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DE289B7B-9EFD-493D-8D40-4CA698A34CF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Wolters Kluwer daily overview" sheetId="132" r:id="rId1"/>
    <sheet name="Daily trades April 29 - May 3" sheetId="156" r:id="rId2"/>
    <sheet name="Daily trades April 22 - 28" sheetId="155" r:id="rId3"/>
    <sheet name="Daily trades April 15 - 21" sheetId="154" r:id="rId4"/>
    <sheet name="Daily trades April 8 - 14" sheetId="153" r:id="rId5"/>
    <sheet name="Daily trades April 1 - 7" sheetId="152" r:id="rId6"/>
    <sheet name="Daily trades March 25 - 31" sheetId="151" r:id="rId7"/>
    <sheet name="Daily trades March 18 - 24" sheetId="150" r:id="rId8"/>
    <sheet name="Daily trades  11 - March 17 " sheetId="149" r:id="rId9"/>
    <sheet name="Daily trades March 4 - March 10" sheetId="148" r:id="rId10"/>
    <sheet name="Daily trades Feb 26 - MArch 3" sheetId="147" r:id="rId11"/>
  </sheets>
  <definedNames>
    <definedName name="_xlnm.Print_Area" localSheetId="5">'Daily trades April 1 - 7'!$A$1:$F$452</definedName>
    <definedName name="_xlnm.Print_Area" localSheetId="3">'Daily trades April 15 - 21'!$A$1:$F$452</definedName>
    <definedName name="_xlnm.Print_Area" localSheetId="2">'Daily trades April 22 - 28'!$A$1:$F$451</definedName>
    <definedName name="_xlnm.Print_Area" localSheetId="1">'Daily trades April 29 - May 3'!$A$1:$F$451</definedName>
    <definedName name="_xlnm.Print_Area" localSheetId="4">'Daily trades April 8 - 14'!$A$1:$F$452</definedName>
    <definedName name="_xlnm.Print_Area" localSheetId="10">'Daily trades Feb 26 - MArch 3'!$A$1:$F$452</definedName>
    <definedName name="_xlnm.Print_Area" localSheetId="7">'Daily trades March 18 - 24'!$A$1:$F$452</definedName>
    <definedName name="_xlnm.Print_Area" localSheetId="6">'Daily trades March 25 - 31'!$A$1:$F$452</definedName>
    <definedName name="_xlnm.Print_Area" localSheetId="9">'Daily trades March 4 - March 10'!$A$1:$F$452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132" l="1"/>
  <c r="C987" i="156"/>
  <c r="E58" i="132" l="1"/>
  <c r="E57" i="132"/>
  <c r="C1651" i="155" l="1"/>
  <c r="E56" i="132" l="1"/>
  <c r="C1655" i="154"/>
  <c r="E55" i="132" l="1"/>
  <c r="E54" i="132"/>
  <c r="E53" i="132"/>
  <c r="E52" i="132"/>
  <c r="E51" i="132" l="1"/>
  <c r="E50" i="132" l="1"/>
  <c r="E49" i="132"/>
  <c r="E48" i="132"/>
  <c r="E47" i="132"/>
  <c r="E46" i="132" l="1"/>
  <c r="J42" i="132" l="1"/>
  <c r="E45" i="132"/>
  <c r="E44" i="132"/>
  <c r="E43" i="132"/>
  <c r="E42" i="132"/>
  <c r="E41" i="132" l="1"/>
  <c r="E40" i="132" l="1"/>
  <c r="E37" i="132"/>
  <c r="E36" i="132" l="1"/>
  <c r="E35" i="132"/>
  <c r="E34" i="132"/>
  <c r="E33" i="132"/>
  <c r="E32" i="132"/>
  <c r="E31" i="132" l="1"/>
  <c r="E26" i="132" l="1"/>
  <c r="E25" i="132"/>
  <c r="E24" i="132"/>
  <c r="E23" i="132"/>
  <c r="E22" i="132"/>
  <c r="E21" i="132" l="1"/>
  <c r="E20" i="132" l="1"/>
  <c r="E19" i="132"/>
  <c r="E18" i="132"/>
  <c r="E17" i="132"/>
  <c r="E16" i="132" l="1"/>
  <c r="C72" i="132" l="1"/>
  <c r="E15" i="132"/>
  <c r="E14" i="132"/>
  <c r="E13" i="132"/>
  <c r="E72" i="132" l="1"/>
  <c r="C7" i="132" s="1"/>
  <c r="C1651" i="132" s="1"/>
  <c r="D72" i="132" l="1"/>
</calcChain>
</file>

<file path=xl/sharedStrings.xml><?xml version="1.0" encoding="utf-8"?>
<sst xmlns="http://schemas.openxmlformats.org/spreadsheetml/2006/main" count="15238" uniqueCount="24">
  <si>
    <t>Announcement date:</t>
  </si>
  <si>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</si>
  <si>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</si>
  <si>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</si>
  <si>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</si>
  <si>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</si>
  <si>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</si>
  <si>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</si>
  <si>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BATS</t>
  </si>
  <si>
    <t>CHI-X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</si>
  <si>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</si>
  <si>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</si>
  <si>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</si>
  <si>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</si>
  <si>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</si>
  <si>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</si>
  <si>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</si>
  <si>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</si>
  <si>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</si>
  <si>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</si>
  <si>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Euronext NA</t>
  </si>
  <si>
    <t>KBC SECURITIES</t>
  </si>
  <si>
    <t>Wolters Kluwer share buyback program | EUR 70 million tranche</t>
  </si>
  <si>
    <t>Wolters Kluwer NV share buyback overview | EUR 70 million tranche - Transaction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</si>
</sst>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&quot;£&quot;* #,##0.00_-;\-&quot;£&quot;* #,##0.00_-;_-&quot;£&quot;* &quot;-&quot;??_-;_-@_-"/>
    <numFmt numFmtId="167" formatCode="[$€-413]\ #,##0.00"/>
    <numFmt numFmtId="168" formatCode="_(* #,##0_);_(* \(#,##0\);_(* &quot;-&quot;??_);_(@_)"/>
    <numFmt numFmtId="169" formatCode="[$€-413]\ #,##0.0000"/>
    <numFmt numFmtId="170" formatCode="_(* #,##0.0000_);_(* \(#,##0.0000\);_(* &quot;-&quot;??_);_(@_)"/>
    <numFmt numFmtId="171" formatCode="[$-409]d\-mmm\-yy;@"/>
    <numFmt numFmtId="172" formatCode="_ * #,##0_ ;_ * \-#,##0_ ;_ * &quot;-&quot;??_ ;_ @_ "/>
    <numFmt numFmtId="173" formatCode="_ [$€-413]\ * #,##0.00_ ;_ [$€-413]\ * \-#,##0.00_ ;_ [$€-413]\ * &quot;-&quot;??_ ;_ @_ "/>
    <numFmt numFmtId="174" formatCode="[$-409]d\-mmm\-yyyy;@"/>
    <numFmt numFmtId="175" formatCode="[$-F400]h:mm:ss\ AM/PM"/>
    <numFmt numFmtId="176" formatCode="#,###\-"/>
    <numFmt numFmtId="177" formatCode="#,##0.0000"/>
    <numFmt numFmtId="178" formatCode="0.0000"/>
    <numFmt numFmtId="179" formatCode="_-* #,##0_-;\-* #,##0_-;_-* &quot;-&quot;??_-;_-@_-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36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43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43" fontId="10" fillId="3" borderId="0" xfId="4" applyFont="1" applyFill="1" applyAlignment="1">
      <alignment horizontal="right"/>
    </xf>
    <xf numFmtId="168" fontId="10" fillId="3" borderId="0" xfId="2" applyNumberFormat="1" applyFont="1" applyFill="1" applyAlignment="1">
      <alignment horizontal="right"/>
    </xf>
    <xf numFmtId="168" fontId="0" fillId="2" borderId="0" xfId="0" applyNumberFormat="1" applyFont="1" applyFill="1"/>
    <xf numFmtId="0" fontId="8" fillId="3" borderId="0" xfId="2" applyFont="1" applyFill="1"/>
    <xf numFmtId="169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0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171" fontId="11" fillId="2" borderId="0" xfId="2" applyNumberFormat="1" applyFont="1" applyFill="1" applyAlignment="1">
      <alignment horizontal="center"/>
    </xf>
    <xf numFmtId="0" fontId="11" fillId="3" borderId="0" xfId="2" applyFont="1" applyFill="1" applyAlignment="1">
      <alignment horizontal="right"/>
    </xf>
    <xf numFmtId="0" fontId="11" fillId="2" borderId="0" xfId="0" applyFont="1" applyFill="1"/>
    <xf numFmtId="0" fontId="11" fillId="2" borderId="0" xfId="0" applyFont="1" applyFill="1" applyBorder="1"/>
    <xf numFmtId="10" fontId="11" fillId="2" borderId="0" xfId="7" applyNumberFormat="1" applyFont="1" applyFill="1" applyAlignment="1">
      <alignment horizontal="center"/>
    </xf>
    <xf numFmtId="172" fontId="6" fillId="2" borderId="0" xfId="1" applyNumberFormat="1" applyFont="1" applyFill="1" applyAlignment="1">
      <alignment horizontal="center"/>
    </xf>
    <xf numFmtId="0" fontId="6" fillId="0" borderId="0" xfId="0" applyFont="1"/>
    <xf numFmtId="173" fontId="6" fillId="3" borderId="0" xfId="6" applyNumberFormat="1" applyFont="1" applyFill="1" applyAlignment="1">
      <alignment horizontal="right"/>
    </xf>
    <xf numFmtId="0" fontId="0" fillId="2" borderId="0" xfId="0" applyFont="1" applyFill="1" applyBorder="1" applyAlignment="1">
      <alignment horizontal="right"/>
    </xf>
    <xf numFmtId="168" fontId="11" fillId="2" borderId="1" xfId="8" applyNumberFormat="1" applyFont="1" applyFill="1" applyBorder="1" applyAlignment="1">
      <alignment horizontal="left"/>
    </xf>
    <xf numFmtId="167" fontId="11" fillId="2" borderId="1" xfId="4" applyNumberFormat="1" applyFont="1" applyFill="1" applyBorder="1" applyAlignment="1">
      <alignment horizontal="right"/>
    </xf>
    <xf numFmtId="173" fontId="3" fillId="2" borderId="0" xfId="9" applyNumberFormat="1" applyFont="1" applyFill="1" applyBorder="1"/>
    <xf numFmtId="174" fontId="12" fillId="3" borderId="9" xfId="2" applyNumberFormat="1" applyFont="1" applyFill="1" applyBorder="1" applyAlignment="1">
      <alignment horizontal="right"/>
    </xf>
    <xf numFmtId="168" fontId="12" fillId="2" borderId="9" xfId="4" applyNumberFormat="1" applyFont="1" applyFill="1" applyBorder="1" applyAlignment="1"/>
    <xf numFmtId="0" fontId="0" fillId="2" borderId="9" xfId="0" applyFont="1" applyFill="1" applyBorder="1"/>
    <xf numFmtId="0" fontId="0" fillId="2" borderId="11" xfId="0" applyFont="1" applyFill="1" applyBorder="1"/>
    <xf numFmtId="3" fontId="11" fillId="2" borderId="0" xfId="4" applyNumberFormat="1" applyFont="1" applyFill="1" applyBorder="1" applyAlignment="1"/>
    <xf numFmtId="167" fontId="11" fillId="3" borderId="0" xfId="4" applyNumberFormat="1" applyFont="1" applyFill="1" applyAlignment="1">
      <alignment horizontal="right"/>
    </xf>
    <xf numFmtId="167" fontId="11" fillId="3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center"/>
    </xf>
    <xf numFmtId="43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175" fontId="0" fillId="2" borderId="0" xfId="0" applyNumberFormat="1" applyFont="1" applyFill="1" applyBorder="1"/>
    <xf numFmtId="0" fontId="0" fillId="2" borderId="0" xfId="0" applyFont="1" applyFill="1" applyBorder="1" applyAlignment="1">
      <alignment horizontal="center"/>
    </xf>
    <xf numFmtId="173" fontId="0" fillId="2" borderId="0" xfId="0" applyNumberFormat="1" applyFont="1" applyFill="1" applyBorder="1"/>
    <xf numFmtId="168" fontId="12" fillId="2" borderId="0" xfId="8" applyNumberFormat="1" applyFont="1" applyFill="1" applyBorder="1" applyAlignment="1">
      <alignment wrapText="1"/>
    </xf>
    <xf numFmtId="168" fontId="5" fillId="5" borderId="0" xfId="8" applyNumberFormat="1" applyFont="1" applyFill="1" applyBorder="1" applyAlignment="1">
      <alignment horizontal="center" wrapText="1"/>
    </xf>
    <xf numFmtId="175" fontId="5" fillId="5" borderId="0" xfId="8" applyNumberFormat="1" applyFont="1" applyFill="1" applyBorder="1" applyAlignment="1">
      <alignment horizontal="center" wrapText="1"/>
    </xf>
    <xf numFmtId="173" fontId="5" fillId="5" borderId="0" xfId="9" applyNumberFormat="1" applyFont="1" applyFill="1" applyBorder="1" applyAlignment="1">
      <alignment horizontal="center" wrapText="1"/>
    </xf>
    <xf numFmtId="173" fontId="5" fillId="5" borderId="0" xfId="8" applyNumberFormat="1" applyFont="1" applyFill="1" applyBorder="1" applyAlignment="1">
      <alignment horizontal="center" wrapText="1"/>
    </xf>
    <xf numFmtId="168" fontId="12" fillId="2" borderId="0" xfId="8" applyNumberFormat="1" applyFont="1" applyFill="1" applyBorder="1" applyAlignment="1">
      <alignment horizontal="center" wrapText="1"/>
    </xf>
    <xf numFmtId="21" fontId="0" fillId="2" borderId="0" xfId="0" applyNumberFormat="1" applyFont="1" applyFill="1"/>
    <xf numFmtId="0" fontId="0" fillId="2" borderId="12" xfId="0" applyFont="1" applyFill="1" applyBorder="1"/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13" fillId="5" borderId="6" xfId="2" applyFont="1" applyFill="1" applyBorder="1" applyAlignment="1">
      <alignment horizontal="right"/>
    </xf>
    <xf numFmtId="0" fontId="13" fillId="5" borderId="7" xfId="2" applyFont="1" applyFill="1" applyBorder="1" applyAlignment="1">
      <alignment horizontal="right"/>
    </xf>
    <xf numFmtId="43" fontId="13" fillId="5" borderId="7" xfId="4" applyFont="1" applyFill="1" applyBorder="1" applyAlignment="1">
      <alignment horizontal="right"/>
    </xf>
    <xf numFmtId="0" fontId="13" fillId="5" borderId="8" xfId="2" applyFont="1" applyFill="1" applyBorder="1" applyAlignment="1">
      <alignment horizontal="right"/>
    </xf>
    <xf numFmtId="168" fontId="12" fillId="2" borderId="11" xfId="4" applyNumberFormat="1" applyFont="1" applyFill="1" applyBorder="1" applyAlignment="1"/>
    <xf numFmtId="168" fontId="12" fillId="2" borderId="12" xfId="4" applyNumberFormat="1" applyFont="1" applyFill="1" applyBorder="1" applyAlignment="1"/>
    <xf numFmtId="176" fontId="11" fillId="2" borderId="0" xfId="0" applyNumberFormat="1" applyFont="1" applyFill="1" applyBorder="1"/>
    <xf numFmtId="176" fontId="11" fillId="2" borderId="0" xfId="0" applyNumberFormat="1" applyFont="1" applyFill="1" applyBorder="1" applyAlignment="1">
      <alignment horizontal="right"/>
    </xf>
    <xf numFmtId="176" fontId="11" fillId="2" borderId="5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5" fillId="5" borderId="0" xfId="8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horizontal="right"/>
    </xf>
    <xf numFmtId="175" fontId="0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173" fontId="3" fillId="2" borderId="0" xfId="9" applyNumberFormat="1" applyFont="1" applyFill="1" applyBorder="1" applyAlignment="1">
      <alignment horizontal="right"/>
    </xf>
    <xf numFmtId="173" fontId="0" fillId="2" borderId="0" xfId="0" applyNumberFormat="1" applyFont="1" applyFill="1" applyBorder="1" applyAlignment="1">
      <alignment horizontal="right"/>
    </xf>
    <xf numFmtId="43" fontId="5" fillId="4" borderId="3" xfId="4" applyFont="1" applyFill="1" applyBorder="1" applyAlignment="1"/>
    <xf numFmtId="14" fontId="0" fillId="2" borderId="13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0" xfId="0" applyNumberFormat="1" applyFont="1" applyFill="1"/>
    <xf numFmtId="175" fontId="0" fillId="2" borderId="0" xfId="0" applyNumberFormat="1" applyFont="1" applyFill="1"/>
    <xf numFmtId="0" fontId="0" fillId="2" borderId="0" xfId="10" applyFont="1" applyFill="1" applyAlignment="1">
      <alignment horizontal="center"/>
    </xf>
    <xf numFmtId="177" fontId="0" fillId="2" borderId="0" xfId="10" applyNumberFormat="1" applyFont="1" applyFill="1" applyAlignment="1">
      <alignment horizontal="right"/>
    </xf>
    <xf numFmtId="4" fontId="11" fillId="2" borderId="0" xfId="8" applyNumberFormat="1" applyFont="1" applyFill="1" applyBorder="1"/>
    <xf numFmtId="0" fontId="0" fillId="2" borderId="0" xfId="18" applyFont="1" applyFill="1" applyAlignment="1">
      <alignment horizontal="center"/>
    </xf>
    <xf numFmtId="177" fontId="0" fillId="2" borderId="0" xfId="18" applyNumberFormat="1" applyFont="1" applyFill="1" applyAlignment="1">
      <alignment horizontal="right"/>
    </xf>
    <xf numFmtId="0" fontId="0" fillId="2" borderId="0" xfId="18" applyFont="1" applyFill="1" applyBorder="1" applyAlignment="1">
      <alignment horizontal="center"/>
    </xf>
    <xf numFmtId="4" fontId="0" fillId="2" borderId="0" xfId="0" applyNumberFormat="1" applyFont="1" applyFill="1" applyAlignment="1">
      <alignment horizontal="center"/>
    </xf>
    <xf numFmtId="3" fontId="0" fillId="3" borderId="0" xfId="0" applyNumberFormat="1" applyFont="1" applyFill="1"/>
    <xf numFmtId="167" fontId="0" fillId="2" borderId="0" xfId="0" applyNumberFormat="1" applyFont="1" applyFill="1"/>
    <xf numFmtId="168" fontId="0" fillId="3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2" fontId="0" fillId="3" borderId="0" xfId="0" applyNumberFormat="1" applyFont="1" applyFill="1" applyAlignment="1">
      <alignment horizontal="right"/>
    </xf>
    <xf numFmtId="178" fontId="0" fillId="2" borderId="0" xfId="0" applyNumberFormat="1" applyFont="1" applyFill="1"/>
    <xf numFmtId="169" fontId="11" fillId="2" borderId="1" xfId="4" applyNumberFormat="1" applyFont="1" applyFill="1" applyBorder="1" applyAlignment="1">
      <alignment horizontal="right"/>
    </xf>
    <xf numFmtId="4" fontId="0" fillId="3" borderId="0" xfId="0" applyNumberFormat="1" applyFont="1" applyFill="1" applyAlignment="1">
      <alignment horizontal="right"/>
    </xf>
    <xf numFmtId="173" fontId="12" fillId="2" borderId="9" xfId="4" applyNumberFormat="1" applyFont="1" applyFill="1" applyBorder="1" applyAlignment="1"/>
    <xf numFmtId="169" fontId="12" fillId="2" borderId="10" xfId="4" applyNumberFormat="1" applyFont="1" applyFill="1" applyBorder="1" applyAlignment="1">
      <alignment horizontal="right"/>
    </xf>
    <xf numFmtId="14" fontId="0" fillId="2" borderId="14" xfId="0" applyNumberFormat="1" applyFill="1" applyBorder="1" applyAlignment="1">
      <alignment horizontal="center"/>
    </xf>
    <xf numFmtId="168" fontId="11" fillId="2" borderId="14" xfId="8" applyNumberFormat="1" applyFont="1" applyFill="1" applyBorder="1" applyAlignment="1">
      <alignment horizontal="left"/>
    </xf>
    <xf numFmtId="169" fontId="11" fillId="2" borderId="14" xfId="4" applyNumberFormat="1" applyFont="1" applyFill="1" applyBorder="1" applyAlignment="1">
      <alignment horizontal="right"/>
    </xf>
    <xf numFmtId="167" fontId="11" fillId="2" borderId="14" xfId="4" applyNumberFormat="1" applyFont="1" applyFill="1" applyBorder="1" applyAlignment="1">
      <alignment horizontal="right"/>
    </xf>
    <xf numFmtId="176" fontId="11" fillId="2" borderId="7" xfId="0" applyNumberFormat="1" applyFont="1" applyFill="1" applyBorder="1"/>
    <xf numFmtId="176" fontId="11" fillId="2" borderId="7" xfId="0" applyNumberFormat="1" applyFont="1" applyFill="1" applyBorder="1" applyAlignment="1">
      <alignment horizontal="right"/>
    </xf>
    <xf numFmtId="176" fontId="11" fillId="2" borderId="8" xfId="0" applyNumberFormat="1" applyFont="1" applyFill="1" applyBorder="1" applyAlignment="1">
      <alignment horizontal="right"/>
    </xf>
    <xf numFmtId="168" fontId="11" fillId="2" borderId="13" xfId="8" applyNumberFormat="1" applyFont="1" applyFill="1" applyBorder="1" applyAlignment="1">
      <alignment horizontal="left"/>
    </xf>
    <xf numFmtId="169" fontId="11" fillId="2" borderId="13" xfId="4" applyNumberFormat="1" applyFont="1" applyFill="1" applyBorder="1" applyAlignment="1">
      <alignment horizontal="right"/>
    </xf>
    <xf numFmtId="167" fontId="11" fillId="2" borderId="13" xfId="4" applyNumberFormat="1" applyFont="1" applyFill="1" applyBorder="1" applyAlignment="1">
      <alignment horizontal="right"/>
    </xf>
    <xf numFmtId="176" fontId="11" fillId="2" borderId="3" xfId="0" applyNumberFormat="1" applyFont="1" applyFill="1" applyBorder="1"/>
    <xf numFmtId="176" fontId="11" fillId="2" borderId="3" xfId="0" applyNumberFormat="1" applyFont="1" applyFill="1" applyBorder="1" applyAlignment="1">
      <alignment horizontal="right"/>
    </xf>
    <xf numFmtId="176" fontId="11" fillId="2" borderId="4" xfId="0" applyNumberFormat="1" applyFont="1" applyFill="1" applyBorder="1" applyAlignment="1">
      <alignment horizontal="right"/>
    </xf>
    <xf numFmtId="164" fontId="0" fillId="3" borderId="0" xfId="28" applyFont="1" applyFill="1" applyAlignment="1">
      <alignment horizontal="right"/>
    </xf>
    <xf numFmtId="179" fontId="0" fillId="3" borderId="0" xfId="28" applyNumberFormat="1" applyFont="1" applyFill="1" applyAlignment="1">
      <alignment horizontal="right"/>
    </xf>
    <xf numFmtId="169" fontId="11" fillId="2" borderId="0" xfId="4" applyNumberFormat="1" applyFont="1" applyFill="1" applyBorder="1" applyAlignment="1">
      <alignment horizontal="right"/>
    </xf>
    <xf numFmtId="3" fontId="11" fillId="2" borderId="0" xfId="0" applyNumberFormat="1" applyFont="1" applyFill="1" applyBorder="1"/>
    <xf numFmtId="0" fontId="11" fillId="3" borderId="5" xfId="0" applyFont="1" applyFill="1" applyBorder="1"/>
    <xf numFmtId="176" fontId="11" fillId="2" borderId="5" xfId="0" applyNumberFormat="1" applyFont="1" applyFill="1" applyBorder="1"/>
    <xf numFmtId="3" fontId="11" fillId="2" borderId="7" xfId="0" applyNumberFormat="1" applyFont="1" applyFill="1" applyBorder="1"/>
    <xf numFmtId="176" fontId="11" fillId="2" borderId="8" xfId="0" applyNumberFormat="1" applyFont="1" applyFill="1" applyBorder="1"/>
    <xf numFmtId="169" fontId="11" fillId="2" borderId="7" xfId="4" applyNumberFormat="1" applyFont="1" applyFill="1" applyBorder="1" applyAlignment="1">
      <alignment horizontal="right"/>
    </xf>
    <xf numFmtId="3" fontId="11" fillId="2" borderId="3" xfId="0" applyNumberFormat="1" applyFont="1" applyFill="1" applyBorder="1"/>
    <xf numFmtId="176" fontId="11" fillId="2" borderId="4" xfId="0" applyNumberFormat="1" applyFont="1" applyFill="1" applyBorder="1"/>
    <xf numFmtId="169" fontId="11" fillId="2" borderId="3" xfId="4" applyNumberFormat="1" applyFont="1" applyFill="1" applyBorder="1" applyAlignment="1">
      <alignment horizontal="right"/>
    </xf>
    <xf numFmtId="14" fontId="0" fillId="2" borderId="0" xfId="0" applyNumberFormat="1" applyFill="1"/>
    <xf numFmtId="175" fontId="0" fillId="2" borderId="0" xfId="0" applyNumberFormat="1" applyFill="1"/>
    <xf numFmtId="4" fontId="11" fillId="2" borderId="0" xfId="8" applyNumberFormat="1" applyFont="1" applyFill="1"/>
    <xf numFmtId="10" fontId="11" fillId="0" borderId="0" xfId="7" applyNumberFormat="1" applyFont="1" applyFill="1" applyAlignment="1">
      <alignment horizontal="center"/>
    </xf>
    <xf numFmtId="2" fontId="11" fillId="3" borderId="0" xfId="0" applyNumberFormat="1" applyFont="1" applyFill="1"/>
    <xf numFmtId="169" fontId="11" fillId="2" borderId="15" xfId="4" applyNumberFormat="1" applyFont="1" applyFill="1" applyBorder="1" applyAlignment="1">
      <alignment horizontal="right"/>
    </xf>
    <xf numFmtId="169" fontId="11" fillId="2" borderId="6" xfId="4" applyNumberFormat="1" applyFont="1" applyFill="1" applyBorder="1" applyAlignment="1">
      <alignment horizontal="right"/>
    </xf>
    <xf numFmtId="1" fontId="11" fillId="2" borderId="6" xfId="8" applyNumberFormat="1" applyFont="1" applyFill="1" applyBorder="1" applyAlignment="1">
      <alignment horizontal="right"/>
    </xf>
    <xf numFmtId="168" fontId="11" fillId="6" borderId="1" xfId="8" applyNumberFormat="1" applyFont="1" applyFill="1" applyBorder="1" applyAlignment="1">
      <alignment horizontal="left"/>
    </xf>
    <xf numFmtId="169" fontId="11" fillId="6" borderId="1" xfId="4" applyNumberFormat="1" applyFont="1" applyFill="1" applyBorder="1" applyAlignment="1">
      <alignment horizontal="right"/>
    </xf>
    <xf numFmtId="3" fontId="11" fillId="2" borderId="15" xfId="0" applyNumberFormat="1" applyFont="1" applyFill="1" applyBorder="1"/>
    <xf numFmtId="168" fontId="11" fillId="6" borderId="14" xfId="8" applyNumberFormat="1" applyFont="1" applyFill="1" applyBorder="1" applyAlignment="1">
      <alignment horizontal="left"/>
    </xf>
    <xf numFmtId="169" fontId="11" fillId="6" borderId="14" xfId="4" applyNumberFormat="1" applyFont="1" applyFill="1" applyBorder="1" applyAlignment="1">
      <alignment horizontal="right"/>
    </xf>
    <xf numFmtId="0" fontId="18" fillId="2" borderId="0" xfId="18" applyFont="1" applyFill="1" applyAlignment="1">
      <alignment horizontal="center"/>
    </xf>
    <xf numFmtId="0" fontId="19" fillId="2" borderId="0" xfId="18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2" applyFont="1" applyFill="1" applyAlignment="1">
      <alignment horizontal="center"/>
    </xf>
  </cellXfs>
  <cellStyles count="29">
    <cellStyle name="% 2" xfId="3" xr:uid="{00000000-0005-0000-0000-000000000000}"/>
    <cellStyle name="Comma" xfId="28" builtinId="3"/>
    <cellStyle name="Comma 2" xfId="4" xr:uid="{00000000-0005-0000-0000-000002000000}"/>
    <cellStyle name="Comma 2 2" xfId="25" xr:uid="{00000000-0005-0000-0000-000003000000}"/>
    <cellStyle name="Comma 2 2 2" xfId="11" xr:uid="{00000000-0005-0000-0000-000004000000}"/>
    <cellStyle name="Comma 2 3" xfId="24" xr:uid="{00000000-0005-0000-0000-000005000000}"/>
    <cellStyle name="Comma 3" xfId="8" xr:uid="{00000000-0005-0000-0000-000006000000}"/>
    <cellStyle name="Comma 4" xfId="23" xr:uid="{00000000-0005-0000-0000-000007000000}"/>
    <cellStyle name="Currency" xfId="6" builtinId="4"/>
    <cellStyle name="Currency 2" xfId="15" xr:uid="{00000000-0005-0000-0000-000009000000}"/>
    <cellStyle name="Currency 3" xfId="9" xr:uid="{00000000-0005-0000-0000-00000A000000}"/>
    <cellStyle name="Hyperlink 2" xfId="16" xr:uid="{00000000-0005-0000-0000-00000B000000}"/>
    <cellStyle name="Normal" xfId="0" builtinId="0"/>
    <cellStyle name="Normal 2" xfId="2" xr:uid="{00000000-0005-0000-0000-00000D000000}"/>
    <cellStyle name="Normal 2 2" xfId="17" xr:uid="{00000000-0005-0000-0000-00000E000000}"/>
    <cellStyle name="Normal 2 3" xfId="5" xr:uid="{00000000-0005-0000-0000-00000F000000}"/>
    <cellStyle name="Normal 3" xfId="18" xr:uid="{00000000-0005-0000-0000-000010000000}"/>
    <cellStyle name="Normal 3 2" xfId="10" xr:uid="{00000000-0005-0000-0000-000011000000}"/>
    <cellStyle name="Normal 4" xfId="13" xr:uid="{00000000-0005-0000-0000-000012000000}"/>
    <cellStyle name="Normal 4 2" xfId="19" xr:uid="{00000000-0005-0000-0000-000013000000}"/>
    <cellStyle name="Normal 5" xfId="12" xr:uid="{00000000-0005-0000-0000-000014000000}"/>
    <cellStyle name="Normal 5 2" xfId="26" xr:uid="{00000000-0005-0000-0000-000015000000}"/>
    <cellStyle name="Normal 6" xfId="14" xr:uid="{00000000-0005-0000-0000-000016000000}"/>
    <cellStyle name="Percent" xfId="1" builtinId="5"/>
    <cellStyle name="Percent 2" xfId="21" xr:uid="{00000000-0005-0000-0000-000018000000}"/>
    <cellStyle name="Percent 3" xfId="22" xr:uid="{00000000-0005-0000-0000-000019000000}"/>
    <cellStyle name="Percent 4" xfId="20" xr:uid="{00000000-0005-0000-0000-00001A000000}"/>
    <cellStyle name="Percent 4 2" xfId="27" xr:uid="{00000000-0005-0000-0000-00001B000000}"/>
    <cellStyle name="Percent 5" xfId="7" xr:uid="{00000000-0005-0000-0000-00001C000000}"/>
  </cellStyles>
  <dxfs count="0"/>
  <tableStyles count="0" defaultTableStyle="TableStyleMedium2" defaultPivotStyle="PivotStyleMedium9"/>
  <colors>
    <mruColors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166613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52"/>
  <sheetViews>
    <sheetView tabSelected="1" zoomScale="115" zoomScaleNormal="115" workbookViewId="0">
      <pane ySplit="11" topLeftCell="A56" activePane="bottomLeft" state="frozen"/>
      <selection activeCell="C1652" sqref="C1652"/>
      <selection pane="bottomLeft" activeCell="D6" sqref="D6"/>
    </sheetView>
  </sheetViews>
  <sheetFormatPr defaultColWidth="9.08984375" defaultRowHeight="14.5"/>
  <cols>
    <col min="1" max="1" width="4" style="1" customWidth="1"/>
    <col min="2" max="2" width="32" style="1" customWidth="1"/>
    <col min="3" max="3" width="23.6328125" style="38" customWidth="1"/>
    <col min="4" max="4" width="17.54296875" style="39" customWidth="1"/>
    <col min="5" max="5" width="17.54296875" style="40" customWidth="1"/>
    <col min="6" max="6" width="12.08984375" style="6" customWidth="1"/>
    <col min="7" max="7" width="15.08984375" style="6" customWidth="1"/>
    <col min="8" max="8" width="14.6328125" style="6" bestFit="1" customWidth="1"/>
    <col min="9" max="9" width="12.08984375" style="6" customWidth="1"/>
    <col min="10" max="12" width="12.08984375" style="7" customWidth="1"/>
    <col min="13" max="13" width="12.08984375" style="6" customWidth="1"/>
    <col min="14" max="14" width="14.453125" style="7" bestFit="1" customWidth="1"/>
    <col min="15" max="16384" width="9.08984375" style="1"/>
  </cols>
  <sheetData>
    <row r="1" spans="1:14" ht="23.5">
      <c r="B1" s="2" t="s">
        <v>22</v>
      </c>
      <c r="C1" s="3"/>
      <c r="D1" s="4"/>
      <c r="E1" s="5"/>
    </row>
    <row r="2" spans="1:14">
      <c r="B2" s="8"/>
      <c r="C2" s="9"/>
      <c r="D2" s="4"/>
      <c r="E2" s="5"/>
      <c r="G2" s="83"/>
    </row>
    <row r="3" spans="1:14">
      <c r="B3" s="8"/>
      <c r="C3" s="9"/>
      <c r="D3" s="10"/>
      <c r="E3" s="11"/>
      <c r="F3" s="12"/>
    </row>
    <row r="4" spans="1:14">
      <c r="B4" s="13"/>
      <c r="C4" s="9"/>
      <c r="D4" s="6"/>
      <c r="E4" s="14"/>
      <c r="F4" s="12"/>
    </row>
    <row r="5" spans="1:14">
      <c r="B5" s="13"/>
      <c r="C5" s="9"/>
      <c r="D5" s="6"/>
      <c r="E5" s="15"/>
      <c r="F5" s="16"/>
    </row>
    <row r="6" spans="1:14" s="17" customFormat="1">
      <c r="B6" s="18" t="s">
        <v>0</v>
      </c>
      <c r="C6" s="19">
        <v>44251</v>
      </c>
      <c r="D6" s="6"/>
      <c r="E6" s="20"/>
      <c r="F6" s="121"/>
      <c r="G6" s="21"/>
      <c r="H6" s="21"/>
      <c r="I6" s="21"/>
      <c r="J6" s="22"/>
      <c r="K6" s="22"/>
      <c r="L6" s="22"/>
      <c r="M6" s="21"/>
      <c r="N6" s="22"/>
    </row>
    <row r="7" spans="1:14" s="17" customFormat="1">
      <c r="B7" s="18" t="s">
        <v>1</v>
      </c>
      <c r="C7" s="120">
        <f>E72/70000000</f>
        <v>0.99999926261857175</v>
      </c>
      <c r="D7" s="6"/>
      <c r="E7" s="20"/>
      <c r="G7" s="21"/>
      <c r="H7" s="21"/>
      <c r="I7" s="21"/>
      <c r="J7" s="22"/>
      <c r="K7" s="22"/>
      <c r="L7" s="22"/>
      <c r="M7" s="21"/>
      <c r="N7" s="22"/>
    </row>
    <row r="8" spans="1:14" s="17" customFormat="1">
      <c r="B8" s="18" t="s">
        <v>2</v>
      </c>
      <c r="C8" s="23" t="s">
        <v>21</v>
      </c>
      <c r="D8" s="6"/>
      <c r="E8" s="20"/>
      <c r="G8" s="21"/>
      <c r="H8" s="21"/>
      <c r="I8" s="21"/>
      <c r="J8" s="22"/>
      <c r="K8" s="22"/>
      <c r="L8" s="22"/>
      <c r="M8" s="21"/>
      <c r="N8" s="22"/>
    </row>
    <row r="9" spans="1:14">
      <c r="B9" s="8"/>
      <c r="C9" s="24">
        <v>5826473</v>
      </c>
      <c r="D9" s="25"/>
      <c r="E9" s="26">
        <v>199700000</v>
      </c>
    </row>
    <row r="10" spans="1:14">
      <c r="A10" s="17"/>
      <c r="B10" s="52"/>
      <c r="C10" s="53"/>
      <c r="D10" s="70"/>
      <c r="E10" s="70"/>
      <c r="F10" s="133" t="s">
        <v>18</v>
      </c>
      <c r="G10" s="133"/>
      <c r="H10" s="133"/>
      <c r="I10" s="133"/>
      <c r="J10" s="133" t="s">
        <v>19</v>
      </c>
      <c r="K10" s="133"/>
      <c r="L10" s="133"/>
      <c r="M10" s="134"/>
    </row>
    <row r="11" spans="1:14" s="65" customFormat="1">
      <c r="A11" s="17"/>
      <c r="B11" s="54" t="s">
        <v>3</v>
      </c>
      <c r="C11" s="55" t="s">
        <v>4</v>
      </c>
      <c r="D11" s="56" t="s">
        <v>5</v>
      </c>
      <c r="E11" s="55" t="s">
        <v>6</v>
      </c>
      <c r="F11" s="55" t="s">
        <v>7</v>
      </c>
      <c r="G11" s="55" t="s">
        <v>8</v>
      </c>
      <c r="H11" s="55" t="s">
        <v>9</v>
      </c>
      <c r="I11" s="55" t="s">
        <v>17</v>
      </c>
      <c r="J11" s="55" t="s">
        <v>7</v>
      </c>
      <c r="K11" s="55" t="s">
        <v>8</v>
      </c>
      <c r="L11" s="55" t="s">
        <v>9</v>
      </c>
      <c r="M11" s="57" t="s">
        <v>17</v>
      </c>
      <c r="N11" s="27"/>
    </row>
    <row r="12" spans="1:14" s="17" customFormat="1">
      <c r="A12" s="109"/>
      <c r="B12" s="71"/>
      <c r="C12" s="99"/>
      <c r="D12" s="100"/>
      <c r="E12" s="101"/>
      <c r="F12" s="114"/>
      <c r="G12" s="102"/>
      <c r="H12" s="102"/>
      <c r="I12" s="115"/>
      <c r="J12" s="116"/>
      <c r="K12" s="103"/>
      <c r="L12" s="103"/>
      <c r="M12" s="104"/>
      <c r="N12" s="22"/>
    </row>
    <row r="13" spans="1:14" s="17" customFormat="1">
      <c r="A13" s="109"/>
      <c r="B13" s="72">
        <v>44253</v>
      </c>
      <c r="C13" s="125">
        <v>23800</v>
      </c>
      <c r="D13" s="126">
        <v>65.173500000000004</v>
      </c>
      <c r="E13" s="29">
        <f>+C13*D13</f>
        <v>1551129.3</v>
      </c>
      <c r="F13" s="127">
        <v>23800</v>
      </c>
      <c r="G13" s="60"/>
      <c r="H13" s="60"/>
      <c r="I13" s="110"/>
      <c r="J13" s="122">
        <v>65.173500000000004</v>
      </c>
      <c r="K13" s="61"/>
      <c r="L13" s="61"/>
      <c r="M13" s="62"/>
      <c r="N13" s="22"/>
    </row>
    <row r="14" spans="1:14" s="17" customFormat="1">
      <c r="A14" s="109"/>
      <c r="B14" s="72">
        <v>44256</v>
      </c>
      <c r="C14" s="125">
        <v>23500</v>
      </c>
      <c r="D14" s="126">
        <v>65.986800000000002</v>
      </c>
      <c r="E14" s="29">
        <f>+C14*D14</f>
        <v>1550689.8</v>
      </c>
      <c r="F14" s="127">
        <v>23500</v>
      </c>
      <c r="G14" s="60"/>
      <c r="H14" s="60"/>
      <c r="I14" s="110"/>
      <c r="J14" s="122">
        <v>65.986800000000002</v>
      </c>
      <c r="K14" s="61"/>
      <c r="L14" s="61"/>
      <c r="M14" s="62"/>
      <c r="N14" s="22"/>
    </row>
    <row r="15" spans="1:14" s="17" customFormat="1">
      <c r="A15" s="109"/>
      <c r="B15" s="72">
        <v>44257</v>
      </c>
      <c r="C15" s="125">
        <v>22300</v>
      </c>
      <c r="D15" s="126">
        <v>66.741799999999998</v>
      </c>
      <c r="E15" s="29">
        <f t="shared" ref="E15:E26" si="0">+C15*D15</f>
        <v>1488342.14</v>
      </c>
      <c r="F15" s="127">
        <v>22300</v>
      </c>
      <c r="G15" s="60"/>
      <c r="H15" s="60"/>
      <c r="I15" s="110"/>
      <c r="J15" s="122">
        <v>66.741799999999998</v>
      </c>
      <c r="K15" s="61"/>
      <c r="L15" s="61"/>
      <c r="M15" s="62"/>
      <c r="N15" s="22"/>
    </row>
    <row r="16" spans="1:14" s="17" customFormat="1">
      <c r="A16" s="109"/>
      <c r="B16" s="92">
        <v>44258</v>
      </c>
      <c r="C16" s="128">
        <v>24900</v>
      </c>
      <c r="D16" s="129">
        <v>66.491600000000005</v>
      </c>
      <c r="E16" s="29">
        <f t="shared" si="0"/>
        <v>1655640.84</v>
      </c>
      <c r="F16" s="111">
        <v>24900</v>
      </c>
      <c r="G16" s="96"/>
      <c r="H16" s="96"/>
      <c r="I16" s="112"/>
      <c r="J16" s="113">
        <v>66.491600000000005</v>
      </c>
      <c r="K16" s="97"/>
      <c r="L16" s="97"/>
      <c r="M16" s="98"/>
      <c r="N16" s="22"/>
    </row>
    <row r="17" spans="1:14" s="17" customFormat="1">
      <c r="A17" s="109"/>
      <c r="B17" s="71">
        <v>44259</v>
      </c>
      <c r="C17" s="99">
        <v>22000</v>
      </c>
      <c r="D17" s="100">
        <v>66.261499999999998</v>
      </c>
      <c r="E17" s="101">
        <f t="shared" si="0"/>
        <v>1457753</v>
      </c>
      <c r="F17" s="127">
        <v>22000</v>
      </c>
      <c r="G17" s="102"/>
      <c r="H17" s="102"/>
      <c r="I17" s="115"/>
      <c r="J17" s="116">
        <v>66.261499999999998</v>
      </c>
      <c r="K17" s="103"/>
      <c r="L17" s="103"/>
      <c r="M17" s="104"/>
      <c r="N17" s="22"/>
    </row>
    <row r="18" spans="1:14" s="17" customFormat="1">
      <c r="A18" s="109"/>
      <c r="B18" s="72">
        <v>44260</v>
      </c>
      <c r="C18" s="28">
        <v>24800</v>
      </c>
      <c r="D18" s="88">
        <v>66.1126</v>
      </c>
      <c r="E18" s="29">
        <f t="shared" si="0"/>
        <v>1639592.48</v>
      </c>
      <c r="F18" s="127">
        <v>24800</v>
      </c>
      <c r="G18" s="60"/>
      <c r="H18" s="60"/>
      <c r="I18" s="110"/>
      <c r="J18" s="107">
        <v>66.1126</v>
      </c>
      <c r="K18" s="61"/>
      <c r="L18" s="61"/>
      <c r="M18" s="62"/>
      <c r="N18" s="22"/>
    </row>
    <row r="19" spans="1:14" s="17" customFormat="1">
      <c r="A19" s="109"/>
      <c r="B19" s="72">
        <v>44263</v>
      </c>
      <c r="C19" s="28">
        <v>20300</v>
      </c>
      <c r="D19" s="88">
        <v>66.629099999999994</v>
      </c>
      <c r="E19" s="29">
        <f t="shared" si="0"/>
        <v>1352570.73</v>
      </c>
      <c r="F19" s="127">
        <v>20300</v>
      </c>
      <c r="G19" s="60"/>
      <c r="H19" s="60"/>
      <c r="I19" s="110"/>
      <c r="J19" s="107">
        <v>66.629099999999994</v>
      </c>
      <c r="K19" s="61"/>
      <c r="L19" s="61"/>
      <c r="M19" s="62"/>
      <c r="N19" s="22"/>
    </row>
    <row r="20" spans="1:14" s="17" customFormat="1">
      <c r="A20" s="109"/>
      <c r="B20" s="72">
        <v>44264</v>
      </c>
      <c r="C20" s="28">
        <v>20747</v>
      </c>
      <c r="D20" s="88">
        <v>68.275899999999993</v>
      </c>
      <c r="E20" s="29">
        <f t="shared" si="0"/>
        <v>1416520.0972999998</v>
      </c>
      <c r="F20" s="127">
        <v>20747</v>
      </c>
      <c r="G20" s="60"/>
      <c r="H20" s="60"/>
      <c r="I20" s="110"/>
      <c r="J20" s="107">
        <v>68.275899999999993</v>
      </c>
      <c r="K20" s="61"/>
      <c r="L20" s="61"/>
      <c r="M20" s="62"/>
      <c r="N20" s="22"/>
    </row>
    <row r="21" spans="1:14" s="17" customFormat="1">
      <c r="A21" s="109"/>
      <c r="B21" s="92">
        <v>44265</v>
      </c>
      <c r="C21" s="93">
        <v>21100</v>
      </c>
      <c r="D21" s="94">
        <v>68.941800000000001</v>
      </c>
      <c r="E21" s="95">
        <f t="shared" si="0"/>
        <v>1454671.98</v>
      </c>
      <c r="F21" s="111">
        <v>21100</v>
      </c>
      <c r="G21" s="96"/>
      <c r="H21" s="96"/>
      <c r="I21" s="112"/>
      <c r="J21" s="113">
        <v>68.941800000000001</v>
      </c>
      <c r="K21" s="97"/>
      <c r="L21" s="97"/>
      <c r="M21" s="98"/>
      <c r="N21" s="22"/>
    </row>
    <row r="22" spans="1:14" s="17" customFormat="1">
      <c r="A22" s="109"/>
      <c r="B22" s="71">
        <v>44266</v>
      </c>
      <c r="C22" s="99">
        <v>24000</v>
      </c>
      <c r="D22" s="100">
        <v>68.877099999999999</v>
      </c>
      <c r="E22" s="101">
        <f t="shared" si="0"/>
        <v>1653050.4</v>
      </c>
      <c r="F22" s="114">
        <v>24000</v>
      </c>
      <c r="G22" s="102"/>
      <c r="H22" s="102"/>
      <c r="I22" s="115"/>
      <c r="J22" s="116">
        <v>68.877099999999999</v>
      </c>
      <c r="K22" s="103"/>
      <c r="L22" s="103"/>
      <c r="M22" s="104"/>
      <c r="N22" s="22"/>
    </row>
    <row r="23" spans="1:14" s="17" customFormat="1">
      <c r="A23" s="109"/>
      <c r="B23" s="72">
        <v>44267</v>
      </c>
      <c r="C23" s="28">
        <v>23500</v>
      </c>
      <c r="D23" s="88">
        <v>68.395099999999999</v>
      </c>
      <c r="E23" s="29">
        <f t="shared" si="0"/>
        <v>1607284.85</v>
      </c>
      <c r="F23" s="108">
        <v>23500</v>
      </c>
      <c r="G23" s="60"/>
      <c r="H23" s="60"/>
      <c r="I23" s="110"/>
      <c r="J23" s="107">
        <v>68.395099999999999</v>
      </c>
      <c r="K23" s="61"/>
      <c r="L23" s="61"/>
      <c r="M23" s="62"/>
      <c r="N23" s="22"/>
    </row>
    <row r="24" spans="1:14" s="17" customFormat="1">
      <c r="A24" s="109"/>
      <c r="B24" s="72">
        <v>44270</v>
      </c>
      <c r="C24" s="28">
        <v>20200</v>
      </c>
      <c r="D24" s="88">
        <v>69.144800000000004</v>
      </c>
      <c r="E24" s="29">
        <f t="shared" si="0"/>
        <v>1396724.96</v>
      </c>
      <c r="F24" s="108">
        <v>20200</v>
      </c>
      <c r="G24" s="60"/>
      <c r="H24" s="60"/>
      <c r="I24" s="110"/>
      <c r="J24" s="107">
        <v>69.144800000000004</v>
      </c>
      <c r="K24" s="61"/>
      <c r="L24" s="61"/>
      <c r="M24" s="62"/>
      <c r="N24" s="22"/>
    </row>
    <row r="25" spans="1:14" s="17" customFormat="1">
      <c r="A25" s="109"/>
      <c r="B25" s="72">
        <v>44271</v>
      </c>
      <c r="C25" s="28">
        <v>19500</v>
      </c>
      <c r="D25" s="88">
        <v>69.7791</v>
      </c>
      <c r="E25" s="29">
        <f t="shared" si="0"/>
        <v>1360692.45</v>
      </c>
      <c r="F25" s="108">
        <v>19500</v>
      </c>
      <c r="G25" s="60"/>
      <c r="H25" s="60"/>
      <c r="I25" s="110"/>
      <c r="J25" s="107">
        <v>69.7791</v>
      </c>
      <c r="K25" s="61"/>
      <c r="L25" s="61"/>
      <c r="M25" s="62"/>
      <c r="N25" s="22"/>
    </row>
    <row r="26" spans="1:14" s="17" customFormat="1">
      <c r="A26" s="109"/>
      <c r="B26" s="92">
        <v>44272</v>
      </c>
      <c r="C26" s="93">
        <v>23200</v>
      </c>
      <c r="D26" s="94">
        <v>70.436599999999999</v>
      </c>
      <c r="E26" s="95">
        <f t="shared" si="0"/>
        <v>1634129.1199999999</v>
      </c>
      <c r="F26" s="111">
        <v>23200</v>
      </c>
      <c r="G26" s="96"/>
      <c r="H26" s="96"/>
      <c r="I26" s="112"/>
      <c r="J26" s="113">
        <v>70.436599999999999</v>
      </c>
      <c r="K26" s="97"/>
      <c r="L26" s="97"/>
      <c r="M26" s="98"/>
      <c r="N26" s="22"/>
    </row>
    <row r="27" spans="1:14" s="17" customFormat="1">
      <c r="A27" s="109"/>
      <c r="B27" s="71">
        <v>44273</v>
      </c>
      <c r="C27" s="99">
        <v>21300</v>
      </c>
      <c r="D27" s="100">
        <v>70.346000000000004</v>
      </c>
      <c r="E27" s="101">
        <v>1498369.8</v>
      </c>
      <c r="F27" s="114">
        <v>21300</v>
      </c>
      <c r="G27" s="102"/>
      <c r="H27" s="102"/>
      <c r="I27" s="115"/>
      <c r="J27" s="116">
        <v>70.346000000000004</v>
      </c>
      <c r="K27" s="103"/>
      <c r="L27" s="103"/>
      <c r="M27" s="104"/>
      <c r="N27" s="22"/>
    </row>
    <row r="28" spans="1:14" s="17" customFormat="1">
      <c r="A28" s="109"/>
      <c r="B28" s="72">
        <v>44274</v>
      </c>
      <c r="C28" s="28">
        <v>21100</v>
      </c>
      <c r="D28" s="88">
        <v>70.951779999999999</v>
      </c>
      <c r="E28" s="29">
        <v>1497082.558</v>
      </c>
      <c r="F28" s="108">
        <v>21100</v>
      </c>
      <c r="G28" s="60"/>
      <c r="H28" s="60"/>
      <c r="I28" s="110"/>
      <c r="J28" s="107">
        <v>70.951779999999999</v>
      </c>
      <c r="K28" s="61"/>
      <c r="L28" s="61"/>
      <c r="M28" s="62"/>
      <c r="N28" s="22"/>
    </row>
    <row r="29" spans="1:14" s="17" customFormat="1">
      <c r="A29" s="109"/>
      <c r="B29" s="72">
        <v>44277</v>
      </c>
      <c r="C29" s="28">
        <v>22500</v>
      </c>
      <c r="D29" s="88">
        <v>70.715500000000006</v>
      </c>
      <c r="E29" s="29">
        <v>1591098.7500000002</v>
      </c>
      <c r="F29" s="108">
        <v>22500</v>
      </c>
      <c r="G29" s="60"/>
      <c r="H29" s="60"/>
      <c r="I29" s="110"/>
      <c r="J29" s="107">
        <v>70.715500000000006</v>
      </c>
      <c r="K29" s="61"/>
      <c r="L29" s="61"/>
      <c r="M29" s="62"/>
      <c r="N29" s="22"/>
    </row>
    <row r="30" spans="1:14" s="17" customFormat="1">
      <c r="A30" s="109"/>
      <c r="B30" s="72">
        <v>44278</v>
      </c>
      <c r="C30" s="28">
        <v>17300</v>
      </c>
      <c r="D30" s="88">
        <v>71.700400000000002</v>
      </c>
      <c r="E30" s="29">
        <v>1240416.92</v>
      </c>
      <c r="F30" s="108">
        <v>17300</v>
      </c>
      <c r="G30" s="60"/>
      <c r="H30" s="60"/>
      <c r="I30" s="110"/>
      <c r="J30" s="107">
        <v>71.700400000000002</v>
      </c>
      <c r="K30" s="61"/>
      <c r="L30" s="61"/>
      <c r="M30" s="62"/>
      <c r="N30" s="22"/>
    </row>
    <row r="31" spans="1:14" s="17" customFormat="1">
      <c r="A31" s="109"/>
      <c r="B31" s="92">
        <v>44279</v>
      </c>
      <c r="C31" s="93">
        <v>21800</v>
      </c>
      <c r="D31" s="94">
        <v>72.465599999999995</v>
      </c>
      <c r="E31" s="95">
        <f t="shared" ref="E31:E37" si="1">+C31*D31</f>
        <v>1579750.0799999998</v>
      </c>
      <c r="F31" s="111">
        <v>21800</v>
      </c>
      <c r="G31" s="96"/>
      <c r="H31" s="96"/>
      <c r="I31" s="112"/>
      <c r="J31" s="113">
        <v>72.465599999999995</v>
      </c>
      <c r="K31" s="97"/>
      <c r="L31" s="97"/>
      <c r="M31" s="98"/>
      <c r="N31" s="22"/>
    </row>
    <row r="32" spans="1:14" s="17" customFormat="1">
      <c r="A32" s="109"/>
      <c r="B32" s="71">
        <v>44280</v>
      </c>
      <c r="C32" s="99">
        <v>21400</v>
      </c>
      <c r="D32" s="100">
        <v>72.283199999999994</v>
      </c>
      <c r="E32" s="101">
        <f t="shared" si="1"/>
        <v>1546860.4799999997</v>
      </c>
      <c r="F32" s="114">
        <v>21400</v>
      </c>
      <c r="G32" s="102"/>
      <c r="H32" s="102"/>
      <c r="I32" s="115"/>
      <c r="J32" s="116">
        <v>72.283199999999994</v>
      </c>
      <c r="K32" s="103"/>
      <c r="L32" s="103"/>
      <c r="M32" s="104"/>
      <c r="N32" s="22"/>
    </row>
    <row r="33" spans="1:14" s="17" customFormat="1">
      <c r="A33" s="109"/>
      <c r="B33" s="72">
        <v>44281</v>
      </c>
      <c r="C33" s="28">
        <v>21300</v>
      </c>
      <c r="D33" s="88">
        <v>72.610299999999995</v>
      </c>
      <c r="E33" s="29">
        <f t="shared" si="1"/>
        <v>1546599.39</v>
      </c>
      <c r="F33" s="108">
        <v>21300</v>
      </c>
      <c r="G33" s="60"/>
      <c r="H33" s="60"/>
      <c r="I33" s="110"/>
      <c r="J33" s="107">
        <v>72.610299999999995</v>
      </c>
      <c r="K33" s="61"/>
      <c r="L33" s="61"/>
      <c r="M33" s="62"/>
      <c r="N33" s="22"/>
    </row>
    <row r="34" spans="1:14" s="17" customFormat="1">
      <c r="A34" s="109"/>
      <c r="B34" s="72">
        <v>44284</v>
      </c>
      <c r="C34" s="28">
        <v>18100</v>
      </c>
      <c r="D34" s="88">
        <v>73.459500000000006</v>
      </c>
      <c r="E34" s="29">
        <f t="shared" si="1"/>
        <v>1329616.9500000002</v>
      </c>
      <c r="F34" s="108">
        <v>18100</v>
      </c>
      <c r="G34" s="60"/>
      <c r="H34" s="60"/>
      <c r="I34" s="110"/>
      <c r="J34" s="107">
        <v>73.459500000000006</v>
      </c>
      <c r="K34" s="61"/>
      <c r="L34" s="61"/>
      <c r="M34" s="62"/>
      <c r="N34" s="22"/>
    </row>
    <row r="35" spans="1:14" s="17" customFormat="1">
      <c r="A35" s="109"/>
      <c r="B35" s="72">
        <v>44285</v>
      </c>
      <c r="C35" s="28">
        <v>21500</v>
      </c>
      <c r="D35" s="88">
        <v>73.5779</v>
      </c>
      <c r="E35" s="29">
        <f t="shared" si="1"/>
        <v>1581924.85</v>
      </c>
      <c r="F35" s="108">
        <v>21500</v>
      </c>
      <c r="G35" s="60"/>
      <c r="H35" s="60"/>
      <c r="I35" s="110"/>
      <c r="J35" s="107">
        <v>73.5779</v>
      </c>
      <c r="K35" s="61"/>
      <c r="L35" s="61"/>
      <c r="M35" s="62"/>
      <c r="N35" s="22"/>
    </row>
    <row r="36" spans="1:14" s="17" customFormat="1">
      <c r="A36" s="109"/>
      <c r="B36" s="92">
        <v>44286</v>
      </c>
      <c r="C36" s="93">
        <v>20100</v>
      </c>
      <c r="D36" s="94">
        <v>74.233199999999997</v>
      </c>
      <c r="E36" s="95">
        <f t="shared" si="1"/>
        <v>1492087.3199999998</v>
      </c>
      <c r="F36" s="111">
        <v>20100</v>
      </c>
      <c r="G36" s="96"/>
      <c r="H36" s="96"/>
      <c r="I36" s="112"/>
      <c r="J36" s="113">
        <v>74.233199999999997</v>
      </c>
      <c r="K36" s="97"/>
      <c r="L36" s="97"/>
      <c r="M36" s="98"/>
      <c r="N36" s="22"/>
    </row>
    <row r="37" spans="1:14" s="17" customFormat="1">
      <c r="A37" s="109"/>
      <c r="B37" s="71">
        <v>44287</v>
      </c>
      <c r="C37" s="99">
        <v>20000</v>
      </c>
      <c r="D37" s="100">
        <v>74.237899999999996</v>
      </c>
      <c r="E37" s="101">
        <f t="shared" si="1"/>
        <v>1484758</v>
      </c>
      <c r="F37" s="114">
        <v>20000</v>
      </c>
      <c r="G37" s="102"/>
      <c r="H37" s="102"/>
      <c r="I37" s="115"/>
      <c r="J37" s="116">
        <v>74.237899999999996</v>
      </c>
      <c r="K37" s="103"/>
      <c r="L37" s="103"/>
      <c r="M37" s="104"/>
      <c r="N37" s="22"/>
    </row>
    <row r="38" spans="1:14" s="17" customFormat="1">
      <c r="A38" s="109"/>
      <c r="B38" s="72">
        <v>44288</v>
      </c>
      <c r="C38" s="28"/>
      <c r="D38" s="88"/>
      <c r="E38" s="29"/>
      <c r="F38" s="108"/>
      <c r="G38" s="60"/>
      <c r="H38" s="60"/>
      <c r="I38" s="110"/>
      <c r="J38" s="107"/>
      <c r="K38" s="61"/>
      <c r="L38" s="61"/>
      <c r="M38" s="62"/>
      <c r="N38" s="22"/>
    </row>
    <row r="39" spans="1:14" s="17" customFormat="1">
      <c r="A39" s="109"/>
      <c r="B39" s="72">
        <v>44291</v>
      </c>
      <c r="C39" s="28"/>
      <c r="D39" s="88"/>
      <c r="E39" s="29"/>
      <c r="F39" s="108"/>
      <c r="G39" s="60"/>
      <c r="H39" s="60"/>
      <c r="I39" s="110"/>
      <c r="J39" s="107"/>
      <c r="K39" s="61"/>
      <c r="L39" s="61"/>
      <c r="M39" s="62"/>
      <c r="N39" s="22"/>
    </row>
    <row r="40" spans="1:14" s="17" customFormat="1">
      <c r="A40" s="109"/>
      <c r="B40" s="72">
        <v>44292</v>
      </c>
      <c r="C40" s="28">
        <v>19700</v>
      </c>
      <c r="D40" s="88">
        <v>74.808300000000003</v>
      </c>
      <c r="E40" s="29">
        <f t="shared" ref="E40:E59" si="2">+C40*D40</f>
        <v>1473723.51</v>
      </c>
      <c r="F40" s="108">
        <v>19700</v>
      </c>
      <c r="G40" s="60"/>
      <c r="H40" s="60"/>
      <c r="I40" s="110"/>
      <c r="J40" s="107">
        <v>74.808300000000003</v>
      </c>
      <c r="K40" s="61"/>
      <c r="L40" s="61"/>
      <c r="M40" s="62"/>
      <c r="N40" s="22"/>
    </row>
    <row r="41" spans="1:14" s="17" customFormat="1">
      <c r="A41" s="109"/>
      <c r="B41" s="92">
        <v>44293</v>
      </c>
      <c r="C41" s="93">
        <v>22200</v>
      </c>
      <c r="D41" s="94">
        <v>75.397099999999995</v>
      </c>
      <c r="E41" s="95">
        <f t="shared" si="2"/>
        <v>1673815.6199999999</v>
      </c>
      <c r="F41" s="111">
        <v>22200</v>
      </c>
      <c r="G41" s="96"/>
      <c r="H41" s="96"/>
      <c r="I41" s="112"/>
      <c r="J41" s="113">
        <v>75.397099999999995</v>
      </c>
      <c r="K41" s="97"/>
      <c r="L41" s="97"/>
      <c r="M41" s="98"/>
      <c r="N41" s="22"/>
    </row>
    <row r="42" spans="1:14" s="17" customFormat="1">
      <c r="A42" s="109"/>
      <c r="B42" s="71">
        <v>44294</v>
      </c>
      <c r="C42" s="99">
        <v>17900</v>
      </c>
      <c r="D42" s="100">
        <v>75.816999999999993</v>
      </c>
      <c r="E42" s="29">
        <f t="shared" si="2"/>
        <v>1357124.2999999998</v>
      </c>
      <c r="F42" s="114">
        <v>17900</v>
      </c>
      <c r="G42" s="102"/>
      <c r="H42" s="102"/>
      <c r="I42" s="115"/>
      <c r="J42" s="116">
        <f>D42</f>
        <v>75.816999999999993</v>
      </c>
      <c r="K42" s="103"/>
      <c r="L42" s="103"/>
      <c r="M42" s="104"/>
      <c r="N42" s="22"/>
    </row>
    <row r="43" spans="1:14" s="17" customFormat="1">
      <c r="A43" s="109"/>
      <c r="B43" s="72">
        <v>44295</v>
      </c>
      <c r="C43" s="28">
        <v>21800</v>
      </c>
      <c r="D43" s="88">
        <v>76.099500000000006</v>
      </c>
      <c r="E43" s="29">
        <f t="shared" si="2"/>
        <v>1658969.1</v>
      </c>
      <c r="F43" s="108">
        <v>21800</v>
      </c>
      <c r="G43" s="60"/>
      <c r="H43" s="60"/>
      <c r="I43" s="110"/>
      <c r="J43" s="107">
        <v>76.099500000000006</v>
      </c>
      <c r="K43" s="61"/>
      <c r="L43" s="61"/>
      <c r="M43" s="62"/>
      <c r="N43" s="22"/>
    </row>
    <row r="44" spans="1:14" s="17" customFormat="1">
      <c r="A44" s="109"/>
      <c r="B44" s="72">
        <v>44298</v>
      </c>
      <c r="C44" s="28">
        <v>20500</v>
      </c>
      <c r="D44" s="88">
        <v>76.5916</v>
      </c>
      <c r="E44" s="29">
        <f t="shared" si="2"/>
        <v>1570127.8</v>
      </c>
      <c r="F44" s="108">
        <v>20500</v>
      </c>
      <c r="G44" s="60"/>
      <c r="H44" s="60"/>
      <c r="I44" s="110"/>
      <c r="J44" s="107">
        <v>76.5916</v>
      </c>
      <c r="K44" s="61"/>
      <c r="L44" s="61"/>
      <c r="M44" s="62"/>
      <c r="N44" s="22"/>
    </row>
    <row r="45" spans="1:14" s="17" customFormat="1">
      <c r="A45" s="109"/>
      <c r="B45" s="72">
        <v>44299</v>
      </c>
      <c r="C45" s="28">
        <v>21900</v>
      </c>
      <c r="D45" s="88">
        <v>76.168000000000006</v>
      </c>
      <c r="E45" s="29">
        <f t="shared" si="2"/>
        <v>1668079.2000000002</v>
      </c>
      <c r="F45" s="108">
        <v>21900</v>
      </c>
      <c r="G45" s="60"/>
      <c r="H45" s="60"/>
      <c r="I45" s="110"/>
      <c r="J45" s="107">
        <v>76.168000000000006</v>
      </c>
      <c r="K45" s="61"/>
      <c r="L45" s="61"/>
      <c r="M45" s="62"/>
      <c r="N45" s="22"/>
    </row>
    <row r="46" spans="1:14" s="17" customFormat="1">
      <c r="A46" s="109"/>
      <c r="B46" s="92">
        <v>44300</v>
      </c>
      <c r="C46" s="93">
        <v>21400</v>
      </c>
      <c r="D46" s="94">
        <v>76.463099999999997</v>
      </c>
      <c r="E46" s="95">
        <f t="shared" si="2"/>
        <v>1636310.3399999999</v>
      </c>
      <c r="F46" s="111">
        <v>21400</v>
      </c>
      <c r="G46" s="96"/>
      <c r="H46" s="96"/>
      <c r="I46" s="112"/>
      <c r="J46" s="113">
        <v>76.463099999999997</v>
      </c>
      <c r="K46" s="97"/>
      <c r="L46" s="97"/>
      <c r="M46" s="98"/>
      <c r="N46" s="22"/>
    </row>
    <row r="47" spans="1:14" s="17" customFormat="1">
      <c r="A47" s="109"/>
      <c r="B47" s="71">
        <v>44301</v>
      </c>
      <c r="C47" s="99">
        <v>21400</v>
      </c>
      <c r="D47" s="100">
        <v>76.304199999999994</v>
      </c>
      <c r="E47" s="101">
        <f t="shared" si="2"/>
        <v>1632909.88</v>
      </c>
      <c r="F47" s="114">
        <v>21400</v>
      </c>
      <c r="G47" s="102"/>
      <c r="H47" s="102"/>
      <c r="I47" s="115"/>
      <c r="J47" s="116">
        <v>76.304199999999994</v>
      </c>
      <c r="K47" s="103"/>
      <c r="L47" s="103"/>
      <c r="M47" s="104"/>
      <c r="N47" s="22"/>
    </row>
    <row r="48" spans="1:14" s="17" customFormat="1">
      <c r="A48" s="109"/>
      <c r="B48" s="72">
        <v>44302</v>
      </c>
      <c r="C48" s="28">
        <v>20000</v>
      </c>
      <c r="D48" s="88">
        <v>76.615099999999998</v>
      </c>
      <c r="E48" s="29">
        <f t="shared" si="2"/>
        <v>1532302</v>
      </c>
      <c r="F48" s="108">
        <v>20000</v>
      </c>
      <c r="G48" s="60"/>
      <c r="H48" s="60"/>
      <c r="I48" s="110"/>
      <c r="J48" s="107">
        <v>76.615099999999998</v>
      </c>
      <c r="K48" s="61"/>
      <c r="L48" s="61"/>
      <c r="M48" s="62"/>
      <c r="N48" s="22"/>
    </row>
    <row r="49" spans="1:14" s="17" customFormat="1">
      <c r="A49" s="109"/>
      <c r="B49" s="72">
        <v>44305</v>
      </c>
      <c r="C49" s="28">
        <v>21600</v>
      </c>
      <c r="D49" s="88">
        <v>76.868899999999996</v>
      </c>
      <c r="E49" s="29">
        <f t="shared" si="2"/>
        <v>1660368.24</v>
      </c>
      <c r="F49" s="108">
        <v>21600</v>
      </c>
      <c r="G49" s="60"/>
      <c r="H49" s="60"/>
      <c r="I49" s="110"/>
      <c r="J49" s="107">
        <v>76.868899999999996</v>
      </c>
      <c r="K49" s="61"/>
      <c r="L49" s="61"/>
      <c r="M49" s="62"/>
      <c r="N49" s="22"/>
    </row>
    <row r="50" spans="1:14" s="17" customFormat="1">
      <c r="A50" s="109"/>
      <c r="B50" s="72">
        <v>44306</v>
      </c>
      <c r="C50" s="28">
        <v>21500</v>
      </c>
      <c r="D50" s="88">
        <v>76.730500000000006</v>
      </c>
      <c r="E50" s="29">
        <f t="shared" si="2"/>
        <v>1649705.7500000002</v>
      </c>
      <c r="F50" s="108">
        <v>21500</v>
      </c>
      <c r="G50" s="60"/>
      <c r="H50" s="60"/>
      <c r="I50" s="110"/>
      <c r="J50" s="107">
        <v>76.730500000000006</v>
      </c>
      <c r="K50" s="61"/>
      <c r="L50" s="61"/>
      <c r="M50" s="62"/>
      <c r="N50" s="22"/>
    </row>
    <row r="51" spans="1:14" s="17" customFormat="1">
      <c r="A51" s="109"/>
      <c r="B51" s="92">
        <v>44307</v>
      </c>
      <c r="C51" s="93">
        <v>20500</v>
      </c>
      <c r="D51" s="94">
        <v>76.974999999999994</v>
      </c>
      <c r="E51" s="95">
        <f t="shared" si="2"/>
        <v>1577987.4999999998</v>
      </c>
      <c r="F51" s="111">
        <v>20500</v>
      </c>
      <c r="G51" s="96"/>
      <c r="H51" s="96"/>
      <c r="I51" s="112"/>
      <c r="J51" s="113">
        <v>76.974999999999994</v>
      </c>
      <c r="K51" s="97"/>
      <c r="L51" s="97"/>
      <c r="M51" s="98"/>
      <c r="N51" s="22"/>
    </row>
    <row r="52" spans="1:14" s="17" customFormat="1">
      <c r="A52" s="109"/>
      <c r="B52" s="71">
        <v>44308</v>
      </c>
      <c r="C52" s="99">
        <v>20800</v>
      </c>
      <c r="D52" s="100">
        <v>77.381100000000004</v>
      </c>
      <c r="E52" s="101">
        <f t="shared" si="2"/>
        <v>1609526.8800000001</v>
      </c>
      <c r="F52" s="114">
        <v>20800</v>
      </c>
      <c r="G52" s="102"/>
      <c r="H52" s="102"/>
      <c r="I52" s="115"/>
      <c r="J52" s="116">
        <v>77.381100000000004</v>
      </c>
      <c r="K52" s="103"/>
      <c r="L52" s="103"/>
      <c r="M52" s="104"/>
      <c r="N52" s="22"/>
    </row>
    <row r="53" spans="1:14" s="17" customFormat="1">
      <c r="A53" s="109"/>
      <c r="B53" s="72">
        <v>44309</v>
      </c>
      <c r="C53" s="28">
        <v>21800</v>
      </c>
      <c r="D53" s="88">
        <v>76.920400000000001</v>
      </c>
      <c r="E53" s="29">
        <f t="shared" si="2"/>
        <v>1676864.72</v>
      </c>
      <c r="F53" s="108">
        <v>21800</v>
      </c>
      <c r="G53" s="60"/>
      <c r="H53" s="60"/>
      <c r="I53" s="110"/>
      <c r="J53" s="107">
        <v>76.920400000000001</v>
      </c>
      <c r="K53" s="61"/>
      <c r="L53" s="61"/>
      <c r="M53" s="62"/>
      <c r="N53" s="22"/>
    </row>
    <row r="54" spans="1:14" s="17" customFormat="1">
      <c r="A54" s="109"/>
      <c r="B54" s="72">
        <v>44312</v>
      </c>
      <c r="C54" s="28">
        <v>24800</v>
      </c>
      <c r="D54" s="88">
        <v>75.761700000000005</v>
      </c>
      <c r="E54" s="29">
        <f t="shared" si="2"/>
        <v>1878890.1600000001</v>
      </c>
      <c r="F54" s="108">
        <v>24800</v>
      </c>
      <c r="G54" s="60"/>
      <c r="H54" s="60"/>
      <c r="I54" s="110"/>
      <c r="J54" s="107">
        <v>75.761700000000005</v>
      </c>
      <c r="K54" s="61"/>
      <c r="L54" s="61"/>
      <c r="M54" s="62"/>
      <c r="N54" s="22"/>
    </row>
    <row r="55" spans="1:14" s="17" customFormat="1">
      <c r="A55" s="109"/>
      <c r="B55" s="72">
        <v>44313</v>
      </c>
      <c r="C55" s="28">
        <v>21700</v>
      </c>
      <c r="D55" s="88">
        <v>75.547200000000004</v>
      </c>
      <c r="E55" s="29">
        <f t="shared" si="2"/>
        <v>1639374.24</v>
      </c>
      <c r="F55" s="108">
        <v>21700</v>
      </c>
      <c r="G55" s="60"/>
      <c r="H55" s="60"/>
      <c r="I55" s="110"/>
      <c r="J55" s="107">
        <v>75.547200000000004</v>
      </c>
      <c r="K55" s="61"/>
      <c r="L55" s="61"/>
      <c r="M55" s="62"/>
      <c r="N55" s="22"/>
    </row>
    <row r="56" spans="1:14" s="17" customFormat="1">
      <c r="A56" s="109"/>
      <c r="B56" s="92">
        <v>44314</v>
      </c>
      <c r="C56" s="93">
        <v>21400</v>
      </c>
      <c r="D56" s="94">
        <v>75.701800000000006</v>
      </c>
      <c r="E56" s="95">
        <f t="shared" si="2"/>
        <v>1620018.52</v>
      </c>
      <c r="F56" s="124">
        <v>21400</v>
      </c>
      <c r="G56" s="96"/>
      <c r="H56" s="96"/>
      <c r="I56" s="112"/>
      <c r="J56" s="113">
        <v>75.701800000000006</v>
      </c>
      <c r="K56" s="97"/>
      <c r="L56" s="97"/>
      <c r="M56" s="98"/>
      <c r="N56" s="22"/>
    </row>
    <row r="57" spans="1:14" s="17" customFormat="1">
      <c r="A57" s="109"/>
      <c r="B57" s="71">
        <v>44315</v>
      </c>
      <c r="C57" s="99">
        <v>21900</v>
      </c>
      <c r="D57" s="100">
        <v>75.321600000000004</v>
      </c>
      <c r="E57" s="101">
        <f t="shared" si="2"/>
        <v>1649543.04</v>
      </c>
      <c r="F57" s="114">
        <v>21900</v>
      </c>
      <c r="G57" s="102"/>
      <c r="H57" s="102"/>
      <c r="I57" s="115"/>
      <c r="J57" s="116">
        <v>75.321600000000004</v>
      </c>
      <c r="K57" s="103"/>
      <c r="L57" s="103"/>
      <c r="M57" s="104"/>
      <c r="N57" s="22"/>
    </row>
    <row r="58" spans="1:14" s="17" customFormat="1">
      <c r="A58" s="109"/>
      <c r="B58" s="72">
        <v>44316</v>
      </c>
      <c r="C58" s="28">
        <v>21300</v>
      </c>
      <c r="D58" s="88">
        <v>75.206599999999995</v>
      </c>
      <c r="E58" s="29">
        <f t="shared" si="2"/>
        <v>1601900.5799999998</v>
      </c>
      <c r="F58" s="108">
        <v>21300</v>
      </c>
      <c r="G58" s="60"/>
      <c r="H58" s="60"/>
      <c r="I58" s="110"/>
      <c r="J58" s="107">
        <v>75.206599999999995</v>
      </c>
      <c r="K58" s="61"/>
      <c r="L58" s="61"/>
      <c r="M58" s="62"/>
      <c r="N58" s="22"/>
    </row>
    <row r="59" spans="1:14" s="17" customFormat="1">
      <c r="A59" s="109"/>
      <c r="B59" s="72">
        <v>44319</v>
      </c>
      <c r="C59" s="28">
        <v>21430</v>
      </c>
      <c r="D59" s="88">
        <v>75.830600000000004</v>
      </c>
      <c r="E59" s="29">
        <f t="shared" si="2"/>
        <v>1625049.7580000001</v>
      </c>
      <c r="F59" s="108">
        <v>21430</v>
      </c>
      <c r="G59" s="60"/>
      <c r="H59" s="60"/>
      <c r="I59" s="110"/>
      <c r="J59" s="107">
        <v>75.830600000000004</v>
      </c>
      <c r="K59" s="61"/>
      <c r="L59" s="61"/>
      <c r="M59" s="62"/>
      <c r="N59" s="22"/>
    </row>
    <row r="60" spans="1:14" s="17" customFormat="1">
      <c r="A60" s="109"/>
      <c r="B60" s="72"/>
      <c r="C60" s="28"/>
      <c r="D60" s="88"/>
      <c r="E60" s="29"/>
      <c r="F60" s="108"/>
      <c r="G60" s="60"/>
      <c r="H60" s="60"/>
      <c r="I60" s="110"/>
      <c r="J60" s="107"/>
      <c r="K60" s="61"/>
      <c r="L60" s="61"/>
      <c r="M60" s="62"/>
      <c r="N60" s="22"/>
    </row>
    <row r="61" spans="1:14" s="17" customFormat="1">
      <c r="A61" s="109"/>
      <c r="B61" s="92"/>
      <c r="C61" s="93"/>
      <c r="D61" s="94"/>
      <c r="E61" s="95"/>
      <c r="F61" s="111"/>
      <c r="G61" s="96"/>
      <c r="H61" s="96"/>
      <c r="I61" s="112"/>
      <c r="J61" s="123"/>
      <c r="K61" s="97"/>
      <c r="L61" s="97"/>
      <c r="M61" s="98"/>
      <c r="N61" s="22"/>
    </row>
    <row r="62" spans="1:14" s="17" customFormat="1">
      <c r="A62" s="109"/>
      <c r="B62" s="71"/>
      <c r="C62" s="99"/>
      <c r="D62" s="100"/>
      <c r="E62" s="101"/>
      <c r="F62" s="114"/>
      <c r="G62" s="102"/>
      <c r="H62" s="102"/>
      <c r="I62" s="115"/>
      <c r="J62" s="116"/>
      <c r="K62" s="103"/>
      <c r="L62" s="103"/>
      <c r="M62" s="104"/>
      <c r="N62" s="22"/>
    </row>
    <row r="63" spans="1:14" s="17" customFormat="1">
      <c r="A63" s="109"/>
      <c r="B63" s="72"/>
      <c r="C63" s="28"/>
      <c r="D63" s="88"/>
      <c r="E63" s="29"/>
      <c r="F63" s="108"/>
      <c r="G63" s="60"/>
      <c r="H63" s="60"/>
      <c r="I63" s="110"/>
      <c r="J63" s="107"/>
      <c r="K63" s="61"/>
      <c r="L63" s="61"/>
      <c r="M63" s="62"/>
      <c r="N63" s="22"/>
    </row>
    <row r="64" spans="1:14" s="17" customFormat="1">
      <c r="A64" s="109"/>
      <c r="B64" s="72"/>
      <c r="C64" s="28"/>
      <c r="D64" s="88"/>
      <c r="E64" s="29"/>
      <c r="F64" s="108"/>
      <c r="G64" s="60"/>
      <c r="H64" s="60"/>
      <c r="I64" s="110"/>
      <c r="J64" s="107"/>
      <c r="K64" s="61"/>
      <c r="L64" s="61"/>
      <c r="M64" s="62"/>
      <c r="N64" s="22"/>
    </row>
    <row r="65" spans="1:14" s="17" customFormat="1">
      <c r="A65" s="109"/>
      <c r="B65" s="72"/>
      <c r="C65" s="28"/>
      <c r="D65" s="88"/>
      <c r="E65" s="29"/>
      <c r="F65" s="108"/>
      <c r="G65" s="60"/>
      <c r="H65" s="60"/>
      <c r="I65" s="110"/>
      <c r="J65" s="107"/>
      <c r="K65" s="61"/>
      <c r="L65" s="61"/>
      <c r="M65" s="62"/>
      <c r="N65" s="22"/>
    </row>
    <row r="66" spans="1:14" s="17" customFormat="1">
      <c r="A66" s="109"/>
      <c r="B66" s="92"/>
      <c r="C66" s="93"/>
      <c r="D66" s="94"/>
      <c r="E66" s="95"/>
      <c r="F66" s="111"/>
      <c r="G66" s="96"/>
      <c r="H66" s="96"/>
      <c r="I66" s="112"/>
      <c r="J66" s="113"/>
      <c r="K66" s="97"/>
      <c r="L66" s="97"/>
      <c r="M66" s="98"/>
      <c r="N66" s="22"/>
    </row>
    <row r="67" spans="1:14" s="17" customFormat="1">
      <c r="A67" s="109"/>
      <c r="B67" s="72"/>
      <c r="C67" s="28"/>
      <c r="D67" s="88"/>
      <c r="E67" s="29"/>
      <c r="F67" s="108"/>
      <c r="G67" s="60"/>
      <c r="H67" s="60"/>
      <c r="I67" s="110"/>
      <c r="J67" s="107"/>
      <c r="K67" s="61"/>
      <c r="L67" s="61"/>
      <c r="M67" s="62"/>
      <c r="N67" s="22"/>
    </row>
    <row r="68" spans="1:14" s="17" customFormat="1">
      <c r="A68" s="109"/>
      <c r="B68" s="72"/>
      <c r="C68" s="28"/>
      <c r="D68" s="88"/>
      <c r="E68" s="29"/>
      <c r="F68" s="108"/>
      <c r="G68" s="60"/>
      <c r="H68" s="60"/>
      <c r="I68" s="110"/>
      <c r="J68" s="107"/>
      <c r="K68" s="61"/>
      <c r="L68" s="61"/>
      <c r="M68" s="62"/>
      <c r="N68" s="22"/>
    </row>
    <row r="69" spans="1:14" s="17" customFormat="1">
      <c r="A69" s="109"/>
      <c r="B69" s="72"/>
      <c r="C69" s="28"/>
      <c r="D69" s="88"/>
      <c r="E69" s="29"/>
      <c r="F69" s="108"/>
      <c r="G69" s="60"/>
      <c r="H69" s="60"/>
      <c r="I69" s="110"/>
      <c r="J69" s="107"/>
      <c r="K69" s="61"/>
      <c r="L69" s="61"/>
      <c r="M69" s="62"/>
      <c r="N69" s="22"/>
    </row>
    <row r="70" spans="1:14" s="17" customFormat="1">
      <c r="A70" s="109"/>
      <c r="B70" s="72"/>
      <c r="C70" s="28"/>
      <c r="D70" s="88"/>
      <c r="E70" s="29"/>
      <c r="F70" s="108"/>
      <c r="G70" s="60"/>
      <c r="H70" s="60"/>
      <c r="I70" s="110"/>
      <c r="J70" s="107"/>
      <c r="K70" s="61"/>
      <c r="L70" s="61"/>
      <c r="M70" s="62"/>
      <c r="N70" s="22"/>
    </row>
    <row r="71" spans="1:14" s="17" customFormat="1">
      <c r="A71" s="109"/>
      <c r="B71" s="72"/>
      <c r="C71" s="28"/>
      <c r="D71" s="88"/>
      <c r="E71" s="29"/>
      <c r="F71" s="108"/>
      <c r="G71" s="60"/>
      <c r="H71" s="60"/>
      <c r="I71" s="110"/>
      <c r="J71" s="107"/>
      <c r="K71" s="61"/>
      <c r="L71" s="61"/>
      <c r="M71" s="62"/>
      <c r="N71" s="22"/>
    </row>
    <row r="72" spans="1:14">
      <c r="B72" s="31" t="s">
        <v>10</v>
      </c>
      <c r="C72" s="32">
        <f>SUM(C12:C71)</f>
        <v>965777</v>
      </c>
      <c r="D72" s="91">
        <f>E72/C72</f>
        <v>72.480446711093791</v>
      </c>
      <c r="E72" s="90">
        <f>SUM(E12:E71)</f>
        <v>69999948.383300021</v>
      </c>
      <c r="F72" s="32"/>
      <c r="G72" s="58"/>
      <c r="H72" s="58"/>
      <c r="I72" s="59"/>
      <c r="J72" s="33"/>
      <c r="K72" s="34"/>
      <c r="L72" s="34"/>
      <c r="M72" s="51"/>
    </row>
    <row r="73" spans="1:14">
      <c r="B73" s="17"/>
      <c r="C73" s="35"/>
      <c r="D73" s="36"/>
      <c r="E73" s="37"/>
    </row>
    <row r="75" spans="1:14">
      <c r="B75" s="82"/>
      <c r="C75" s="81"/>
      <c r="E75" s="85"/>
      <c r="F75" s="83"/>
    </row>
    <row r="76" spans="1:14">
      <c r="B76" s="40"/>
      <c r="C76" s="106"/>
      <c r="D76" s="86"/>
      <c r="E76" s="105"/>
      <c r="F76" s="12"/>
      <c r="H76" s="12"/>
      <c r="I76" s="83"/>
    </row>
    <row r="77" spans="1:14">
      <c r="B77" s="40"/>
      <c r="C77" s="84"/>
      <c r="D77" s="85"/>
      <c r="E77" s="89"/>
      <c r="F77" s="12"/>
      <c r="H77" s="12"/>
      <c r="I77" s="83"/>
    </row>
    <row r="78" spans="1:14">
      <c r="B78" s="40"/>
      <c r="C78" s="84"/>
      <c r="D78" s="85"/>
      <c r="E78" s="86"/>
      <c r="H78" s="83"/>
    </row>
    <row r="79" spans="1:14">
      <c r="B79" s="40"/>
      <c r="C79" s="84"/>
      <c r="D79" s="85"/>
      <c r="E79" s="86"/>
      <c r="G79" s="12"/>
      <c r="H79" s="87"/>
    </row>
    <row r="80" spans="1:14">
      <c r="B80" s="40"/>
      <c r="C80" s="40"/>
      <c r="D80" s="40"/>
      <c r="G80" s="83"/>
    </row>
    <row r="81" spans="2:5">
      <c r="B81" s="40"/>
      <c r="C81" s="84"/>
      <c r="D81" s="85"/>
      <c r="E81" s="86"/>
    </row>
    <row r="82" spans="2:5">
      <c r="B82" s="40"/>
      <c r="C82" s="40"/>
      <c r="D82" s="40"/>
    </row>
    <row r="83" spans="2:5">
      <c r="B83" s="40"/>
      <c r="C83" s="40"/>
      <c r="D83" s="40"/>
    </row>
    <row r="84" spans="2:5">
      <c r="B84" s="40"/>
      <c r="C84" s="40"/>
      <c r="D84" s="40"/>
    </row>
    <row r="85" spans="2:5">
      <c r="B85" s="40"/>
      <c r="C85" s="40"/>
      <c r="D85" s="40"/>
    </row>
    <row r="86" spans="2:5">
      <c r="B86" s="82"/>
    </row>
    <row r="1651" spans="3:3">
      <c r="C1651" s="38">
        <f>SUM(C5:C1650)</f>
        <v>7802278.9999992624</v>
      </c>
    </row>
    <row r="1652" spans="3:3">
      <c r="C1652" s="132"/>
    </row>
  </sheetData>
  <mergeCells count="2">
    <mergeCell ref="F10:I10"/>
    <mergeCell ref="J10:M10"/>
  </mergeCells>
  <pageMargins left="0.7" right="0.7" top="0.75" bottom="0.75" header="0.3" footer="0.3"/>
  <pageSetup paperSize="9" orientation="portrait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789D-CE82-4DBF-9399-DD7D3F67BED5}">
  <dimension ref="A1:H2109"/>
  <sheetViews>
    <sheetView topLeftCell="A1482" zoomScaleNormal="100" workbookViewId="0">
      <selection activeCell="D1510" sqref="D1510"/>
    </sheetView>
  </sheetViews>
  <sheetFormatPr defaultColWidth="9.08984375" defaultRowHeight="14.5"/>
  <cols>
    <col min="1" max="1" width="20.6328125" style="27" customWidth="1"/>
    <col min="2" max="2" width="20.6328125" style="66" customWidth="1"/>
    <col min="3" max="3" width="20.6328125" style="67" customWidth="1"/>
    <col min="4" max="4" width="20.6328125" style="68" customWidth="1"/>
    <col min="5" max="5" width="20.6328125" style="69" customWidth="1"/>
    <col min="6" max="6" width="20.6328125" style="27" customWidth="1"/>
    <col min="7" max="7" width="10.08984375" style="7" bestFit="1" customWidth="1"/>
    <col min="8" max="16384" width="9.08984375" style="6"/>
  </cols>
  <sheetData>
    <row r="1" spans="1:8" ht="23.5">
      <c r="A1" s="2" t="s">
        <v>23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35" t="s">
        <v>11</v>
      </c>
      <c r="B3" s="135"/>
      <c r="C3" s="135"/>
      <c r="D3" s="135"/>
      <c r="E3" s="135"/>
      <c r="F3" s="135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117">
        <v>44259.375601851854</v>
      </c>
      <c r="B5" s="118">
        <v>44259.375601851854</v>
      </c>
      <c r="C5" s="78">
        <v>152</v>
      </c>
      <c r="D5" s="79">
        <v>65.62</v>
      </c>
      <c r="E5" s="119">
        <v>9974.2400000000016</v>
      </c>
      <c r="F5" s="78" t="s">
        <v>20</v>
      </c>
      <c r="H5" s="50"/>
    </row>
    <row r="6" spans="1:8">
      <c r="A6" s="117">
        <v>44259.376134259262</v>
      </c>
      <c r="B6" s="118">
        <v>44259.376134259262</v>
      </c>
      <c r="C6" s="78">
        <v>110</v>
      </c>
      <c r="D6" s="79">
        <v>65.7</v>
      </c>
      <c r="E6" s="119">
        <v>7227</v>
      </c>
      <c r="F6" s="78" t="s">
        <v>20</v>
      </c>
      <c r="H6" s="50"/>
    </row>
    <row r="7" spans="1:8">
      <c r="A7" s="117">
        <v>44259.376840277779</v>
      </c>
      <c r="B7" s="118">
        <v>44259.376840277779</v>
      </c>
      <c r="C7" s="78">
        <v>105</v>
      </c>
      <c r="D7" s="79">
        <v>65.72</v>
      </c>
      <c r="E7" s="119">
        <v>6900.5999999999995</v>
      </c>
      <c r="F7" s="78" t="s">
        <v>20</v>
      </c>
      <c r="H7" s="50"/>
    </row>
    <row r="8" spans="1:8">
      <c r="A8" s="117">
        <v>44259.377893518518</v>
      </c>
      <c r="B8" s="118">
        <v>44259.377893518518</v>
      </c>
      <c r="C8" s="78">
        <v>163</v>
      </c>
      <c r="D8" s="79">
        <v>65.8</v>
      </c>
      <c r="E8" s="119">
        <v>10725.4</v>
      </c>
      <c r="F8" s="78" t="s">
        <v>20</v>
      </c>
      <c r="H8" s="50"/>
    </row>
    <row r="9" spans="1:8">
      <c r="A9" s="117">
        <v>44259.379259259258</v>
      </c>
      <c r="B9" s="118">
        <v>44259.379259259258</v>
      </c>
      <c r="C9" s="78">
        <v>150</v>
      </c>
      <c r="D9" s="79">
        <v>66.180000000000007</v>
      </c>
      <c r="E9" s="119">
        <v>9927.0000000000018</v>
      </c>
      <c r="F9" s="78" t="s">
        <v>20</v>
      </c>
      <c r="H9" s="50"/>
    </row>
    <row r="10" spans="1:8">
      <c r="A10" s="117">
        <v>44259.379895833335</v>
      </c>
      <c r="B10" s="118">
        <v>44259.379895833335</v>
      </c>
      <c r="C10" s="78">
        <v>101</v>
      </c>
      <c r="D10" s="79">
        <v>66.28</v>
      </c>
      <c r="E10" s="119">
        <v>6694.28</v>
      </c>
      <c r="F10" s="78" t="s">
        <v>20</v>
      </c>
      <c r="H10" s="50"/>
    </row>
    <row r="11" spans="1:8">
      <c r="A11" s="117">
        <v>44259.380590277775</v>
      </c>
      <c r="B11" s="118">
        <v>44259.380590277775</v>
      </c>
      <c r="C11" s="78">
        <v>108</v>
      </c>
      <c r="D11" s="79">
        <v>66.52</v>
      </c>
      <c r="E11" s="119">
        <v>7184.16</v>
      </c>
      <c r="F11" s="78" t="s">
        <v>20</v>
      </c>
      <c r="H11" s="50"/>
    </row>
    <row r="12" spans="1:8">
      <c r="A12" s="117">
        <v>44259.381597222222</v>
      </c>
      <c r="B12" s="118">
        <v>44259.381597222222</v>
      </c>
      <c r="C12" s="78">
        <v>106</v>
      </c>
      <c r="D12" s="79">
        <v>66.540000000000006</v>
      </c>
      <c r="E12" s="119">
        <v>7053.2400000000007</v>
      </c>
      <c r="F12" s="78" t="s">
        <v>20</v>
      </c>
      <c r="H12" s="50"/>
    </row>
    <row r="13" spans="1:8">
      <c r="A13" s="117">
        <v>44259.382395833331</v>
      </c>
      <c r="B13" s="118">
        <v>44259.382395833331</v>
      </c>
      <c r="C13" s="78">
        <v>16</v>
      </c>
      <c r="D13" s="79">
        <v>66.48</v>
      </c>
      <c r="E13" s="119">
        <v>1063.68</v>
      </c>
      <c r="F13" s="78" t="s">
        <v>20</v>
      </c>
      <c r="H13" s="50"/>
    </row>
    <row r="14" spans="1:8">
      <c r="A14" s="117">
        <v>44259.383587962962</v>
      </c>
      <c r="B14" s="118">
        <v>44259.383587962962</v>
      </c>
      <c r="C14" s="78">
        <v>208</v>
      </c>
      <c r="D14" s="79">
        <v>66.58</v>
      </c>
      <c r="E14" s="119">
        <v>13848.64</v>
      </c>
      <c r="F14" s="78" t="s">
        <v>20</v>
      </c>
      <c r="H14" s="50"/>
    </row>
    <row r="15" spans="1:8">
      <c r="A15" s="117">
        <v>44259.384293981479</v>
      </c>
      <c r="B15" s="118">
        <v>44259.384293981479</v>
      </c>
      <c r="C15" s="78">
        <v>160</v>
      </c>
      <c r="D15" s="79">
        <v>66.5</v>
      </c>
      <c r="E15" s="119">
        <v>10640</v>
      </c>
      <c r="F15" s="78" t="s">
        <v>20</v>
      </c>
      <c r="H15" s="50"/>
    </row>
    <row r="16" spans="1:8">
      <c r="A16" s="117">
        <v>44259.385439814818</v>
      </c>
      <c r="B16" s="118">
        <v>44259.385439814818</v>
      </c>
      <c r="C16" s="78">
        <v>158</v>
      </c>
      <c r="D16" s="79">
        <v>66.36</v>
      </c>
      <c r="E16" s="119">
        <v>10484.879999999999</v>
      </c>
      <c r="F16" s="78" t="s">
        <v>20</v>
      </c>
      <c r="H16" s="50"/>
    </row>
    <row r="17" spans="1:8">
      <c r="A17" s="117">
        <v>44259.385810185187</v>
      </c>
      <c r="B17" s="118">
        <v>44259.385810185187</v>
      </c>
      <c r="C17" s="78">
        <v>52</v>
      </c>
      <c r="D17" s="79">
        <v>66.28</v>
      </c>
      <c r="E17" s="119">
        <v>3446.56</v>
      </c>
      <c r="F17" s="78" t="s">
        <v>20</v>
      </c>
      <c r="H17" s="50"/>
    </row>
    <row r="18" spans="1:8">
      <c r="A18" s="117">
        <v>44259.386377314811</v>
      </c>
      <c r="B18" s="118">
        <v>44259.386377314811</v>
      </c>
      <c r="C18" s="78">
        <v>53</v>
      </c>
      <c r="D18" s="79">
        <v>66.28</v>
      </c>
      <c r="E18" s="119">
        <v>3512.84</v>
      </c>
      <c r="F18" s="78" t="s">
        <v>20</v>
      </c>
      <c r="H18" s="50"/>
    </row>
    <row r="19" spans="1:8">
      <c r="A19" s="117">
        <v>44259.386689814812</v>
      </c>
      <c r="B19" s="118">
        <v>44259.386689814812</v>
      </c>
      <c r="C19" s="78">
        <v>51</v>
      </c>
      <c r="D19" s="79">
        <v>66.22</v>
      </c>
      <c r="E19" s="119">
        <v>3377.22</v>
      </c>
      <c r="F19" s="78" t="s">
        <v>20</v>
      </c>
      <c r="H19" s="50"/>
    </row>
    <row r="20" spans="1:8">
      <c r="A20" s="117">
        <v>44259.387604166666</v>
      </c>
      <c r="B20" s="118">
        <v>44259.387604166666</v>
      </c>
      <c r="C20" s="78">
        <v>29</v>
      </c>
      <c r="D20" s="79">
        <v>66.28</v>
      </c>
      <c r="E20" s="119">
        <v>1922.1200000000001</v>
      </c>
      <c r="F20" s="78" t="s">
        <v>20</v>
      </c>
      <c r="H20" s="50"/>
    </row>
    <row r="21" spans="1:8">
      <c r="A21" s="117">
        <v>44259.387604166666</v>
      </c>
      <c r="B21" s="118">
        <v>44259.387604166666</v>
      </c>
      <c r="C21" s="78">
        <v>73</v>
      </c>
      <c r="D21" s="79">
        <v>66.28</v>
      </c>
      <c r="E21" s="119">
        <v>4838.4400000000005</v>
      </c>
      <c r="F21" s="78" t="s">
        <v>20</v>
      </c>
      <c r="H21" s="50"/>
    </row>
    <row r="22" spans="1:8">
      <c r="A22" s="117">
        <v>44259.388020833336</v>
      </c>
      <c r="B22" s="118">
        <v>44259.388020833336</v>
      </c>
      <c r="C22" s="78">
        <v>51</v>
      </c>
      <c r="D22" s="79">
        <v>66.319999999999993</v>
      </c>
      <c r="E22" s="119">
        <v>3382.3199999999997</v>
      </c>
      <c r="F22" s="78" t="s">
        <v>20</v>
      </c>
      <c r="H22" s="50"/>
    </row>
    <row r="23" spans="1:8">
      <c r="A23" s="117">
        <v>44259.388240740744</v>
      </c>
      <c r="B23" s="118">
        <v>44259.388240740744</v>
      </c>
      <c r="C23" s="78">
        <v>108</v>
      </c>
      <c r="D23" s="79">
        <v>66.319999999999993</v>
      </c>
      <c r="E23" s="119">
        <v>7162.5599999999995</v>
      </c>
      <c r="F23" s="78" t="s">
        <v>20</v>
      </c>
      <c r="H23" s="50"/>
    </row>
    <row r="24" spans="1:8">
      <c r="A24" s="117">
        <v>44259.389872685184</v>
      </c>
      <c r="B24" s="118">
        <v>44259.389872685184</v>
      </c>
      <c r="C24" s="78">
        <v>50</v>
      </c>
      <c r="D24" s="79">
        <v>66.260000000000005</v>
      </c>
      <c r="E24" s="119">
        <v>3313.0000000000005</v>
      </c>
      <c r="F24" s="78" t="s">
        <v>20</v>
      </c>
      <c r="H24" s="50"/>
    </row>
    <row r="25" spans="1:8">
      <c r="A25" s="117">
        <v>44259.389872685184</v>
      </c>
      <c r="B25" s="118">
        <v>44259.389872685184</v>
      </c>
      <c r="C25" s="78">
        <v>53</v>
      </c>
      <c r="D25" s="79">
        <v>66.260000000000005</v>
      </c>
      <c r="E25" s="119">
        <v>3511.78</v>
      </c>
      <c r="F25" s="78" t="s">
        <v>20</v>
      </c>
      <c r="H25" s="50"/>
    </row>
    <row r="26" spans="1:8">
      <c r="A26" s="117">
        <v>44259.391458333332</v>
      </c>
      <c r="B26" s="118">
        <v>44259.391458333332</v>
      </c>
      <c r="C26" s="78">
        <v>80</v>
      </c>
      <c r="D26" s="79">
        <v>66.16</v>
      </c>
      <c r="E26" s="119">
        <v>5292.7999999999993</v>
      </c>
      <c r="F26" s="78" t="s">
        <v>20</v>
      </c>
      <c r="H26" s="50"/>
    </row>
    <row r="27" spans="1:8">
      <c r="A27" s="117">
        <v>44259.391458333332</v>
      </c>
      <c r="B27" s="118">
        <v>44259.391458333332</v>
      </c>
      <c r="C27" s="78">
        <v>84</v>
      </c>
      <c r="D27" s="79">
        <v>66.16</v>
      </c>
      <c r="E27" s="119">
        <v>5557.44</v>
      </c>
      <c r="F27" s="78" t="s">
        <v>20</v>
      </c>
      <c r="H27" s="50"/>
    </row>
    <row r="28" spans="1:8">
      <c r="A28" s="117">
        <v>44259.393148148149</v>
      </c>
      <c r="B28" s="118">
        <v>44259.393148148149</v>
      </c>
      <c r="C28" s="78">
        <v>80</v>
      </c>
      <c r="D28" s="79">
        <v>66.34</v>
      </c>
      <c r="E28" s="119">
        <v>5307.2000000000007</v>
      </c>
      <c r="F28" s="78" t="s">
        <v>20</v>
      </c>
      <c r="H28" s="50"/>
    </row>
    <row r="29" spans="1:8">
      <c r="A29" s="117">
        <v>44259.393148148149</v>
      </c>
      <c r="B29" s="118">
        <v>44259.393148148149</v>
      </c>
      <c r="C29" s="78">
        <v>29</v>
      </c>
      <c r="D29" s="79">
        <v>66.34</v>
      </c>
      <c r="E29" s="119">
        <v>1923.8600000000001</v>
      </c>
      <c r="F29" s="78" t="s">
        <v>20</v>
      </c>
      <c r="H29" s="50"/>
    </row>
    <row r="30" spans="1:8">
      <c r="A30" s="117">
        <v>44259.394687499997</v>
      </c>
      <c r="B30" s="118">
        <v>44259.394687499997</v>
      </c>
      <c r="C30" s="78">
        <v>110</v>
      </c>
      <c r="D30" s="79">
        <v>66.3</v>
      </c>
      <c r="E30" s="119">
        <v>7293</v>
      </c>
      <c r="F30" s="78" t="s">
        <v>20</v>
      </c>
      <c r="H30" s="50"/>
    </row>
    <row r="31" spans="1:8">
      <c r="A31" s="117">
        <v>44259.395613425928</v>
      </c>
      <c r="B31" s="118">
        <v>44259.395613425928</v>
      </c>
      <c r="C31" s="78">
        <v>51</v>
      </c>
      <c r="D31" s="79">
        <v>66.180000000000007</v>
      </c>
      <c r="E31" s="119">
        <v>3375.1800000000003</v>
      </c>
      <c r="F31" s="78" t="s">
        <v>20</v>
      </c>
      <c r="H31" s="50"/>
    </row>
    <row r="32" spans="1:8">
      <c r="A32" s="117">
        <v>44259.396064814813</v>
      </c>
      <c r="B32" s="118">
        <v>44259.396064814813</v>
      </c>
      <c r="C32" s="78">
        <v>52</v>
      </c>
      <c r="D32" s="79">
        <v>66.22</v>
      </c>
      <c r="E32" s="119">
        <v>3443.44</v>
      </c>
      <c r="F32" s="78" t="s">
        <v>20</v>
      </c>
      <c r="H32" s="50"/>
    </row>
    <row r="33" spans="1:8">
      <c r="A33" s="117">
        <v>44259.396944444445</v>
      </c>
      <c r="B33" s="118">
        <v>44259.396944444445</v>
      </c>
      <c r="C33" s="78">
        <v>51</v>
      </c>
      <c r="D33" s="79">
        <v>66.260000000000005</v>
      </c>
      <c r="E33" s="119">
        <v>3379.26</v>
      </c>
      <c r="F33" s="78" t="s">
        <v>20</v>
      </c>
      <c r="H33" s="50"/>
    </row>
    <row r="34" spans="1:8">
      <c r="A34" s="117">
        <v>44259.39770833333</v>
      </c>
      <c r="B34" s="118">
        <v>44259.39770833333</v>
      </c>
      <c r="C34" s="78">
        <v>54</v>
      </c>
      <c r="D34" s="79">
        <v>66.260000000000005</v>
      </c>
      <c r="E34" s="119">
        <v>3578.0400000000004</v>
      </c>
      <c r="F34" s="78" t="s">
        <v>20</v>
      </c>
      <c r="H34" s="50"/>
    </row>
    <row r="35" spans="1:8">
      <c r="A35" s="117">
        <v>44259.398541666669</v>
      </c>
      <c r="B35" s="118">
        <v>44259.398541666669</v>
      </c>
      <c r="C35" s="78">
        <v>54</v>
      </c>
      <c r="D35" s="79">
        <v>66.260000000000005</v>
      </c>
      <c r="E35" s="119">
        <v>3578.0400000000004</v>
      </c>
      <c r="F35" s="78" t="s">
        <v>20</v>
      </c>
      <c r="H35" s="50"/>
    </row>
    <row r="36" spans="1:8">
      <c r="A36" s="117">
        <v>44259.400208333333</v>
      </c>
      <c r="B36" s="118">
        <v>44259.400208333333</v>
      </c>
      <c r="C36" s="78">
        <v>153</v>
      </c>
      <c r="D36" s="79">
        <v>66.3</v>
      </c>
      <c r="E36" s="119">
        <v>10143.9</v>
      </c>
      <c r="F36" s="78" t="s">
        <v>20</v>
      </c>
      <c r="H36" s="50"/>
    </row>
    <row r="37" spans="1:8">
      <c r="A37" s="117">
        <v>44259.401643518519</v>
      </c>
      <c r="B37" s="118">
        <v>44259.401643518519</v>
      </c>
      <c r="C37" s="78">
        <v>110</v>
      </c>
      <c r="D37" s="79">
        <v>66.28</v>
      </c>
      <c r="E37" s="119">
        <v>7290.8</v>
      </c>
      <c r="F37" s="78" t="s">
        <v>20</v>
      </c>
      <c r="H37" s="50"/>
    </row>
    <row r="38" spans="1:8">
      <c r="A38" s="117">
        <v>44259.40425925926</v>
      </c>
      <c r="B38" s="118">
        <v>44259.40425925926</v>
      </c>
      <c r="C38" s="78">
        <v>31</v>
      </c>
      <c r="D38" s="79">
        <v>66.260000000000005</v>
      </c>
      <c r="E38" s="119">
        <v>2054.06</v>
      </c>
      <c r="F38" s="78" t="s">
        <v>20</v>
      </c>
      <c r="H38" s="50"/>
    </row>
    <row r="39" spans="1:8">
      <c r="A39" s="117">
        <v>44259.40425925926</v>
      </c>
      <c r="B39" s="118">
        <v>44259.40425925926</v>
      </c>
      <c r="C39" s="78">
        <v>131</v>
      </c>
      <c r="D39" s="79">
        <v>66.260000000000005</v>
      </c>
      <c r="E39" s="119">
        <v>8680.0600000000013</v>
      </c>
      <c r="F39" s="78" t="s">
        <v>20</v>
      </c>
      <c r="H39" s="50"/>
    </row>
    <row r="40" spans="1:8">
      <c r="A40" s="117">
        <v>44259.405393518522</v>
      </c>
      <c r="B40" s="118">
        <v>44259.405393518522</v>
      </c>
      <c r="C40" s="78">
        <v>18</v>
      </c>
      <c r="D40" s="79">
        <v>66.2</v>
      </c>
      <c r="E40" s="119">
        <v>1191.6000000000001</v>
      </c>
      <c r="F40" s="78" t="s">
        <v>20</v>
      </c>
      <c r="H40" s="50"/>
    </row>
    <row r="41" spans="1:8">
      <c r="A41" s="117">
        <v>44259.405393518522</v>
      </c>
      <c r="B41" s="118">
        <v>44259.405393518522</v>
      </c>
      <c r="C41" s="78">
        <v>37</v>
      </c>
      <c r="D41" s="79">
        <v>66.2</v>
      </c>
      <c r="E41" s="119">
        <v>2449.4</v>
      </c>
      <c r="F41" s="78" t="s">
        <v>20</v>
      </c>
      <c r="H41" s="50"/>
    </row>
    <row r="42" spans="1:8">
      <c r="A42" s="117">
        <v>44259.406284722223</v>
      </c>
      <c r="B42" s="118">
        <v>44259.406284722223</v>
      </c>
      <c r="C42" s="78">
        <v>54</v>
      </c>
      <c r="D42" s="79">
        <v>66.239999999999995</v>
      </c>
      <c r="E42" s="119">
        <v>3576.9599999999996</v>
      </c>
      <c r="F42" s="78" t="s">
        <v>20</v>
      </c>
      <c r="H42" s="50"/>
    </row>
    <row r="43" spans="1:8">
      <c r="A43" s="117">
        <v>44259.407407407409</v>
      </c>
      <c r="B43" s="118">
        <v>44259.407407407409</v>
      </c>
      <c r="C43" s="78">
        <v>53</v>
      </c>
      <c r="D43" s="79">
        <v>66.260000000000005</v>
      </c>
      <c r="E43" s="119">
        <v>3511.78</v>
      </c>
      <c r="F43" s="78" t="s">
        <v>20</v>
      </c>
      <c r="H43" s="50"/>
    </row>
    <row r="44" spans="1:8">
      <c r="A44" s="117">
        <v>44259.407407407409</v>
      </c>
      <c r="B44" s="118">
        <v>44259.407407407409</v>
      </c>
      <c r="C44" s="78">
        <v>52</v>
      </c>
      <c r="D44" s="79">
        <v>66.260000000000005</v>
      </c>
      <c r="E44" s="119">
        <v>3445.5200000000004</v>
      </c>
      <c r="F44" s="78" t="s">
        <v>20</v>
      </c>
      <c r="H44" s="50"/>
    </row>
    <row r="45" spans="1:8">
      <c r="A45" s="117">
        <v>44259.409178240741</v>
      </c>
      <c r="B45" s="118">
        <v>44259.409178240741</v>
      </c>
      <c r="C45" s="78">
        <v>68</v>
      </c>
      <c r="D45" s="79">
        <v>66.16</v>
      </c>
      <c r="E45" s="119">
        <v>4498.88</v>
      </c>
      <c r="F45" s="78" t="s">
        <v>20</v>
      </c>
      <c r="H45" s="50"/>
    </row>
    <row r="46" spans="1:8">
      <c r="A46" s="117">
        <v>44259.409178240741</v>
      </c>
      <c r="B46" s="118">
        <v>44259.409178240741</v>
      </c>
      <c r="C46" s="78">
        <v>38</v>
      </c>
      <c r="D46" s="79">
        <v>66.16</v>
      </c>
      <c r="E46" s="119">
        <v>2514.08</v>
      </c>
      <c r="F46" s="78" t="s">
        <v>20</v>
      </c>
      <c r="H46" s="50"/>
    </row>
    <row r="47" spans="1:8">
      <c r="A47" s="117">
        <v>44259.40996527778</v>
      </c>
      <c r="B47" s="118">
        <v>44259.40996527778</v>
      </c>
      <c r="C47" s="78">
        <v>54</v>
      </c>
      <c r="D47" s="79">
        <v>66.12</v>
      </c>
      <c r="E47" s="119">
        <v>3570.4800000000005</v>
      </c>
      <c r="F47" s="78" t="s">
        <v>20</v>
      </c>
      <c r="H47" s="50"/>
    </row>
    <row r="48" spans="1:8">
      <c r="A48" s="117">
        <v>44259.411481481482</v>
      </c>
      <c r="B48" s="118">
        <v>44259.411481481482</v>
      </c>
      <c r="C48" s="78">
        <v>52</v>
      </c>
      <c r="D48" s="79">
        <v>66.14</v>
      </c>
      <c r="E48" s="119">
        <v>3439.28</v>
      </c>
      <c r="F48" s="78" t="s">
        <v>20</v>
      </c>
      <c r="H48" s="50"/>
    </row>
    <row r="49" spans="1:8">
      <c r="A49" s="117">
        <v>44259.411979166667</v>
      </c>
      <c r="B49" s="118">
        <v>44259.411979166667</v>
      </c>
      <c r="C49" s="78">
        <v>53</v>
      </c>
      <c r="D49" s="79">
        <v>66.14</v>
      </c>
      <c r="E49" s="119">
        <v>3505.42</v>
      </c>
      <c r="F49" s="78" t="s">
        <v>20</v>
      </c>
      <c r="H49" s="50"/>
    </row>
    <row r="50" spans="1:8">
      <c r="A50" s="117">
        <v>44259.413287037038</v>
      </c>
      <c r="B50" s="118">
        <v>44259.413287037038</v>
      </c>
      <c r="C50" s="78">
        <v>6</v>
      </c>
      <c r="D50" s="79">
        <v>66.14</v>
      </c>
      <c r="E50" s="119">
        <v>396.84000000000003</v>
      </c>
      <c r="F50" s="78" t="s">
        <v>20</v>
      </c>
      <c r="H50" s="50"/>
    </row>
    <row r="51" spans="1:8">
      <c r="A51" s="117">
        <v>44259.413287037038</v>
      </c>
      <c r="B51" s="118">
        <v>44259.413287037038</v>
      </c>
      <c r="C51" s="78">
        <v>48</v>
      </c>
      <c r="D51" s="79">
        <v>66.14</v>
      </c>
      <c r="E51" s="119">
        <v>3174.7200000000003</v>
      </c>
      <c r="F51" s="78" t="s">
        <v>20</v>
      </c>
      <c r="H51" s="50"/>
    </row>
    <row r="52" spans="1:8">
      <c r="A52" s="117">
        <v>44259.413287037038</v>
      </c>
      <c r="B52" s="118">
        <v>44259.413287037038</v>
      </c>
      <c r="C52" s="78">
        <v>54</v>
      </c>
      <c r="D52" s="79">
        <v>66.14</v>
      </c>
      <c r="E52" s="119">
        <v>3571.56</v>
      </c>
      <c r="F52" s="78" t="s">
        <v>20</v>
      </c>
      <c r="H52" s="50"/>
    </row>
    <row r="53" spans="1:8">
      <c r="A53" s="117">
        <v>44259.415034722224</v>
      </c>
      <c r="B53" s="118">
        <v>44259.415034722224</v>
      </c>
      <c r="C53" s="78">
        <v>104</v>
      </c>
      <c r="D53" s="79">
        <v>66.180000000000007</v>
      </c>
      <c r="E53" s="119">
        <v>6882.7200000000012</v>
      </c>
      <c r="F53" s="78" t="s">
        <v>20</v>
      </c>
      <c r="H53" s="50"/>
    </row>
    <row r="54" spans="1:8">
      <c r="A54" s="117">
        <v>44259.416134259256</v>
      </c>
      <c r="B54" s="118">
        <v>44259.416134259256</v>
      </c>
      <c r="C54" s="78">
        <v>53</v>
      </c>
      <c r="D54" s="79">
        <v>66.14</v>
      </c>
      <c r="E54" s="119">
        <v>3505.42</v>
      </c>
      <c r="F54" s="78" t="s">
        <v>20</v>
      </c>
      <c r="H54" s="50"/>
    </row>
    <row r="55" spans="1:8">
      <c r="A55" s="117">
        <v>44259.417731481481</v>
      </c>
      <c r="B55" s="118">
        <v>44259.417731481481</v>
      </c>
      <c r="C55" s="78">
        <v>110</v>
      </c>
      <c r="D55" s="79">
        <v>66.180000000000007</v>
      </c>
      <c r="E55" s="119">
        <v>7279.8000000000011</v>
      </c>
      <c r="F55" s="78" t="s">
        <v>20</v>
      </c>
      <c r="H55" s="50"/>
    </row>
    <row r="56" spans="1:8">
      <c r="A56" s="117">
        <v>44259.418564814812</v>
      </c>
      <c r="B56" s="118">
        <v>44259.418564814812</v>
      </c>
      <c r="C56" s="78">
        <v>52</v>
      </c>
      <c r="D56" s="79">
        <v>66.180000000000007</v>
      </c>
      <c r="E56" s="119">
        <v>3441.3600000000006</v>
      </c>
      <c r="F56" s="78" t="s">
        <v>20</v>
      </c>
      <c r="H56" s="50"/>
    </row>
    <row r="57" spans="1:8">
      <c r="A57" s="117">
        <v>44259.422384259262</v>
      </c>
      <c r="B57" s="118">
        <v>44259.422384259262</v>
      </c>
      <c r="C57" s="78">
        <v>217</v>
      </c>
      <c r="D57" s="79">
        <v>66.22</v>
      </c>
      <c r="E57" s="119">
        <v>14369.74</v>
      </c>
      <c r="F57" s="78" t="s">
        <v>20</v>
      </c>
      <c r="H57" s="50"/>
    </row>
    <row r="58" spans="1:8">
      <c r="A58" s="117">
        <v>44259.425462962965</v>
      </c>
      <c r="B58" s="118">
        <v>44259.425462962965</v>
      </c>
      <c r="C58" s="78">
        <v>41</v>
      </c>
      <c r="D58" s="79">
        <v>66.12</v>
      </c>
      <c r="E58" s="119">
        <v>2710.92</v>
      </c>
      <c r="F58" s="78" t="s">
        <v>20</v>
      </c>
      <c r="H58" s="50"/>
    </row>
    <row r="59" spans="1:8">
      <c r="A59" s="117">
        <v>44259.425462962965</v>
      </c>
      <c r="B59" s="118">
        <v>44259.425462962965</v>
      </c>
      <c r="C59" s="78">
        <v>122</v>
      </c>
      <c r="D59" s="79">
        <v>66.12</v>
      </c>
      <c r="E59" s="119">
        <v>8066.64</v>
      </c>
      <c r="F59" s="78" t="s">
        <v>20</v>
      </c>
      <c r="H59" s="50"/>
    </row>
    <row r="60" spans="1:8">
      <c r="A60" s="117">
        <v>44259.427384259259</v>
      </c>
      <c r="B60" s="118">
        <v>44259.427384259259</v>
      </c>
      <c r="C60" s="78">
        <v>93</v>
      </c>
      <c r="D60" s="79">
        <v>66.08</v>
      </c>
      <c r="E60" s="119">
        <v>6145.44</v>
      </c>
      <c r="F60" s="78" t="s">
        <v>20</v>
      </c>
      <c r="H60" s="50"/>
    </row>
    <row r="61" spans="1:8">
      <c r="A61" s="117">
        <v>44259.427905092591</v>
      </c>
      <c r="B61" s="118">
        <v>44259.427905092591</v>
      </c>
      <c r="C61" s="78">
        <v>55</v>
      </c>
      <c r="D61" s="79">
        <v>66.06</v>
      </c>
      <c r="E61" s="119">
        <v>3633.3</v>
      </c>
      <c r="F61" s="78" t="s">
        <v>20</v>
      </c>
      <c r="H61" s="50"/>
    </row>
    <row r="62" spans="1:8">
      <c r="A62" s="117">
        <v>44259.430196759262</v>
      </c>
      <c r="B62" s="118">
        <v>44259.430196759262</v>
      </c>
      <c r="C62" s="78">
        <v>103</v>
      </c>
      <c r="D62" s="79">
        <v>66.12</v>
      </c>
      <c r="E62" s="119">
        <v>6810.3600000000006</v>
      </c>
      <c r="F62" s="78" t="s">
        <v>20</v>
      </c>
      <c r="H62" s="50"/>
    </row>
    <row r="63" spans="1:8">
      <c r="A63" s="117">
        <v>44259.431238425925</v>
      </c>
      <c r="B63" s="118">
        <v>44259.431238425925</v>
      </c>
      <c r="C63" s="78">
        <v>55</v>
      </c>
      <c r="D63" s="79">
        <v>66.12</v>
      </c>
      <c r="E63" s="119">
        <v>3636.6000000000004</v>
      </c>
      <c r="F63" s="78" t="s">
        <v>20</v>
      </c>
      <c r="H63" s="50"/>
    </row>
    <row r="64" spans="1:8">
      <c r="A64" s="117">
        <v>44259.43246527778</v>
      </c>
      <c r="B64" s="118">
        <v>44259.43246527778</v>
      </c>
      <c r="C64" s="78">
        <v>59</v>
      </c>
      <c r="D64" s="79">
        <v>66.099999999999994</v>
      </c>
      <c r="E64" s="119">
        <v>3899.8999999999996</v>
      </c>
      <c r="F64" s="78" t="s">
        <v>20</v>
      </c>
      <c r="H64" s="50"/>
    </row>
    <row r="65" spans="1:8">
      <c r="A65" s="117">
        <v>44259.43246527778</v>
      </c>
      <c r="B65" s="118">
        <v>44259.43246527778</v>
      </c>
      <c r="C65" s="78">
        <v>51</v>
      </c>
      <c r="D65" s="79">
        <v>66.099999999999994</v>
      </c>
      <c r="E65" s="119">
        <v>3371.1</v>
      </c>
      <c r="F65" s="78" t="s">
        <v>20</v>
      </c>
      <c r="H65" s="50"/>
    </row>
    <row r="66" spans="1:8">
      <c r="A66" s="117">
        <v>44259.434189814812</v>
      </c>
      <c r="B66" s="118">
        <v>44259.434189814812</v>
      </c>
      <c r="C66" s="78">
        <v>51</v>
      </c>
      <c r="D66" s="79">
        <v>66.12</v>
      </c>
      <c r="E66" s="119">
        <v>3372.1200000000003</v>
      </c>
      <c r="F66" s="78" t="s">
        <v>20</v>
      </c>
      <c r="H66" s="50"/>
    </row>
    <row r="67" spans="1:8">
      <c r="A67" s="117">
        <v>44259.435798611114</v>
      </c>
      <c r="B67" s="118">
        <v>44259.435798611114</v>
      </c>
      <c r="C67" s="78">
        <v>51</v>
      </c>
      <c r="D67" s="79">
        <v>66.12</v>
      </c>
      <c r="E67" s="119">
        <v>3372.1200000000003</v>
      </c>
      <c r="F67" s="78" t="s">
        <v>20</v>
      </c>
      <c r="H67" s="50"/>
    </row>
    <row r="68" spans="1:8">
      <c r="A68" s="117">
        <v>44259.435798611114</v>
      </c>
      <c r="B68" s="118">
        <v>44259.435798611114</v>
      </c>
      <c r="C68" s="78">
        <v>51</v>
      </c>
      <c r="D68" s="79">
        <v>66.12</v>
      </c>
      <c r="E68" s="119">
        <v>3372.1200000000003</v>
      </c>
      <c r="F68" s="78" t="s">
        <v>20</v>
      </c>
      <c r="H68" s="50"/>
    </row>
    <row r="69" spans="1:8">
      <c r="A69" s="117">
        <v>44259.437951388885</v>
      </c>
      <c r="B69" s="118">
        <v>44259.437951388885</v>
      </c>
      <c r="C69" s="78">
        <v>51</v>
      </c>
      <c r="D69" s="79">
        <v>66.14</v>
      </c>
      <c r="E69" s="119">
        <v>3373.14</v>
      </c>
      <c r="F69" s="78" t="s">
        <v>20</v>
      </c>
      <c r="H69" s="50"/>
    </row>
    <row r="70" spans="1:8">
      <c r="A70" s="117">
        <v>44259.437951388885</v>
      </c>
      <c r="B70" s="118">
        <v>44259.437951388885</v>
      </c>
      <c r="C70" s="78">
        <v>51</v>
      </c>
      <c r="D70" s="79">
        <v>66.14</v>
      </c>
      <c r="E70" s="119">
        <v>3373.14</v>
      </c>
      <c r="F70" s="78" t="s">
        <v>20</v>
      </c>
      <c r="H70" s="50"/>
    </row>
    <row r="71" spans="1:8">
      <c r="A71" s="117">
        <v>44259.439560185187</v>
      </c>
      <c r="B71" s="118">
        <v>44259.439560185187</v>
      </c>
      <c r="C71" s="78">
        <v>105</v>
      </c>
      <c r="D71" s="79">
        <v>66.08</v>
      </c>
      <c r="E71" s="119">
        <v>6938.4</v>
      </c>
      <c r="F71" s="78" t="s">
        <v>20</v>
      </c>
      <c r="H71" s="50"/>
    </row>
    <row r="72" spans="1:8">
      <c r="A72" s="117">
        <v>44259.441203703704</v>
      </c>
      <c r="B72" s="118">
        <v>44259.441203703704</v>
      </c>
      <c r="C72" s="78">
        <v>84</v>
      </c>
      <c r="D72" s="79">
        <v>66</v>
      </c>
      <c r="E72" s="119">
        <v>5544</v>
      </c>
      <c r="F72" s="78" t="s">
        <v>20</v>
      </c>
      <c r="H72" s="50"/>
    </row>
    <row r="73" spans="1:8">
      <c r="A73" s="117">
        <v>44259.441203703704</v>
      </c>
      <c r="B73" s="118">
        <v>44259.441203703704</v>
      </c>
      <c r="C73" s="78">
        <v>116</v>
      </c>
      <c r="D73" s="79">
        <v>66</v>
      </c>
      <c r="E73" s="119">
        <v>7656</v>
      </c>
      <c r="F73" s="78" t="s">
        <v>20</v>
      </c>
      <c r="H73" s="50"/>
    </row>
    <row r="74" spans="1:8">
      <c r="A74" s="117">
        <v>44259.441203703704</v>
      </c>
      <c r="B74" s="118">
        <v>44259.441203703704</v>
      </c>
      <c r="C74" s="78">
        <v>51</v>
      </c>
      <c r="D74" s="79">
        <v>66</v>
      </c>
      <c r="E74" s="119">
        <v>3366</v>
      </c>
      <c r="F74" s="78" t="s">
        <v>20</v>
      </c>
      <c r="H74" s="50"/>
    </row>
    <row r="75" spans="1:8">
      <c r="A75" s="117">
        <v>44259.442465277774</v>
      </c>
      <c r="B75" s="118">
        <v>44259.442465277774</v>
      </c>
      <c r="C75" s="78">
        <v>80</v>
      </c>
      <c r="D75" s="79">
        <v>66.040000000000006</v>
      </c>
      <c r="E75" s="119">
        <v>5283.2000000000007</v>
      </c>
      <c r="F75" s="78" t="s">
        <v>20</v>
      </c>
      <c r="H75" s="50"/>
    </row>
    <row r="76" spans="1:8">
      <c r="A76" s="117">
        <v>44259.442465277774</v>
      </c>
      <c r="B76" s="118">
        <v>44259.442465277774</v>
      </c>
      <c r="C76" s="78">
        <v>22</v>
      </c>
      <c r="D76" s="79">
        <v>66.040000000000006</v>
      </c>
      <c r="E76" s="119">
        <v>1452.88</v>
      </c>
      <c r="F76" s="78" t="s">
        <v>20</v>
      </c>
      <c r="H76" s="50"/>
    </row>
    <row r="77" spans="1:8">
      <c r="A77" s="117">
        <v>44259.444548611114</v>
      </c>
      <c r="B77" s="118">
        <v>44259.444548611114</v>
      </c>
      <c r="C77" s="78">
        <v>54</v>
      </c>
      <c r="D77" s="79">
        <v>66.040000000000006</v>
      </c>
      <c r="E77" s="119">
        <v>3566.1600000000003</v>
      </c>
      <c r="F77" s="78" t="s">
        <v>20</v>
      </c>
      <c r="H77" s="50"/>
    </row>
    <row r="78" spans="1:8">
      <c r="A78" s="117">
        <v>44259.444548611114</v>
      </c>
      <c r="B78" s="118">
        <v>44259.444548611114</v>
      </c>
      <c r="C78" s="78">
        <v>54</v>
      </c>
      <c r="D78" s="79">
        <v>66.040000000000006</v>
      </c>
      <c r="E78" s="119">
        <v>3566.1600000000003</v>
      </c>
      <c r="F78" s="78" t="s">
        <v>20</v>
      </c>
      <c r="H78" s="50"/>
    </row>
    <row r="79" spans="1:8">
      <c r="A79" s="117">
        <v>44259.446875000001</v>
      </c>
      <c r="B79" s="118">
        <v>44259.446875000001</v>
      </c>
      <c r="C79" s="78">
        <v>105</v>
      </c>
      <c r="D79" s="79">
        <v>66.14</v>
      </c>
      <c r="E79" s="119">
        <v>6944.7</v>
      </c>
      <c r="F79" s="78" t="s">
        <v>20</v>
      </c>
      <c r="H79" s="50"/>
    </row>
    <row r="80" spans="1:8">
      <c r="A80" s="117">
        <v>44259.447893518518</v>
      </c>
      <c r="B80" s="118">
        <v>44259.447893518518</v>
      </c>
      <c r="C80" s="78">
        <v>54</v>
      </c>
      <c r="D80" s="79">
        <v>66.06</v>
      </c>
      <c r="E80" s="119">
        <v>3567.2400000000002</v>
      </c>
      <c r="F80" s="78" t="s">
        <v>20</v>
      </c>
      <c r="H80" s="50"/>
    </row>
    <row r="81" spans="1:8">
      <c r="A81" s="117">
        <v>44259.451666666668</v>
      </c>
      <c r="B81" s="118">
        <v>44259.451666666668</v>
      </c>
      <c r="C81" s="78">
        <v>150</v>
      </c>
      <c r="D81" s="79">
        <v>66.12</v>
      </c>
      <c r="E81" s="119">
        <v>9918</v>
      </c>
      <c r="F81" s="78" t="s">
        <v>20</v>
      </c>
      <c r="H81" s="50"/>
    </row>
    <row r="82" spans="1:8">
      <c r="A82" s="117">
        <v>44259.451666666668</v>
      </c>
      <c r="B82" s="118">
        <v>44259.451666666668</v>
      </c>
      <c r="C82" s="78">
        <v>51</v>
      </c>
      <c r="D82" s="79">
        <v>66.12</v>
      </c>
      <c r="E82" s="119">
        <v>3372.1200000000003</v>
      </c>
      <c r="F82" s="78" t="s">
        <v>20</v>
      </c>
      <c r="H82" s="50"/>
    </row>
    <row r="83" spans="1:8">
      <c r="A83" s="117">
        <v>44259.4530787037</v>
      </c>
      <c r="B83" s="118">
        <v>44259.4530787037</v>
      </c>
      <c r="C83" s="78">
        <v>51</v>
      </c>
      <c r="D83" s="79">
        <v>66.06</v>
      </c>
      <c r="E83" s="119">
        <v>3369.06</v>
      </c>
      <c r="F83" s="78" t="s">
        <v>20</v>
      </c>
      <c r="H83" s="50"/>
    </row>
    <row r="84" spans="1:8">
      <c r="A84" s="117">
        <v>44259.455196759256</v>
      </c>
      <c r="B84" s="118">
        <v>44259.455196759256</v>
      </c>
      <c r="C84" s="78">
        <v>97</v>
      </c>
      <c r="D84" s="79">
        <v>66.12</v>
      </c>
      <c r="E84" s="119">
        <v>6413.64</v>
      </c>
      <c r="F84" s="78" t="s">
        <v>20</v>
      </c>
      <c r="H84" s="50"/>
    </row>
    <row r="85" spans="1:8">
      <c r="A85" s="117">
        <v>44259.455196759256</v>
      </c>
      <c r="B85" s="118">
        <v>44259.455196759256</v>
      </c>
      <c r="C85" s="78">
        <v>6</v>
      </c>
      <c r="D85" s="79">
        <v>66.12</v>
      </c>
      <c r="E85" s="119">
        <v>396.72</v>
      </c>
      <c r="F85" s="78" t="s">
        <v>20</v>
      </c>
      <c r="H85" s="50"/>
    </row>
    <row r="86" spans="1:8">
      <c r="A86" s="117">
        <v>44259.461759259262</v>
      </c>
      <c r="B86" s="118">
        <v>44259.461759259262</v>
      </c>
      <c r="C86" s="78">
        <v>97</v>
      </c>
      <c r="D86" s="79">
        <v>66.12</v>
      </c>
      <c r="E86" s="119">
        <v>6413.64</v>
      </c>
      <c r="F86" s="78" t="s">
        <v>20</v>
      </c>
      <c r="H86" s="50"/>
    </row>
    <row r="87" spans="1:8">
      <c r="A87" s="117">
        <v>44259.461759259262</v>
      </c>
      <c r="B87" s="118">
        <v>44259.461759259262</v>
      </c>
      <c r="C87" s="78">
        <v>4</v>
      </c>
      <c r="D87" s="79">
        <v>66.12</v>
      </c>
      <c r="E87" s="119">
        <v>264.48</v>
      </c>
      <c r="F87" s="78" t="s">
        <v>20</v>
      </c>
      <c r="H87" s="50"/>
    </row>
    <row r="88" spans="1:8">
      <c r="A88" s="117">
        <v>44259.462789351855</v>
      </c>
      <c r="B88" s="118">
        <v>44259.462789351855</v>
      </c>
      <c r="C88" s="78">
        <v>206</v>
      </c>
      <c r="D88" s="79">
        <v>66.099999999999994</v>
      </c>
      <c r="E88" s="119">
        <v>13616.599999999999</v>
      </c>
      <c r="F88" s="78" t="s">
        <v>20</v>
      </c>
      <c r="H88" s="50"/>
    </row>
    <row r="89" spans="1:8">
      <c r="A89" s="117">
        <v>44259.464305555557</v>
      </c>
      <c r="B89" s="118">
        <v>44259.464305555557</v>
      </c>
      <c r="C89" s="78">
        <v>109</v>
      </c>
      <c r="D89" s="79">
        <v>66.06</v>
      </c>
      <c r="E89" s="119">
        <v>7200.54</v>
      </c>
      <c r="F89" s="78" t="s">
        <v>20</v>
      </c>
      <c r="H89" s="50"/>
    </row>
    <row r="90" spans="1:8">
      <c r="A90" s="117">
        <v>44259.465428240743</v>
      </c>
      <c r="B90" s="118">
        <v>44259.465428240743</v>
      </c>
      <c r="C90" s="78">
        <v>200</v>
      </c>
      <c r="D90" s="79">
        <v>66</v>
      </c>
      <c r="E90" s="119">
        <v>13200</v>
      </c>
      <c r="F90" s="78" t="s">
        <v>20</v>
      </c>
      <c r="H90" s="50"/>
    </row>
    <row r="91" spans="1:8">
      <c r="A91" s="117">
        <v>44259.465428240743</v>
      </c>
      <c r="B91" s="118">
        <v>44259.465428240743</v>
      </c>
      <c r="C91" s="78">
        <v>52</v>
      </c>
      <c r="D91" s="79">
        <v>66</v>
      </c>
      <c r="E91" s="119">
        <v>3432</v>
      </c>
      <c r="F91" s="78" t="s">
        <v>20</v>
      </c>
      <c r="H91" s="50"/>
    </row>
    <row r="92" spans="1:8">
      <c r="A92" s="117">
        <v>44259.46670138889</v>
      </c>
      <c r="B92" s="118">
        <v>44259.46670138889</v>
      </c>
      <c r="C92" s="78">
        <v>52</v>
      </c>
      <c r="D92" s="79">
        <v>66</v>
      </c>
      <c r="E92" s="119">
        <v>3432</v>
      </c>
      <c r="F92" s="78" t="s">
        <v>20</v>
      </c>
      <c r="H92" s="50"/>
    </row>
    <row r="93" spans="1:8">
      <c r="A93" s="117">
        <v>44259.467812499999</v>
      </c>
      <c r="B93" s="118">
        <v>44259.467812499999</v>
      </c>
      <c r="C93" s="78">
        <v>37</v>
      </c>
      <c r="D93" s="79">
        <v>66.02</v>
      </c>
      <c r="E93" s="119">
        <v>2442.7399999999998</v>
      </c>
      <c r="F93" s="78" t="s">
        <v>20</v>
      </c>
      <c r="H93" s="50"/>
    </row>
    <row r="94" spans="1:8">
      <c r="A94" s="117">
        <v>44259.467812499999</v>
      </c>
      <c r="B94" s="118">
        <v>44259.467812499999</v>
      </c>
      <c r="C94" s="78">
        <v>6</v>
      </c>
      <c r="D94" s="79">
        <v>66.02</v>
      </c>
      <c r="E94" s="119">
        <v>396.12</v>
      </c>
      <c r="F94" s="78" t="s">
        <v>20</v>
      </c>
      <c r="H94" s="50"/>
    </row>
    <row r="95" spans="1:8">
      <c r="A95" s="117">
        <v>44259.46943287037</v>
      </c>
      <c r="B95" s="118">
        <v>44259.46943287037</v>
      </c>
      <c r="C95" s="78">
        <v>54</v>
      </c>
      <c r="D95" s="79">
        <v>66.02</v>
      </c>
      <c r="E95" s="119">
        <v>3565.08</v>
      </c>
      <c r="F95" s="78" t="s">
        <v>20</v>
      </c>
      <c r="H95" s="50"/>
    </row>
    <row r="96" spans="1:8">
      <c r="A96" s="117">
        <v>44259.46943287037</v>
      </c>
      <c r="B96" s="118">
        <v>44259.46943287037</v>
      </c>
      <c r="C96" s="78">
        <v>53</v>
      </c>
      <c r="D96" s="79">
        <v>66.02</v>
      </c>
      <c r="E96" s="119">
        <v>3499.06</v>
      </c>
      <c r="F96" s="78" t="s">
        <v>20</v>
      </c>
      <c r="H96" s="50"/>
    </row>
    <row r="97" spans="1:8">
      <c r="A97" s="117">
        <v>44259.47184027778</v>
      </c>
      <c r="B97" s="118">
        <v>44259.47184027778</v>
      </c>
      <c r="C97" s="78">
        <v>55</v>
      </c>
      <c r="D97" s="79">
        <v>66</v>
      </c>
      <c r="E97" s="119">
        <v>3630</v>
      </c>
      <c r="F97" s="78" t="s">
        <v>20</v>
      </c>
      <c r="H97" s="50"/>
    </row>
    <row r="98" spans="1:8">
      <c r="A98" s="117">
        <v>44259.47184027778</v>
      </c>
      <c r="B98" s="118">
        <v>44259.47184027778</v>
      </c>
      <c r="C98" s="78">
        <v>54</v>
      </c>
      <c r="D98" s="79">
        <v>66</v>
      </c>
      <c r="E98" s="119">
        <v>3564</v>
      </c>
      <c r="F98" s="78" t="s">
        <v>20</v>
      </c>
      <c r="H98" s="50"/>
    </row>
    <row r="99" spans="1:8">
      <c r="A99" s="117">
        <v>44259.473611111112</v>
      </c>
      <c r="B99" s="118">
        <v>44259.473611111112</v>
      </c>
      <c r="C99" s="78">
        <v>52</v>
      </c>
      <c r="D99" s="79">
        <v>65.92</v>
      </c>
      <c r="E99" s="119">
        <v>3427.84</v>
      </c>
      <c r="F99" s="78" t="s">
        <v>20</v>
      </c>
      <c r="H99" s="50"/>
    </row>
    <row r="100" spans="1:8">
      <c r="A100" s="117">
        <v>44259.473877314813</v>
      </c>
      <c r="B100" s="118">
        <v>44259.473877314813</v>
      </c>
      <c r="C100" s="78">
        <v>51</v>
      </c>
      <c r="D100" s="79">
        <v>65.900000000000006</v>
      </c>
      <c r="E100" s="119">
        <v>3360.9</v>
      </c>
      <c r="F100" s="78" t="s">
        <v>20</v>
      </c>
      <c r="H100" s="50"/>
    </row>
    <row r="101" spans="1:8">
      <c r="A101" s="117">
        <v>44259.477002314816</v>
      </c>
      <c r="B101" s="118">
        <v>44259.477002314816</v>
      </c>
      <c r="C101" s="78">
        <v>107</v>
      </c>
      <c r="D101" s="79">
        <v>65.84</v>
      </c>
      <c r="E101" s="119">
        <v>7044.88</v>
      </c>
      <c r="F101" s="78" t="s">
        <v>20</v>
      </c>
      <c r="H101" s="50"/>
    </row>
    <row r="102" spans="1:8">
      <c r="A102" s="117">
        <v>44259.478773148148</v>
      </c>
      <c r="B102" s="118">
        <v>44259.478773148148</v>
      </c>
      <c r="C102" s="78">
        <v>101</v>
      </c>
      <c r="D102" s="79">
        <v>65.900000000000006</v>
      </c>
      <c r="E102" s="119">
        <v>6655.9000000000005</v>
      </c>
      <c r="F102" s="78" t="s">
        <v>20</v>
      </c>
      <c r="H102" s="50"/>
    </row>
    <row r="103" spans="1:8">
      <c r="A103" s="117">
        <v>44259.481458333335</v>
      </c>
      <c r="B103" s="118">
        <v>44259.481458333335</v>
      </c>
      <c r="C103" s="78">
        <v>79</v>
      </c>
      <c r="D103" s="79">
        <v>65.94</v>
      </c>
      <c r="E103" s="119">
        <v>5209.26</v>
      </c>
      <c r="F103" s="78" t="s">
        <v>20</v>
      </c>
      <c r="H103" s="50"/>
    </row>
    <row r="104" spans="1:8">
      <c r="A104" s="117">
        <v>44259.481458333335</v>
      </c>
      <c r="B104" s="118">
        <v>44259.481458333335</v>
      </c>
      <c r="C104" s="78">
        <v>22</v>
      </c>
      <c r="D104" s="79">
        <v>65.94</v>
      </c>
      <c r="E104" s="119">
        <v>1450.6799999999998</v>
      </c>
      <c r="F104" s="78" t="s">
        <v>20</v>
      </c>
      <c r="H104" s="50"/>
    </row>
    <row r="105" spans="1:8">
      <c r="A105" s="117">
        <v>44259.482719907406</v>
      </c>
      <c r="B105" s="118">
        <v>44259.482719907406</v>
      </c>
      <c r="C105" s="78">
        <v>55</v>
      </c>
      <c r="D105" s="79">
        <v>65.92</v>
      </c>
      <c r="E105" s="119">
        <v>3625.6</v>
      </c>
      <c r="F105" s="78" t="s">
        <v>20</v>
      </c>
      <c r="H105" s="50"/>
    </row>
    <row r="106" spans="1:8">
      <c r="A106" s="117">
        <v>44259.483865740738</v>
      </c>
      <c r="B106" s="118">
        <v>44259.483865740738</v>
      </c>
      <c r="C106" s="78">
        <v>200</v>
      </c>
      <c r="D106" s="79">
        <v>65.819999999999993</v>
      </c>
      <c r="E106" s="119">
        <v>13163.999999999998</v>
      </c>
      <c r="F106" s="78" t="s">
        <v>20</v>
      </c>
      <c r="H106" s="50"/>
    </row>
    <row r="107" spans="1:8">
      <c r="A107" s="117">
        <v>44259.483865740738</v>
      </c>
      <c r="B107" s="118">
        <v>44259.483865740738</v>
      </c>
      <c r="C107" s="78">
        <v>52</v>
      </c>
      <c r="D107" s="79">
        <v>65.819999999999993</v>
      </c>
      <c r="E107" s="119">
        <v>3422.6399999999994</v>
      </c>
      <c r="F107" s="78" t="s">
        <v>20</v>
      </c>
      <c r="H107" s="50"/>
    </row>
    <row r="108" spans="1:8">
      <c r="A108" s="117">
        <v>44259.485891203702</v>
      </c>
      <c r="B108" s="118">
        <v>44259.485891203702</v>
      </c>
      <c r="C108" s="78">
        <v>54</v>
      </c>
      <c r="D108" s="79">
        <v>65.8</v>
      </c>
      <c r="E108" s="119">
        <v>3553.2</v>
      </c>
      <c r="F108" s="78" t="s">
        <v>20</v>
      </c>
      <c r="H108" s="50"/>
    </row>
    <row r="109" spans="1:8">
      <c r="A109" s="117">
        <v>44259.485891203702</v>
      </c>
      <c r="B109" s="118">
        <v>44259.485891203702</v>
      </c>
      <c r="C109" s="78">
        <v>55</v>
      </c>
      <c r="D109" s="79">
        <v>65.8</v>
      </c>
      <c r="E109" s="119">
        <v>3619</v>
      </c>
      <c r="F109" s="78" t="s">
        <v>20</v>
      </c>
      <c r="H109" s="50"/>
    </row>
    <row r="110" spans="1:8">
      <c r="A110" s="117">
        <v>44259.486273148148</v>
      </c>
      <c r="B110" s="118">
        <v>44259.486273148148</v>
      </c>
      <c r="C110" s="78">
        <v>53</v>
      </c>
      <c r="D110" s="79">
        <v>65.84</v>
      </c>
      <c r="E110" s="119">
        <v>3489.52</v>
      </c>
      <c r="F110" s="78" t="s">
        <v>20</v>
      </c>
      <c r="H110" s="50"/>
    </row>
    <row r="111" spans="1:8">
      <c r="A111" s="117">
        <v>44259.488668981481</v>
      </c>
      <c r="B111" s="118">
        <v>44259.488668981481</v>
      </c>
      <c r="C111" s="78">
        <v>102</v>
      </c>
      <c r="D111" s="79">
        <v>65.92</v>
      </c>
      <c r="E111" s="119">
        <v>6723.84</v>
      </c>
      <c r="F111" s="78" t="s">
        <v>20</v>
      </c>
      <c r="H111" s="50"/>
    </row>
    <row r="112" spans="1:8">
      <c r="A112" s="117">
        <v>44259.495138888888</v>
      </c>
      <c r="B112" s="118">
        <v>44259.495138888888</v>
      </c>
      <c r="C112" s="78">
        <v>161</v>
      </c>
      <c r="D112" s="79">
        <v>66.040000000000006</v>
      </c>
      <c r="E112" s="119">
        <v>10632.44</v>
      </c>
      <c r="F112" s="78" t="s">
        <v>20</v>
      </c>
      <c r="H112" s="50"/>
    </row>
    <row r="113" spans="1:8">
      <c r="A113" s="117">
        <v>44259.495138888888</v>
      </c>
      <c r="B113" s="118">
        <v>44259.495138888888</v>
      </c>
      <c r="C113" s="78">
        <v>54</v>
      </c>
      <c r="D113" s="79">
        <v>66.040000000000006</v>
      </c>
      <c r="E113" s="119">
        <v>3566.1600000000003</v>
      </c>
      <c r="F113" s="78" t="s">
        <v>20</v>
      </c>
      <c r="H113" s="50"/>
    </row>
    <row r="114" spans="1:8">
      <c r="A114" s="117">
        <v>44259.495138888888</v>
      </c>
      <c r="B114" s="118">
        <v>44259.495138888888</v>
      </c>
      <c r="C114" s="78">
        <v>54</v>
      </c>
      <c r="D114" s="79">
        <v>66.040000000000006</v>
      </c>
      <c r="E114" s="119">
        <v>3566.1600000000003</v>
      </c>
      <c r="F114" s="78" t="s">
        <v>20</v>
      </c>
      <c r="H114" s="50"/>
    </row>
    <row r="115" spans="1:8">
      <c r="A115" s="117">
        <v>44259.502766203703</v>
      </c>
      <c r="B115" s="118">
        <v>44259.502766203703</v>
      </c>
      <c r="C115" s="78">
        <v>125</v>
      </c>
      <c r="D115" s="79">
        <v>66.12</v>
      </c>
      <c r="E115" s="119">
        <v>8265</v>
      </c>
      <c r="F115" s="78" t="s">
        <v>20</v>
      </c>
      <c r="H115" s="50"/>
    </row>
    <row r="116" spans="1:8">
      <c r="A116" s="117">
        <v>44259.504618055558</v>
      </c>
      <c r="B116" s="118">
        <v>44259.504618055558</v>
      </c>
      <c r="C116" s="78">
        <v>210</v>
      </c>
      <c r="D116" s="79">
        <v>66.02</v>
      </c>
      <c r="E116" s="119">
        <v>13864.199999999999</v>
      </c>
      <c r="F116" s="78" t="s">
        <v>20</v>
      </c>
      <c r="H116" s="50"/>
    </row>
    <row r="117" spans="1:8">
      <c r="A117" s="117">
        <v>44259.505509259259</v>
      </c>
      <c r="B117" s="118">
        <v>44259.505509259259</v>
      </c>
      <c r="C117" s="78">
        <v>39</v>
      </c>
      <c r="D117" s="79">
        <v>66</v>
      </c>
      <c r="E117" s="119">
        <v>2574</v>
      </c>
      <c r="F117" s="78" t="s">
        <v>20</v>
      </c>
      <c r="H117" s="50"/>
    </row>
    <row r="118" spans="1:8">
      <c r="A118" s="117">
        <v>44259.505509259259</v>
      </c>
      <c r="B118" s="118">
        <v>44259.505509259259</v>
      </c>
      <c r="C118" s="78">
        <v>14</v>
      </c>
      <c r="D118" s="79">
        <v>66</v>
      </c>
      <c r="E118" s="119">
        <v>924</v>
      </c>
      <c r="F118" s="78" t="s">
        <v>20</v>
      </c>
      <c r="H118" s="50"/>
    </row>
    <row r="119" spans="1:8">
      <c r="A119" s="117">
        <v>44259.507291666669</v>
      </c>
      <c r="B119" s="118">
        <v>44259.507291666669</v>
      </c>
      <c r="C119" s="78">
        <v>101</v>
      </c>
      <c r="D119" s="79">
        <v>66.06</v>
      </c>
      <c r="E119" s="119">
        <v>6672.06</v>
      </c>
      <c r="F119" s="78" t="s">
        <v>20</v>
      </c>
      <c r="H119" s="50"/>
    </row>
    <row r="120" spans="1:8">
      <c r="A120" s="117">
        <v>44259.509571759256</v>
      </c>
      <c r="B120" s="118">
        <v>44259.509571759256</v>
      </c>
      <c r="C120" s="78">
        <v>200</v>
      </c>
      <c r="D120" s="79">
        <v>66</v>
      </c>
      <c r="E120" s="119">
        <v>13200</v>
      </c>
      <c r="F120" s="78" t="s">
        <v>20</v>
      </c>
      <c r="H120" s="50"/>
    </row>
    <row r="121" spans="1:8">
      <c r="A121" s="117">
        <v>44259.509571759256</v>
      </c>
      <c r="B121" s="118">
        <v>44259.509571759256</v>
      </c>
      <c r="C121" s="78">
        <v>102</v>
      </c>
      <c r="D121" s="79">
        <v>66</v>
      </c>
      <c r="E121" s="119">
        <v>6732</v>
      </c>
      <c r="F121" s="78" t="s">
        <v>20</v>
      </c>
      <c r="H121" s="50"/>
    </row>
    <row r="122" spans="1:8">
      <c r="A122" s="117">
        <v>44259.512569444443</v>
      </c>
      <c r="B122" s="118">
        <v>44259.512569444443</v>
      </c>
      <c r="C122" s="78">
        <v>22</v>
      </c>
      <c r="D122" s="79">
        <v>65.959999999999994</v>
      </c>
      <c r="E122" s="119">
        <v>1451.12</v>
      </c>
      <c r="F122" s="78" t="s">
        <v>20</v>
      </c>
      <c r="H122" s="50"/>
    </row>
    <row r="123" spans="1:8">
      <c r="A123" s="117">
        <v>44259.512569444443</v>
      </c>
      <c r="B123" s="118">
        <v>44259.512569444443</v>
      </c>
      <c r="C123" s="78">
        <v>136</v>
      </c>
      <c r="D123" s="79">
        <v>65.959999999999994</v>
      </c>
      <c r="E123" s="119">
        <v>8970.56</v>
      </c>
      <c r="F123" s="78" t="s">
        <v>20</v>
      </c>
      <c r="H123" s="50"/>
    </row>
    <row r="124" spans="1:8">
      <c r="A124" s="117">
        <v>44259.516087962962</v>
      </c>
      <c r="B124" s="118">
        <v>44259.516087962962</v>
      </c>
      <c r="C124" s="78">
        <v>105</v>
      </c>
      <c r="D124" s="79">
        <v>65.959999999999994</v>
      </c>
      <c r="E124" s="119">
        <v>6925.7999999999993</v>
      </c>
      <c r="F124" s="78" t="s">
        <v>20</v>
      </c>
      <c r="H124" s="50"/>
    </row>
    <row r="125" spans="1:8">
      <c r="A125" s="117">
        <v>44259.518159722225</v>
      </c>
      <c r="B125" s="118">
        <v>44259.518159722225</v>
      </c>
      <c r="C125" s="78">
        <v>50</v>
      </c>
      <c r="D125" s="79">
        <v>65.959999999999994</v>
      </c>
      <c r="E125" s="119">
        <v>3297.9999999999995</v>
      </c>
      <c r="F125" s="78" t="s">
        <v>20</v>
      </c>
      <c r="H125" s="50"/>
    </row>
    <row r="126" spans="1:8">
      <c r="A126" s="117">
        <v>44259.518159722225</v>
      </c>
      <c r="B126" s="118">
        <v>44259.518159722225</v>
      </c>
      <c r="C126" s="78">
        <v>59</v>
      </c>
      <c r="D126" s="79">
        <v>65.959999999999994</v>
      </c>
      <c r="E126" s="119">
        <v>3891.6399999999994</v>
      </c>
      <c r="F126" s="78" t="s">
        <v>20</v>
      </c>
      <c r="H126" s="50"/>
    </row>
    <row r="127" spans="1:8">
      <c r="A127" s="117">
        <v>44259.521249999998</v>
      </c>
      <c r="B127" s="118">
        <v>44259.521249999998</v>
      </c>
      <c r="C127" s="78">
        <v>106</v>
      </c>
      <c r="D127" s="79">
        <v>65.92</v>
      </c>
      <c r="E127" s="119">
        <v>6987.52</v>
      </c>
      <c r="F127" s="78" t="s">
        <v>20</v>
      </c>
      <c r="H127" s="50"/>
    </row>
    <row r="128" spans="1:8">
      <c r="A128" s="117">
        <v>44259.522141203706</v>
      </c>
      <c r="B128" s="118">
        <v>44259.522141203706</v>
      </c>
      <c r="C128" s="78">
        <v>103</v>
      </c>
      <c r="D128" s="79">
        <v>65.98</v>
      </c>
      <c r="E128" s="119">
        <v>6795.9400000000005</v>
      </c>
      <c r="F128" s="78" t="s">
        <v>20</v>
      </c>
      <c r="H128" s="50"/>
    </row>
    <row r="129" spans="1:8">
      <c r="A129" s="117">
        <v>44259.525370370371</v>
      </c>
      <c r="B129" s="118">
        <v>44259.525370370371</v>
      </c>
      <c r="C129" s="78">
        <v>55</v>
      </c>
      <c r="D129" s="79">
        <v>65.959999999999994</v>
      </c>
      <c r="E129" s="119">
        <v>3627.7999999999997</v>
      </c>
      <c r="F129" s="78" t="s">
        <v>20</v>
      </c>
      <c r="H129" s="50"/>
    </row>
    <row r="130" spans="1:8">
      <c r="A130" s="117">
        <v>44259.525370370371</v>
      </c>
      <c r="B130" s="118">
        <v>44259.525370370371</v>
      </c>
      <c r="C130" s="78">
        <v>55</v>
      </c>
      <c r="D130" s="79">
        <v>65.959999999999994</v>
      </c>
      <c r="E130" s="119">
        <v>3627.7999999999997</v>
      </c>
      <c r="F130" s="78" t="s">
        <v>20</v>
      </c>
      <c r="H130" s="50"/>
    </row>
    <row r="131" spans="1:8">
      <c r="A131" s="117">
        <v>44259.530104166668</v>
      </c>
      <c r="B131" s="118">
        <v>44259.530104166668</v>
      </c>
      <c r="C131" s="78">
        <v>217</v>
      </c>
      <c r="D131" s="79">
        <v>65.92</v>
      </c>
      <c r="E131" s="119">
        <v>14304.640000000001</v>
      </c>
      <c r="F131" s="78" t="s">
        <v>20</v>
      </c>
      <c r="H131" s="50"/>
    </row>
    <row r="132" spans="1:8">
      <c r="A132" s="117">
        <v>44259.53392361111</v>
      </c>
      <c r="B132" s="118">
        <v>44259.53392361111</v>
      </c>
      <c r="C132" s="78">
        <v>160</v>
      </c>
      <c r="D132" s="79">
        <v>65.900000000000006</v>
      </c>
      <c r="E132" s="119">
        <v>10544</v>
      </c>
      <c r="F132" s="78" t="s">
        <v>20</v>
      </c>
      <c r="H132" s="50"/>
    </row>
    <row r="133" spans="1:8">
      <c r="A133" s="117">
        <v>44259.535833333335</v>
      </c>
      <c r="B133" s="118">
        <v>44259.535833333335</v>
      </c>
      <c r="C133" s="78">
        <v>53</v>
      </c>
      <c r="D133" s="79">
        <v>65.94</v>
      </c>
      <c r="E133" s="119">
        <v>3494.8199999999997</v>
      </c>
      <c r="F133" s="78" t="s">
        <v>20</v>
      </c>
      <c r="H133" s="50"/>
    </row>
    <row r="134" spans="1:8">
      <c r="A134" s="117">
        <v>44259.536458333336</v>
      </c>
      <c r="B134" s="118">
        <v>44259.536458333336</v>
      </c>
      <c r="C134" s="78">
        <v>54</v>
      </c>
      <c r="D134" s="79">
        <v>65.92</v>
      </c>
      <c r="E134" s="119">
        <v>3559.6800000000003</v>
      </c>
      <c r="F134" s="78" t="s">
        <v>20</v>
      </c>
      <c r="H134" s="50"/>
    </row>
    <row r="135" spans="1:8">
      <c r="A135" s="117">
        <v>44259.538414351853</v>
      </c>
      <c r="B135" s="118">
        <v>44259.538414351853</v>
      </c>
      <c r="C135" s="78">
        <v>55</v>
      </c>
      <c r="D135" s="79">
        <v>65.84</v>
      </c>
      <c r="E135" s="119">
        <v>3621.2000000000003</v>
      </c>
      <c r="F135" s="78" t="s">
        <v>20</v>
      </c>
      <c r="H135" s="50"/>
    </row>
    <row r="136" spans="1:8">
      <c r="A136" s="117">
        <v>44259.538888888892</v>
      </c>
      <c r="B136" s="118">
        <v>44259.538888888892</v>
      </c>
      <c r="C136" s="78">
        <v>53</v>
      </c>
      <c r="D136" s="79">
        <v>65.84</v>
      </c>
      <c r="E136" s="119">
        <v>3489.52</v>
      </c>
      <c r="F136" s="78" t="s">
        <v>20</v>
      </c>
      <c r="H136" s="50"/>
    </row>
    <row r="137" spans="1:8">
      <c r="A137" s="117">
        <v>44259.539201388892</v>
      </c>
      <c r="B137" s="118">
        <v>44259.539201388892</v>
      </c>
      <c r="C137" s="78">
        <v>76</v>
      </c>
      <c r="D137" s="79">
        <v>65.8</v>
      </c>
      <c r="E137" s="119">
        <v>5000.8</v>
      </c>
      <c r="F137" s="78" t="s">
        <v>20</v>
      </c>
      <c r="H137" s="50"/>
    </row>
    <row r="138" spans="1:8">
      <c r="A138" s="117">
        <v>44259.539201388892</v>
      </c>
      <c r="B138" s="118">
        <v>44259.539201388892</v>
      </c>
      <c r="C138" s="78">
        <v>124</v>
      </c>
      <c r="D138" s="79">
        <v>65.8</v>
      </c>
      <c r="E138" s="119">
        <v>8159.2</v>
      </c>
      <c r="F138" s="78" t="s">
        <v>20</v>
      </c>
      <c r="H138" s="50"/>
    </row>
    <row r="139" spans="1:8">
      <c r="A139" s="117">
        <v>44259.541516203702</v>
      </c>
      <c r="B139" s="118">
        <v>44259.541516203702</v>
      </c>
      <c r="C139" s="78">
        <v>101</v>
      </c>
      <c r="D139" s="79">
        <v>65.8</v>
      </c>
      <c r="E139" s="119">
        <v>6645.7999999999993</v>
      </c>
      <c r="F139" s="78" t="s">
        <v>20</v>
      </c>
      <c r="H139" s="50"/>
    </row>
    <row r="140" spans="1:8">
      <c r="A140" s="117">
        <v>44259.542743055557</v>
      </c>
      <c r="B140" s="118">
        <v>44259.542743055557</v>
      </c>
      <c r="C140" s="78">
        <v>51</v>
      </c>
      <c r="D140" s="79">
        <v>65.760000000000005</v>
      </c>
      <c r="E140" s="119">
        <v>3353.76</v>
      </c>
      <c r="F140" s="78" t="s">
        <v>20</v>
      </c>
      <c r="H140" s="50"/>
    </row>
    <row r="141" spans="1:8">
      <c r="A141" s="117">
        <v>44259.543333333335</v>
      </c>
      <c r="B141" s="118">
        <v>44259.543333333335</v>
      </c>
      <c r="C141" s="78">
        <v>53</v>
      </c>
      <c r="D141" s="79">
        <v>65.739999999999995</v>
      </c>
      <c r="E141" s="119">
        <v>3484.22</v>
      </c>
      <c r="F141" s="78" t="s">
        <v>20</v>
      </c>
      <c r="H141" s="50"/>
    </row>
    <row r="142" spans="1:8">
      <c r="A142" s="117">
        <v>44259.545081018521</v>
      </c>
      <c r="B142" s="118">
        <v>44259.545081018521</v>
      </c>
      <c r="C142" s="78">
        <v>55</v>
      </c>
      <c r="D142" s="79">
        <v>65.680000000000007</v>
      </c>
      <c r="E142" s="119">
        <v>3612.4000000000005</v>
      </c>
      <c r="F142" s="78" t="s">
        <v>20</v>
      </c>
      <c r="H142" s="50"/>
    </row>
    <row r="143" spans="1:8">
      <c r="A143" s="117">
        <v>44259.546446759261</v>
      </c>
      <c r="B143" s="118">
        <v>44259.546446759261</v>
      </c>
      <c r="C143" s="78">
        <v>25</v>
      </c>
      <c r="D143" s="79">
        <v>65.7</v>
      </c>
      <c r="E143" s="119">
        <v>1642.5</v>
      </c>
      <c r="F143" s="78" t="s">
        <v>20</v>
      </c>
      <c r="H143" s="50"/>
    </row>
    <row r="144" spans="1:8">
      <c r="A144" s="117">
        <v>44259.548206018517</v>
      </c>
      <c r="B144" s="118">
        <v>44259.548206018517</v>
      </c>
      <c r="C144" s="78">
        <v>101</v>
      </c>
      <c r="D144" s="79">
        <v>65.72</v>
      </c>
      <c r="E144" s="119">
        <v>6637.72</v>
      </c>
      <c r="F144" s="78" t="s">
        <v>20</v>
      </c>
      <c r="H144" s="50"/>
    </row>
    <row r="145" spans="1:8">
      <c r="A145" s="117">
        <v>44259.548761574071</v>
      </c>
      <c r="B145" s="118">
        <v>44259.548761574071</v>
      </c>
      <c r="C145" s="78">
        <v>55</v>
      </c>
      <c r="D145" s="79">
        <v>65.78</v>
      </c>
      <c r="E145" s="119">
        <v>3617.9</v>
      </c>
      <c r="F145" s="78" t="s">
        <v>20</v>
      </c>
      <c r="H145" s="50"/>
    </row>
    <row r="146" spans="1:8">
      <c r="A146" s="117">
        <v>44259.555081018516</v>
      </c>
      <c r="B146" s="118">
        <v>44259.555081018516</v>
      </c>
      <c r="C146" s="78">
        <v>9</v>
      </c>
      <c r="D146" s="79">
        <v>66</v>
      </c>
      <c r="E146" s="119">
        <v>594</v>
      </c>
      <c r="F146" s="78" t="s">
        <v>20</v>
      </c>
      <c r="H146" s="50"/>
    </row>
    <row r="147" spans="1:8">
      <c r="A147" s="117">
        <v>44259.555810185186</v>
      </c>
      <c r="B147" s="118">
        <v>44259.555810185186</v>
      </c>
      <c r="C147" s="78">
        <v>204</v>
      </c>
      <c r="D147" s="79">
        <v>66</v>
      </c>
      <c r="E147" s="119">
        <v>13464</v>
      </c>
      <c r="F147" s="78" t="s">
        <v>20</v>
      </c>
      <c r="H147" s="50"/>
    </row>
    <row r="148" spans="1:8">
      <c r="A148" s="117">
        <v>44259.56212962963</v>
      </c>
      <c r="B148" s="118">
        <v>44259.56212962963</v>
      </c>
      <c r="C148" s="78">
        <v>51</v>
      </c>
      <c r="D148" s="79">
        <v>66.040000000000006</v>
      </c>
      <c r="E148" s="119">
        <v>3368.0400000000004</v>
      </c>
      <c r="F148" s="78" t="s">
        <v>20</v>
      </c>
      <c r="H148" s="50"/>
    </row>
    <row r="149" spans="1:8">
      <c r="A149" s="117">
        <v>44259.56212962963</v>
      </c>
      <c r="B149" s="118">
        <v>44259.56212962963</v>
      </c>
      <c r="C149" s="78">
        <v>206</v>
      </c>
      <c r="D149" s="79">
        <v>66.040000000000006</v>
      </c>
      <c r="E149" s="119">
        <v>13604.240000000002</v>
      </c>
      <c r="F149" s="78" t="s">
        <v>20</v>
      </c>
      <c r="H149" s="50"/>
    </row>
    <row r="150" spans="1:8">
      <c r="A150" s="117">
        <v>44259.565601851849</v>
      </c>
      <c r="B150" s="118">
        <v>44259.565601851849</v>
      </c>
      <c r="C150" s="78">
        <v>110</v>
      </c>
      <c r="D150" s="79">
        <v>65.959999999999994</v>
      </c>
      <c r="E150" s="119">
        <v>7255.5999999999995</v>
      </c>
      <c r="F150" s="78" t="s">
        <v>20</v>
      </c>
      <c r="H150" s="50"/>
    </row>
    <row r="151" spans="1:8">
      <c r="A151" s="117">
        <v>44259.567986111113</v>
      </c>
      <c r="B151" s="118">
        <v>44259.567986111113</v>
      </c>
      <c r="C151" s="78">
        <v>52</v>
      </c>
      <c r="D151" s="79">
        <v>65.98</v>
      </c>
      <c r="E151" s="119">
        <v>3430.96</v>
      </c>
      <c r="F151" s="78" t="s">
        <v>20</v>
      </c>
      <c r="H151" s="50"/>
    </row>
    <row r="152" spans="1:8">
      <c r="A152" s="117">
        <v>44259.567986111113</v>
      </c>
      <c r="B152" s="118">
        <v>44259.567986111113</v>
      </c>
      <c r="C152" s="78">
        <v>53</v>
      </c>
      <c r="D152" s="79">
        <v>65.98</v>
      </c>
      <c r="E152" s="119">
        <v>3496.94</v>
      </c>
      <c r="F152" s="78" t="s">
        <v>20</v>
      </c>
      <c r="H152" s="50"/>
    </row>
    <row r="153" spans="1:8">
      <c r="A153" s="117">
        <v>44259.571909722225</v>
      </c>
      <c r="B153" s="118">
        <v>44259.571909722225</v>
      </c>
      <c r="C153" s="78">
        <v>75</v>
      </c>
      <c r="D153" s="79">
        <v>66</v>
      </c>
      <c r="E153" s="119">
        <v>4950</v>
      </c>
      <c r="F153" s="78" t="s">
        <v>20</v>
      </c>
      <c r="H153" s="50"/>
    </row>
    <row r="154" spans="1:8">
      <c r="A154" s="117">
        <v>44259.571909722225</v>
      </c>
      <c r="B154" s="118">
        <v>44259.571909722225</v>
      </c>
      <c r="C154" s="78">
        <v>30</v>
      </c>
      <c r="D154" s="79">
        <v>66</v>
      </c>
      <c r="E154" s="119">
        <v>1980</v>
      </c>
      <c r="F154" s="78" t="s">
        <v>20</v>
      </c>
      <c r="H154" s="50"/>
    </row>
    <row r="155" spans="1:8">
      <c r="A155" s="117">
        <v>44259.575856481482</v>
      </c>
      <c r="B155" s="118">
        <v>44259.575856481482</v>
      </c>
      <c r="C155" s="78">
        <v>68</v>
      </c>
      <c r="D155" s="79">
        <v>65.98</v>
      </c>
      <c r="E155" s="119">
        <v>4486.6400000000003</v>
      </c>
      <c r="F155" s="78" t="s">
        <v>20</v>
      </c>
      <c r="H155" s="50"/>
    </row>
    <row r="156" spans="1:8">
      <c r="A156" s="117">
        <v>44259.575856481482</v>
      </c>
      <c r="B156" s="118">
        <v>44259.575856481482</v>
      </c>
      <c r="C156" s="78">
        <v>84</v>
      </c>
      <c r="D156" s="79">
        <v>65.98</v>
      </c>
      <c r="E156" s="119">
        <v>5542.3200000000006</v>
      </c>
      <c r="F156" s="78" t="s">
        <v>20</v>
      </c>
      <c r="H156" s="50"/>
    </row>
    <row r="157" spans="1:8">
      <c r="A157" s="117">
        <v>44259.578043981484</v>
      </c>
      <c r="B157" s="118">
        <v>44259.578043981484</v>
      </c>
      <c r="C157" s="78">
        <v>54</v>
      </c>
      <c r="D157" s="79">
        <v>65.959999999999994</v>
      </c>
      <c r="E157" s="119">
        <v>3561.8399999999997</v>
      </c>
      <c r="F157" s="78" t="s">
        <v>20</v>
      </c>
      <c r="H157" s="50"/>
    </row>
    <row r="158" spans="1:8">
      <c r="A158" s="117">
        <v>44259.578356481485</v>
      </c>
      <c r="B158" s="118">
        <v>44259.578356481485</v>
      </c>
      <c r="C158" s="78">
        <v>54</v>
      </c>
      <c r="D158" s="79">
        <v>65.959999999999994</v>
      </c>
      <c r="E158" s="119">
        <v>3561.8399999999997</v>
      </c>
      <c r="F158" s="78" t="s">
        <v>20</v>
      </c>
      <c r="H158" s="50"/>
    </row>
    <row r="159" spans="1:8">
      <c r="A159" s="117">
        <v>44259.580567129633</v>
      </c>
      <c r="B159" s="118">
        <v>44259.580567129633</v>
      </c>
      <c r="C159" s="78">
        <v>37</v>
      </c>
      <c r="D159" s="79">
        <v>65.98</v>
      </c>
      <c r="E159" s="119">
        <v>2441.2600000000002</v>
      </c>
      <c r="F159" s="78" t="s">
        <v>20</v>
      </c>
      <c r="H159" s="50"/>
    </row>
    <row r="160" spans="1:8">
      <c r="A160" s="117">
        <v>44259.580567129633</v>
      </c>
      <c r="B160" s="118">
        <v>44259.580567129633</v>
      </c>
      <c r="C160" s="78">
        <v>18</v>
      </c>
      <c r="D160" s="79">
        <v>65.98</v>
      </c>
      <c r="E160" s="119">
        <v>1187.6400000000001</v>
      </c>
      <c r="F160" s="78" t="s">
        <v>20</v>
      </c>
      <c r="H160" s="50"/>
    </row>
    <row r="161" spans="1:8">
      <c r="A161" s="117">
        <v>44259.582013888888</v>
      </c>
      <c r="B161" s="118">
        <v>44259.582013888888</v>
      </c>
      <c r="C161" s="78">
        <v>54</v>
      </c>
      <c r="D161" s="79">
        <v>65.94</v>
      </c>
      <c r="E161" s="119">
        <v>3560.7599999999998</v>
      </c>
      <c r="F161" s="78" t="s">
        <v>20</v>
      </c>
      <c r="H161" s="50"/>
    </row>
    <row r="162" spans="1:8">
      <c r="A162" s="117">
        <v>44259.582905092589</v>
      </c>
      <c r="B162" s="118">
        <v>44259.582905092589</v>
      </c>
      <c r="C162" s="78">
        <v>52</v>
      </c>
      <c r="D162" s="79">
        <v>65.92</v>
      </c>
      <c r="E162" s="119">
        <v>3427.84</v>
      </c>
      <c r="F162" s="78" t="s">
        <v>20</v>
      </c>
      <c r="H162" s="50"/>
    </row>
    <row r="163" spans="1:8">
      <c r="A163" s="117">
        <v>44259.586053240739</v>
      </c>
      <c r="B163" s="118">
        <v>44259.586053240739</v>
      </c>
      <c r="C163" s="78">
        <v>106</v>
      </c>
      <c r="D163" s="79">
        <v>65.959999999999994</v>
      </c>
      <c r="E163" s="119">
        <v>6991.7599999999993</v>
      </c>
      <c r="F163" s="78" t="s">
        <v>20</v>
      </c>
      <c r="H163" s="50"/>
    </row>
    <row r="164" spans="1:8">
      <c r="A164" s="117">
        <v>44259.586782407408</v>
      </c>
      <c r="B164" s="118">
        <v>44259.586782407408</v>
      </c>
      <c r="C164" s="78">
        <v>53</v>
      </c>
      <c r="D164" s="79">
        <v>65.94</v>
      </c>
      <c r="E164" s="119">
        <v>3494.8199999999997</v>
      </c>
      <c r="F164" s="78" t="s">
        <v>20</v>
      </c>
      <c r="H164" s="50"/>
    </row>
    <row r="165" spans="1:8">
      <c r="A165" s="117">
        <v>44259.590208333335</v>
      </c>
      <c r="B165" s="118">
        <v>44259.590208333335</v>
      </c>
      <c r="C165" s="78">
        <v>110</v>
      </c>
      <c r="D165" s="79">
        <v>65.959999999999994</v>
      </c>
      <c r="E165" s="119">
        <v>7255.5999999999995</v>
      </c>
      <c r="F165" s="78" t="s">
        <v>20</v>
      </c>
      <c r="H165" s="50"/>
    </row>
    <row r="166" spans="1:8">
      <c r="A166" s="117">
        <v>44259.591597222221</v>
      </c>
      <c r="B166" s="118">
        <v>44259.591597222221</v>
      </c>
      <c r="C166" s="78">
        <v>55</v>
      </c>
      <c r="D166" s="79">
        <v>65.98</v>
      </c>
      <c r="E166" s="119">
        <v>3628.9</v>
      </c>
      <c r="F166" s="78" t="s">
        <v>20</v>
      </c>
      <c r="H166" s="50"/>
    </row>
    <row r="167" spans="1:8">
      <c r="A167" s="117">
        <v>44259.60125</v>
      </c>
      <c r="B167" s="118">
        <v>44259.60125</v>
      </c>
      <c r="C167" s="78">
        <v>262</v>
      </c>
      <c r="D167" s="79">
        <v>66.099999999999994</v>
      </c>
      <c r="E167" s="119">
        <v>17318.199999999997</v>
      </c>
      <c r="F167" s="78" t="s">
        <v>20</v>
      </c>
      <c r="H167" s="50"/>
    </row>
    <row r="168" spans="1:8">
      <c r="A168" s="117">
        <v>44259.610185185185</v>
      </c>
      <c r="B168" s="118">
        <v>44259.610185185185</v>
      </c>
      <c r="C168" s="78">
        <v>54</v>
      </c>
      <c r="D168" s="79">
        <v>66.14</v>
      </c>
      <c r="E168" s="119">
        <v>3571.56</v>
      </c>
      <c r="F168" s="78" t="s">
        <v>20</v>
      </c>
      <c r="H168" s="50"/>
    </row>
    <row r="169" spans="1:8">
      <c r="A169" s="117">
        <v>44259.610185185185</v>
      </c>
      <c r="B169" s="118">
        <v>44259.610185185185</v>
      </c>
      <c r="C169" s="78">
        <v>75</v>
      </c>
      <c r="D169" s="79">
        <v>66.14</v>
      </c>
      <c r="E169" s="119">
        <v>4960.5</v>
      </c>
      <c r="F169" s="78" t="s">
        <v>20</v>
      </c>
      <c r="H169" s="50"/>
    </row>
    <row r="170" spans="1:8">
      <c r="A170" s="117">
        <v>44259.610185185185</v>
      </c>
      <c r="B170" s="118">
        <v>44259.610185185185</v>
      </c>
      <c r="C170" s="78">
        <v>75</v>
      </c>
      <c r="D170" s="79">
        <v>66.14</v>
      </c>
      <c r="E170" s="119">
        <v>4960.5</v>
      </c>
      <c r="F170" s="78" t="s">
        <v>20</v>
      </c>
      <c r="H170" s="50"/>
    </row>
    <row r="171" spans="1:8">
      <c r="A171" s="117">
        <v>44259.616967592592</v>
      </c>
      <c r="B171" s="118">
        <v>44259.616967592592</v>
      </c>
      <c r="C171" s="78">
        <v>28</v>
      </c>
      <c r="D171" s="79">
        <v>66.180000000000007</v>
      </c>
      <c r="E171" s="119">
        <v>1853.0400000000002</v>
      </c>
      <c r="F171" s="78" t="s">
        <v>20</v>
      </c>
      <c r="H171" s="50"/>
    </row>
    <row r="172" spans="1:8">
      <c r="A172" s="117">
        <v>44259.616967592592</v>
      </c>
      <c r="B172" s="118">
        <v>44259.616967592592</v>
      </c>
      <c r="C172" s="78">
        <v>29</v>
      </c>
      <c r="D172" s="79">
        <v>66.180000000000007</v>
      </c>
      <c r="E172" s="119">
        <v>1919.2200000000003</v>
      </c>
      <c r="F172" s="78" t="s">
        <v>20</v>
      </c>
      <c r="H172" s="50"/>
    </row>
    <row r="173" spans="1:8">
      <c r="A173" s="117">
        <v>44259.618807870371</v>
      </c>
      <c r="B173" s="118">
        <v>44259.618807870371</v>
      </c>
      <c r="C173" s="78">
        <v>120</v>
      </c>
      <c r="D173" s="79">
        <v>66.2</v>
      </c>
      <c r="E173" s="119">
        <v>7944</v>
      </c>
      <c r="F173" s="78" t="s">
        <v>20</v>
      </c>
      <c r="H173" s="50"/>
    </row>
    <row r="174" spans="1:8">
      <c r="A174" s="117">
        <v>44259.618807870371</v>
      </c>
      <c r="B174" s="118">
        <v>44259.618807870371</v>
      </c>
      <c r="C174" s="78">
        <v>75</v>
      </c>
      <c r="D174" s="79">
        <v>66.2</v>
      </c>
      <c r="E174" s="119">
        <v>4965</v>
      </c>
      <c r="F174" s="78" t="s">
        <v>20</v>
      </c>
      <c r="H174" s="50"/>
    </row>
    <row r="175" spans="1:8">
      <c r="A175" s="117">
        <v>44259.618807870371</v>
      </c>
      <c r="B175" s="118">
        <v>44259.618807870371</v>
      </c>
      <c r="C175" s="78">
        <v>74</v>
      </c>
      <c r="D175" s="79">
        <v>66.2</v>
      </c>
      <c r="E175" s="119">
        <v>4898.8</v>
      </c>
      <c r="F175" s="78" t="s">
        <v>20</v>
      </c>
      <c r="H175" s="50"/>
    </row>
    <row r="176" spans="1:8">
      <c r="A176" s="117">
        <v>44259.626331018517</v>
      </c>
      <c r="B176" s="118">
        <v>44259.626331018517</v>
      </c>
      <c r="C176" s="78">
        <v>216</v>
      </c>
      <c r="D176" s="79">
        <v>66.239999999999995</v>
      </c>
      <c r="E176" s="119">
        <v>14307.839999999998</v>
      </c>
      <c r="F176" s="78" t="s">
        <v>20</v>
      </c>
      <c r="H176" s="50"/>
    </row>
    <row r="177" spans="1:8">
      <c r="A177" s="117">
        <v>44259.628159722219</v>
      </c>
      <c r="B177" s="118">
        <v>44259.628159722219</v>
      </c>
      <c r="C177" s="78">
        <v>50</v>
      </c>
      <c r="D177" s="79">
        <v>66.16</v>
      </c>
      <c r="E177" s="119">
        <v>3308</v>
      </c>
      <c r="F177" s="78" t="s">
        <v>20</v>
      </c>
      <c r="H177" s="50"/>
    </row>
    <row r="178" spans="1:8">
      <c r="A178" s="117">
        <v>44259.628159722219</v>
      </c>
      <c r="B178" s="118">
        <v>44259.628159722219</v>
      </c>
      <c r="C178" s="78">
        <v>54</v>
      </c>
      <c r="D178" s="79">
        <v>66.16</v>
      </c>
      <c r="E178" s="119">
        <v>3572.64</v>
      </c>
      <c r="F178" s="78" t="s">
        <v>20</v>
      </c>
      <c r="H178" s="50"/>
    </row>
    <row r="179" spans="1:8">
      <c r="A179" s="117">
        <v>44259.630358796298</v>
      </c>
      <c r="B179" s="118">
        <v>44259.630358796298</v>
      </c>
      <c r="C179" s="78">
        <v>47</v>
      </c>
      <c r="D179" s="79">
        <v>66.16</v>
      </c>
      <c r="E179" s="119">
        <v>3109.52</v>
      </c>
      <c r="F179" s="78" t="s">
        <v>20</v>
      </c>
      <c r="H179" s="50"/>
    </row>
    <row r="180" spans="1:8">
      <c r="A180" s="117">
        <v>44259.630358796298</v>
      </c>
      <c r="B180" s="118">
        <v>44259.630358796298</v>
      </c>
      <c r="C180" s="78">
        <v>59</v>
      </c>
      <c r="D180" s="79">
        <v>66.16</v>
      </c>
      <c r="E180" s="119">
        <v>3903.4399999999996</v>
      </c>
      <c r="F180" s="78" t="s">
        <v>20</v>
      </c>
      <c r="H180" s="50"/>
    </row>
    <row r="181" spans="1:8">
      <c r="A181" s="117">
        <v>44259.630358796298</v>
      </c>
      <c r="B181" s="118">
        <v>44259.630358796298</v>
      </c>
      <c r="C181" s="78">
        <v>52</v>
      </c>
      <c r="D181" s="79">
        <v>66.16</v>
      </c>
      <c r="E181" s="119">
        <v>3440.3199999999997</v>
      </c>
      <c r="F181" s="78" t="s">
        <v>20</v>
      </c>
      <c r="H181" s="50"/>
    </row>
    <row r="182" spans="1:8">
      <c r="A182" s="117">
        <v>44259.63108796296</v>
      </c>
      <c r="B182" s="118">
        <v>44259.63108796296</v>
      </c>
      <c r="C182" s="78">
        <v>18</v>
      </c>
      <c r="D182" s="79">
        <v>66.14</v>
      </c>
      <c r="E182" s="119">
        <v>1190.52</v>
      </c>
      <c r="F182" s="78" t="s">
        <v>20</v>
      </c>
      <c r="H182" s="50"/>
    </row>
    <row r="183" spans="1:8">
      <c r="A183" s="117">
        <v>44259.63108796296</v>
      </c>
      <c r="B183" s="118">
        <v>44259.63108796296</v>
      </c>
      <c r="C183" s="78">
        <v>36</v>
      </c>
      <c r="D183" s="79">
        <v>66.14</v>
      </c>
      <c r="E183" s="119">
        <v>2381.04</v>
      </c>
      <c r="F183" s="78" t="s">
        <v>20</v>
      </c>
      <c r="H183" s="50"/>
    </row>
    <row r="184" spans="1:8">
      <c r="A184" s="117">
        <v>44259.631678240738</v>
      </c>
      <c r="B184" s="118">
        <v>44259.631678240738</v>
      </c>
      <c r="C184" s="78">
        <v>51</v>
      </c>
      <c r="D184" s="79">
        <v>66.14</v>
      </c>
      <c r="E184" s="119">
        <v>3373.14</v>
      </c>
      <c r="F184" s="78" t="s">
        <v>20</v>
      </c>
      <c r="H184" s="50"/>
    </row>
    <row r="185" spans="1:8">
      <c r="A185" s="117">
        <v>44259.632662037038</v>
      </c>
      <c r="B185" s="118">
        <v>44259.632662037038</v>
      </c>
      <c r="C185" s="78">
        <v>53</v>
      </c>
      <c r="D185" s="79">
        <v>66.180000000000007</v>
      </c>
      <c r="E185" s="119">
        <v>3507.5400000000004</v>
      </c>
      <c r="F185" s="78" t="s">
        <v>20</v>
      </c>
      <c r="H185" s="50"/>
    </row>
    <row r="186" spans="1:8">
      <c r="A186" s="117">
        <v>44259.633437500001</v>
      </c>
      <c r="B186" s="118">
        <v>44259.633437500001</v>
      </c>
      <c r="C186" s="78">
        <v>51</v>
      </c>
      <c r="D186" s="79">
        <v>66.180000000000007</v>
      </c>
      <c r="E186" s="119">
        <v>3375.1800000000003</v>
      </c>
      <c r="F186" s="78" t="s">
        <v>20</v>
      </c>
      <c r="H186" s="50"/>
    </row>
    <row r="187" spans="1:8">
      <c r="A187" s="117">
        <v>44259.638935185183</v>
      </c>
      <c r="B187" s="118">
        <v>44259.638935185183</v>
      </c>
      <c r="C187" s="78">
        <v>217</v>
      </c>
      <c r="D187" s="79">
        <v>66.3</v>
      </c>
      <c r="E187" s="119">
        <v>14387.099999999999</v>
      </c>
      <c r="F187" s="78" t="s">
        <v>20</v>
      </c>
      <c r="H187" s="50"/>
    </row>
    <row r="188" spans="1:8">
      <c r="A188" s="117">
        <v>44259.638935185183</v>
      </c>
      <c r="B188" s="118">
        <v>44259.638935185183</v>
      </c>
      <c r="C188" s="78">
        <v>54</v>
      </c>
      <c r="D188" s="79">
        <v>66.3</v>
      </c>
      <c r="E188" s="119">
        <v>3580.2</v>
      </c>
      <c r="F188" s="78" t="s">
        <v>20</v>
      </c>
      <c r="H188" s="50"/>
    </row>
    <row r="189" spans="1:8">
      <c r="A189" s="117">
        <v>44259.645648148151</v>
      </c>
      <c r="B189" s="118">
        <v>44259.645648148151</v>
      </c>
      <c r="C189" s="78">
        <v>219</v>
      </c>
      <c r="D189" s="79">
        <v>66.260000000000005</v>
      </c>
      <c r="E189" s="119">
        <v>14510.94</v>
      </c>
      <c r="F189" s="78" t="s">
        <v>20</v>
      </c>
      <c r="H189" s="50"/>
    </row>
    <row r="190" spans="1:8">
      <c r="A190" s="117">
        <v>44259.648298611108</v>
      </c>
      <c r="B190" s="118">
        <v>44259.648298611108</v>
      </c>
      <c r="C190" s="78">
        <v>125</v>
      </c>
      <c r="D190" s="79">
        <v>66.36</v>
      </c>
      <c r="E190" s="119">
        <v>8295</v>
      </c>
      <c r="F190" s="78" t="s">
        <v>20</v>
      </c>
      <c r="H190" s="50"/>
    </row>
    <row r="191" spans="1:8">
      <c r="A191" s="117">
        <v>44259.649710648147</v>
      </c>
      <c r="B191" s="118">
        <v>44259.649710648147</v>
      </c>
      <c r="C191" s="78">
        <v>213</v>
      </c>
      <c r="D191" s="79">
        <v>66.459999999999994</v>
      </c>
      <c r="E191" s="119">
        <v>14155.98</v>
      </c>
      <c r="F191" s="78" t="s">
        <v>20</v>
      </c>
      <c r="H191" s="50"/>
    </row>
    <row r="192" spans="1:8">
      <c r="A192" s="117">
        <v>44259.649710648147</v>
      </c>
      <c r="B192" s="118">
        <v>44259.649710648147</v>
      </c>
      <c r="C192" s="78">
        <v>53</v>
      </c>
      <c r="D192" s="79">
        <v>66.459999999999994</v>
      </c>
      <c r="E192" s="119">
        <v>3522.3799999999997</v>
      </c>
      <c r="F192" s="78" t="s">
        <v>20</v>
      </c>
      <c r="H192" s="50"/>
    </row>
    <row r="193" spans="1:8">
      <c r="A193" s="117">
        <v>44259.653634259259</v>
      </c>
      <c r="B193" s="118">
        <v>44259.653634259259</v>
      </c>
      <c r="C193" s="78">
        <v>204</v>
      </c>
      <c r="D193" s="79">
        <v>66.38</v>
      </c>
      <c r="E193" s="119">
        <v>13541.519999999999</v>
      </c>
      <c r="F193" s="78" t="s">
        <v>20</v>
      </c>
      <c r="H193" s="50"/>
    </row>
    <row r="194" spans="1:8">
      <c r="A194" s="117">
        <v>44259.653634259259</v>
      </c>
      <c r="B194" s="118">
        <v>44259.653634259259</v>
      </c>
      <c r="C194" s="78">
        <v>51</v>
      </c>
      <c r="D194" s="79">
        <v>66.38</v>
      </c>
      <c r="E194" s="119">
        <v>3385.3799999999997</v>
      </c>
      <c r="F194" s="78" t="s">
        <v>20</v>
      </c>
      <c r="H194" s="50"/>
    </row>
    <row r="195" spans="1:8">
      <c r="A195" s="117">
        <v>44259.654444444444</v>
      </c>
      <c r="B195" s="118">
        <v>44259.654444444444</v>
      </c>
      <c r="C195" s="78">
        <v>53</v>
      </c>
      <c r="D195" s="79">
        <v>66.34</v>
      </c>
      <c r="E195" s="119">
        <v>3516.02</v>
      </c>
      <c r="F195" s="78" t="s">
        <v>20</v>
      </c>
      <c r="H195" s="50"/>
    </row>
    <row r="196" spans="1:8">
      <c r="A196" s="117">
        <v>44259.654826388891</v>
      </c>
      <c r="B196" s="118">
        <v>44259.654826388891</v>
      </c>
      <c r="C196" s="78">
        <v>55</v>
      </c>
      <c r="D196" s="79">
        <v>66.319999999999993</v>
      </c>
      <c r="E196" s="119">
        <v>3647.5999999999995</v>
      </c>
      <c r="F196" s="78" t="s">
        <v>20</v>
      </c>
      <c r="H196" s="50"/>
    </row>
    <row r="197" spans="1:8">
      <c r="A197" s="117">
        <v>44259.655370370368</v>
      </c>
      <c r="B197" s="118">
        <v>44259.655370370368</v>
      </c>
      <c r="C197" s="78">
        <v>53</v>
      </c>
      <c r="D197" s="79">
        <v>66.34</v>
      </c>
      <c r="E197" s="119">
        <v>3516.02</v>
      </c>
      <c r="F197" s="78" t="s">
        <v>20</v>
      </c>
      <c r="H197" s="50"/>
    </row>
    <row r="198" spans="1:8">
      <c r="A198" s="117">
        <v>44259.656168981484</v>
      </c>
      <c r="B198" s="118">
        <v>44259.656168981484</v>
      </c>
      <c r="C198" s="78">
        <v>103</v>
      </c>
      <c r="D198" s="79">
        <v>66.38</v>
      </c>
      <c r="E198" s="119">
        <v>6837.1399999999994</v>
      </c>
      <c r="F198" s="78" t="s">
        <v>20</v>
      </c>
      <c r="H198" s="50"/>
    </row>
    <row r="199" spans="1:8">
      <c r="A199" s="117">
        <v>44259.658738425926</v>
      </c>
      <c r="B199" s="118">
        <v>44259.658738425926</v>
      </c>
      <c r="C199" s="78">
        <v>48</v>
      </c>
      <c r="D199" s="79">
        <v>66.36</v>
      </c>
      <c r="E199" s="119">
        <v>3185.2799999999997</v>
      </c>
      <c r="F199" s="78" t="s">
        <v>20</v>
      </c>
      <c r="H199" s="50"/>
    </row>
    <row r="200" spans="1:8">
      <c r="A200" s="117">
        <v>44259.658993055556</v>
      </c>
      <c r="B200" s="118">
        <v>44259.658993055556</v>
      </c>
      <c r="C200" s="78">
        <v>125</v>
      </c>
      <c r="D200" s="79">
        <v>66.36</v>
      </c>
      <c r="E200" s="119">
        <v>8295</v>
      </c>
      <c r="F200" s="78" t="s">
        <v>20</v>
      </c>
      <c r="H200" s="50"/>
    </row>
    <row r="201" spans="1:8">
      <c r="A201" s="117">
        <v>44259.659236111111</v>
      </c>
      <c r="B201" s="118">
        <v>44259.659236111111</v>
      </c>
      <c r="C201" s="78">
        <v>53</v>
      </c>
      <c r="D201" s="79">
        <v>66.36</v>
      </c>
      <c r="E201" s="119">
        <v>3517.08</v>
      </c>
      <c r="F201" s="78" t="s">
        <v>20</v>
      </c>
      <c r="H201" s="50"/>
    </row>
    <row r="202" spans="1:8">
      <c r="A202" s="117">
        <v>44259.659236111111</v>
      </c>
      <c r="B202" s="118">
        <v>44259.659236111111</v>
      </c>
      <c r="C202" s="78">
        <v>53</v>
      </c>
      <c r="D202" s="79">
        <v>66.36</v>
      </c>
      <c r="E202" s="119">
        <v>3517.08</v>
      </c>
      <c r="F202" s="78" t="s">
        <v>20</v>
      </c>
      <c r="H202" s="50"/>
    </row>
    <row r="203" spans="1:8">
      <c r="A203" s="117">
        <v>44259.660775462966</v>
      </c>
      <c r="B203" s="118">
        <v>44259.660775462966</v>
      </c>
      <c r="C203" s="78">
        <v>156</v>
      </c>
      <c r="D203" s="79">
        <v>66.36</v>
      </c>
      <c r="E203" s="119">
        <v>10352.16</v>
      </c>
      <c r="F203" s="78" t="s">
        <v>20</v>
      </c>
      <c r="H203" s="50"/>
    </row>
    <row r="204" spans="1:8">
      <c r="A204" s="117">
        <v>44259.660775462966</v>
      </c>
      <c r="B204" s="118">
        <v>44259.660775462966</v>
      </c>
      <c r="C204" s="78">
        <v>52</v>
      </c>
      <c r="D204" s="79">
        <v>66.36</v>
      </c>
      <c r="E204" s="119">
        <v>3450.72</v>
      </c>
      <c r="F204" s="78" t="s">
        <v>20</v>
      </c>
      <c r="H204" s="50"/>
    </row>
    <row r="205" spans="1:8">
      <c r="A205" s="117">
        <v>44259.66337962963</v>
      </c>
      <c r="B205" s="118">
        <v>44259.66337962963</v>
      </c>
      <c r="C205" s="78">
        <v>84</v>
      </c>
      <c r="D205" s="79">
        <v>66.5</v>
      </c>
      <c r="E205" s="119">
        <v>5586</v>
      </c>
      <c r="F205" s="78" t="s">
        <v>20</v>
      </c>
      <c r="H205" s="50"/>
    </row>
    <row r="206" spans="1:8">
      <c r="A206" s="117">
        <v>44259.66337962963</v>
      </c>
      <c r="B206" s="118">
        <v>44259.66337962963</v>
      </c>
      <c r="C206" s="78">
        <v>125</v>
      </c>
      <c r="D206" s="79">
        <v>66.5</v>
      </c>
      <c r="E206" s="119">
        <v>8312.5</v>
      </c>
      <c r="F206" s="78" t="s">
        <v>20</v>
      </c>
      <c r="H206" s="50"/>
    </row>
    <row r="207" spans="1:8">
      <c r="A207" s="117">
        <v>44259.66337962963</v>
      </c>
      <c r="B207" s="118">
        <v>44259.66337962963</v>
      </c>
      <c r="C207" s="78">
        <v>9</v>
      </c>
      <c r="D207" s="79">
        <v>66.5</v>
      </c>
      <c r="E207" s="119">
        <v>598.5</v>
      </c>
      <c r="F207" s="78" t="s">
        <v>20</v>
      </c>
      <c r="H207" s="50"/>
    </row>
    <row r="208" spans="1:8">
      <c r="A208" s="117">
        <v>44259.664467592593</v>
      </c>
      <c r="B208" s="118">
        <v>44259.664467592593</v>
      </c>
      <c r="C208" s="78">
        <v>155</v>
      </c>
      <c r="D208" s="79">
        <v>66.44</v>
      </c>
      <c r="E208" s="119">
        <v>10298.199999999999</v>
      </c>
      <c r="F208" s="78" t="s">
        <v>20</v>
      </c>
      <c r="H208" s="50"/>
    </row>
    <row r="209" spans="1:8">
      <c r="A209" s="117">
        <v>44259.664953703701</v>
      </c>
      <c r="B209" s="118">
        <v>44259.664953703701</v>
      </c>
      <c r="C209" s="78">
        <v>54</v>
      </c>
      <c r="D209" s="79">
        <v>66.44</v>
      </c>
      <c r="E209" s="119">
        <v>3587.7599999999998</v>
      </c>
      <c r="F209" s="78" t="s">
        <v>20</v>
      </c>
      <c r="H209" s="50"/>
    </row>
    <row r="210" spans="1:8">
      <c r="A210" s="117">
        <v>44259.668124999997</v>
      </c>
      <c r="B210" s="118">
        <v>44259.668124999997</v>
      </c>
      <c r="C210" s="78">
        <v>150</v>
      </c>
      <c r="D210" s="79">
        <v>66.52</v>
      </c>
      <c r="E210" s="119">
        <v>9978</v>
      </c>
      <c r="F210" s="78" t="s">
        <v>20</v>
      </c>
      <c r="H210" s="50"/>
    </row>
    <row r="211" spans="1:8">
      <c r="A211" s="117">
        <v>44259.668124999997</v>
      </c>
      <c r="B211" s="118">
        <v>44259.668124999997</v>
      </c>
      <c r="C211" s="78">
        <v>70</v>
      </c>
      <c r="D211" s="79">
        <v>66.52</v>
      </c>
      <c r="E211" s="119">
        <v>4656.3999999999996</v>
      </c>
      <c r="F211" s="78" t="s">
        <v>20</v>
      </c>
      <c r="H211" s="50"/>
    </row>
    <row r="212" spans="1:8">
      <c r="A212" s="117">
        <v>44259.669560185182</v>
      </c>
      <c r="B212" s="118">
        <v>44259.669560185182</v>
      </c>
      <c r="C212" s="78">
        <v>102</v>
      </c>
      <c r="D212" s="79">
        <v>66.44</v>
      </c>
      <c r="E212" s="119">
        <v>6776.88</v>
      </c>
      <c r="F212" s="78" t="s">
        <v>20</v>
      </c>
      <c r="H212" s="50"/>
    </row>
    <row r="213" spans="1:8">
      <c r="A213" s="117">
        <v>44259.670173611114</v>
      </c>
      <c r="B213" s="118">
        <v>44259.670173611114</v>
      </c>
      <c r="C213" s="78">
        <v>55</v>
      </c>
      <c r="D213" s="79">
        <v>66.44</v>
      </c>
      <c r="E213" s="119">
        <v>3654.2</v>
      </c>
      <c r="F213" s="78" t="s">
        <v>20</v>
      </c>
      <c r="H213" s="50"/>
    </row>
    <row r="214" spans="1:8">
      <c r="A214" s="117">
        <v>44259.670358796298</v>
      </c>
      <c r="B214" s="118">
        <v>44259.670358796298</v>
      </c>
      <c r="C214" s="78">
        <v>53</v>
      </c>
      <c r="D214" s="79">
        <v>66.42</v>
      </c>
      <c r="E214" s="119">
        <v>3520.26</v>
      </c>
      <c r="F214" s="78" t="s">
        <v>20</v>
      </c>
      <c r="H214" s="50"/>
    </row>
    <row r="215" spans="1:8">
      <c r="A215" s="117">
        <v>44259.671284722222</v>
      </c>
      <c r="B215" s="118">
        <v>44259.671284722222</v>
      </c>
      <c r="C215" s="78">
        <v>110</v>
      </c>
      <c r="D215" s="79">
        <v>66.42</v>
      </c>
      <c r="E215" s="119">
        <v>7306.2</v>
      </c>
      <c r="F215" s="78" t="s">
        <v>20</v>
      </c>
      <c r="H215" s="50"/>
    </row>
    <row r="216" spans="1:8">
      <c r="A216" s="117">
        <v>44259.672615740739</v>
      </c>
      <c r="B216" s="118">
        <v>44259.672615740739</v>
      </c>
      <c r="C216" s="78">
        <v>75</v>
      </c>
      <c r="D216" s="79">
        <v>66.48</v>
      </c>
      <c r="E216" s="119">
        <v>4986</v>
      </c>
      <c r="F216" s="78" t="s">
        <v>20</v>
      </c>
      <c r="H216" s="50"/>
    </row>
    <row r="217" spans="1:8">
      <c r="A217" s="117">
        <v>44259.672615740739</v>
      </c>
      <c r="B217" s="118">
        <v>44259.672615740739</v>
      </c>
      <c r="C217" s="78">
        <v>27</v>
      </c>
      <c r="D217" s="79">
        <v>66.48</v>
      </c>
      <c r="E217" s="119">
        <v>1794.96</v>
      </c>
      <c r="F217" s="78" t="s">
        <v>20</v>
      </c>
      <c r="H217" s="50"/>
    </row>
    <row r="218" spans="1:8">
      <c r="A218" s="117">
        <v>44259.672615740739</v>
      </c>
      <c r="B218" s="118">
        <v>44259.672615740739</v>
      </c>
      <c r="C218" s="78">
        <v>51</v>
      </c>
      <c r="D218" s="79">
        <v>66.48</v>
      </c>
      <c r="E218" s="119">
        <v>3390.48</v>
      </c>
      <c r="F218" s="78" t="s">
        <v>20</v>
      </c>
      <c r="H218" s="50"/>
    </row>
    <row r="219" spans="1:8">
      <c r="A219" s="117">
        <v>44259.675706018519</v>
      </c>
      <c r="B219" s="118">
        <v>44259.675706018519</v>
      </c>
      <c r="C219" s="78">
        <v>217</v>
      </c>
      <c r="D219" s="79">
        <v>66.64</v>
      </c>
      <c r="E219" s="119">
        <v>14460.880000000001</v>
      </c>
      <c r="F219" s="78" t="s">
        <v>20</v>
      </c>
      <c r="H219" s="50"/>
    </row>
    <row r="220" spans="1:8">
      <c r="A220" s="117">
        <v>44259.678495370368</v>
      </c>
      <c r="B220" s="118">
        <v>44259.678495370368</v>
      </c>
      <c r="C220" s="78">
        <v>48</v>
      </c>
      <c r="D220" s="79">
        <v>66.7</v>
      </c>
      <c r="E220" s="119">
        <v>3201.6000000000004</v>
      </c>
      <c r="F220" s="78" t="s">
        <v>20</v>
      </c>
      <c r="H220" s="50"/>
    </row>
    <row r="221" spans="1:8">
      <c r="A221" s="117">
        <v>44259.678495370368</v>
      </c>
      <c r="B221" s="118">
        <v>44259.678495370368</v>
      </c>
      <c r="C221" s="78">
        <v>83</v>
      </c>
      <c r="D221" s="79">
        <v>66.7</v>
      </c>
      <c r="E221" s="119">
        <v>5536.1</v>
      </c>
      <c r="F221" s="78" t="s">
        <v>20</v>
      </c>
      <c r="H221" s="50"/>
    </row>
    <row r="222" spans="1:8">
      <c r="A222" s="117">
        <v>44259.678495370368</v>
      </c>
      <c r="B222" s="118">
        <v>44259.678495370368</v>
      </c>
      <c r="C222" s="78">
        <v>81</v>
      </c>
      <c r="D222" s="79">
        <v>66.7</v>
      </c>
      <c r="E222" s="119">
        <v>5402.7</v>
      </c>
      <c r="F222" s="78" t="s">
        <v>20</v>
      </c>
      <c r="H222" s="50"/>
    </row>
    <row r="223" spans="1:8">
      <c r="A223" s="117">
        <v>44259.681631944448</v>
      </c>
      <c r="B223" s="118">
        <v>44259.681631944448</v>
      </c>
      <c r="C223" s="78">
        <v>124</v>
      </c>
      <c r="D223" s="79">
        <v>66.66</v>
      </c>
      <c r="E223" s="119">
        <v>8265.84</v>
      </c>
      <c r="F223" s="78" t="s">
        <v>20</v>
      </c>
      <c r="H223" s="50"/>
    </row>
    <row r="224" spans="1:8">
      <c r="A224" s="117">
        <v>44259.681689814817</v>
      </c>
      <c r="B224" s="118">
        <v>44259.681689814817</v>
      </c>
      <c r="C224" s="78">
        <v>103</v>
      </c>
      <c r="D224" s="79">
        <v>66.66</v>
      </c>
      <c r="E224" s="119">
        <v>6865.98</v>
      </c>
      <c r="F224" s="78" t="s">
        <v>20</v>
      </c>
      <c r="H224" s="50"/>
    </row>
    <row r="225" spans="1:8">
      <c r="A225" s="117">
        <v>44259.684027777781</v>
      </c>
      <c r="B225" s="118">
        <v>44259.684027777781</v>
      </c>
      <c r="C225" s="78">
        <v>52</v>
      </c>
      <c r="D225" s="79">
        <v>66.739999999999995</v>
      </c>
      <c r="E225" s="119">
        <v>3470.4799999999996</v>
      </c>
      <c r="F225" s="78" t="s">
        <v>20</v>
      </c>
      <c r="H225" s="50"/>
    </row>
    <row r="226" spans="1:8">
      <c r="A226" s="117">
        <v>44259.684027777781</v>
      </c>
      <c r="B226" s="118">
        <v>44259.684027777781</v>
      </c>
      <c r="C226" s="78">
        <v>156</v>
      </c>
      <c r="D226" s="79">
        <v>66.739999999999995</v>
      </c>
      <c r="E226" s="119">
        <v>10411.439999999999</v>
      </c>
      <c r="F226" s="78" t="s">
        <v>20</v>
      </c>
      <c r="H226" s="50"/>
    </row>
    <row r="227" spans="1:8">
      <c r="A227" s="117">
        <v>44259.685254629629</v>
      </c>
      <c r="B227" s="118">
        <v>44259.685254629629</v>
      </c>
      <c r="C227" s="78">
        <v>47</v>
      </c>
      <c r="D227" s="79">
        <v>66.599999999999994</v>
      </c>
      <c r="E227" s="119">
        <v>3130.2</v>
      </c>
      <c r="F227" s="78" t="s">
        <v>20</v>
      </c>
      <c r="H227" s="50"/>
    </row>
    <row r="228" spans="1:8">
      <c r="A228" s="117">
        <v>44259.685254629629</v>
      </c>
      <c r="B228" s="118">
        <v>44259.685254629629</v>
      </c>
      <c r="C228" s="78">
        <v>8</v>
      </c>
      <c r="D228" s="79">
        <v>66.599999999999994</v>
      </c>
      <c r="E228" s="119">
        <v>532.79999999999995</v>
      </c>
      <c r="F228" s="78" t="s">
        <v>20</v>
      </c>
      <c r="H228" s="50"/>
    </row>
    <row r="229" spans="1:8">
      <c r="A229" s="117">
        <v>44259.685254629629</v>
      </c>
      <c r="B229" s="118">
        <v>44259.685254629629</v>
      </c>
      <c r="C229" s="78">
        <v>54</v>
      </c>
      <c r="D229" s="79">
        <v>66.599999999999994</v>
      </c>
      <c r="E229" s="119">
        <v>3596.3999999999996</v>
      </c>
      <c r="F229" s="78" t="s">
        <v>20</v>
      </c>
      <c r="H229" s="50"/>
    </row>
    <row r="230" spans="1:8">
      <c r="A230" s="117">
        <v>44259.686319444445</v>
      </c>
      <c r="B230" s="118">
        <v>44259.686319444445</v>
      </c>
      <c r="C230" s="78">
        <v>103</v>
      </c>
      <c r="D230" s="79">
        <v>66.680000000000007</v>
      </c>
      <c r="E230" s="119">
        <v>6868.0400000000009</v>
      </c>
      <c r="F230" s="78" t="s">
        <v>20</v>
      </c>
      <c r="H230" s="50"/>
    </row>
    <row r="231" spans="1:8">
      <c r="A231" s="117">
        <v>44259.686851851853</v>
      </c>
      <c r="B231" s="118">
        <v>44259.686851851853</v>
      </c>
      <c r="C231" s="78">
        <v>54</v>
      </c>
      <c r="D231" s="79">
        <v>66.66</v>
      </c>
      <c r="E231" s="119">
        <v>3599.64</v>
      </c>
      <c r="F231" s="78" t="s">
        <v>20</v>
      </c>
      <c r="H231" s="50"/>
    </row>
    <row r="232" spans="1:8">
      <c r="A232" s="117">
        <v>44259.687488425923</v>
      </c>
      <c r="B232" s="118">
        <v>44259.687488425923</v>
      </c>
      <c r="C232" s="78">
        <v>52</v>
      </c>
      <c r="D232" s="79">
        <v>66.66</v>
      </c>
      <c r="E232" s="119">
        <v>3466.3199999999997</v>
      </c>
      <c r="F232" s="78" t="s">
        <v>20</v>
      </c>
      <c r="H232" s="50"/>
    </row>
    <row r="233" spans="1:8">
      <c r="A233" s="117">
        <v>44259.688125000001</v>
      </c>
      <c r="B233" s="118">
        <v>44259.688125000001</v>
      </c>
      <c r="C233" s="78">
        <v>51</v>
      </c>
      <c r="D233" s="79">
        <v>66.66</v>
      </c>
      <c r="E233" s="119">
        <v>3399.66</v>
      </c>
      <c r="F233" s="78" t="s">
        <v>20</v>
      </c>
      <c r="H233" s="50"/>
    </row>
    <row r="234" spans="1:8">
      <c r="A234" s="117">
        <v>44259.688680555555</v>
      </c>
      <c r="B234" s="118">
        <v>44259.688680555555</v>
      </c>
      <c r="C234" s="78">
        <v>51</v>
      </c>
      <c r="D234" s="79">
        <v>66.66</v>
      </c>
      <c r="E234" s="119">
        <v>3399.66</v>
      </c>
      <c r="F234" s="78" t="s">
        <v>20</v>
      </c>
      <c r="H234" s="50"/>
    </row>
    <row r="235" spans="1:8">
      <c r="A235" s="117">
        <v>44259.689074074071</v>
      </c>
      <c r="B235" s="118">
        <v>44259.689074074071</v>
      </c>
      <c r="C235" s="78">
        <v>53</v>
      </c>
      <c r="D235" s="79">
        <v>66.66</v>
      </c>
      <c r="E235" s="119">
        <v>3532.98</v>
      </c>
      <c r="F235" s="78" t="s">
        <v>20</v>
      </c>
      <c r="H235" s="50"/>
    </row>
    <row r="236" spans="1:8">
      <c r="A236" s="117">
        <v>44259.691342592596</v>
      </c>
      <c r="B236" s="118">
        <v>44259.691342592596</v>
      </c>
      <c r="C236" s="78">
        <v>75</v>
      </c>
      <c r="D236" s="79">
        <v>66.680000000000007</v>
      </c>
      <c r="E236" s="119">
        <v>5001.0000000000009</v>
      </c>
      <c r="F236" s="78" t="s">
        <v>20</v>
      </c>
      <c r="H236" s="50"/>
    </row>
    <row r="237" spans="1:8">
      <c r="A237" s="117">
        <v>44259.691574074073</v>
      </c>
      <c r="B237" s="118">
        <v>44259.691574074073</v>
      </c>
      <c r="C237" s="78">
        <v>75</v>
      </c>
      <c r="D237" s="79">
        <v>66.680000000000007</v>
      </c>
      <c r="E237" s="119">
        <v>5001.0000000000009</v>
      </c>
      <c r="F237" s="78" t="s">
        <v>20</v>
      </c>
      <c r="H237" s="50"/>
    </row>
    <row r="238" spans="1:8">
      <c r="A238" s="117">
        <v>44259.691574074073</v>
      </c>
      <c r="B238" s="118">
        <v>44259.691574074073</v>
      </c>
      <c r="C238" s="78">
        <v>86</v>
      </c>
      <c r="D238" s="79">
        <v>66.680000000000007</v>
      </c>
      <c r="E238" s="119">
        <v>5734.4800000000005</v>
      </c>
      <c r="F238" s="78" t="s">
        <v>20</v>
      </c>
      <c r="H238" s="50"/>
    </row>
    <row r="239" spans="1:8">
      <c r="A239" s="117">
        <v>44259.691574074073</v>
      </c>
      <c r="B239" s="118">
        <v>44259.691574074073</v>
      </c>
      <c r="C239" s="78">
        <v>53</v>
      </c>
      <c r="D239" s="79">
        <v>66.680000000000007</v>
      </c>
      <c r="E239" s="119">
        <v>3534.0400000000004</v>
      </c>
      <c r="F239" s="78" t="s">
        <v>20</v>
      </c>
      <c r="H239" s="50"/>
    </row>
    <row r="240" spans="1:8">
      <c r="A240" s="117">
        <v>44259.693888888891</v>
      </c>
      <c r="B240" s="118">
        <v>44259.693888888891</v>
      </c>
      <c r="C240" s="78">
        <v>50</v>
      </c>
      <c r="D240" s="79">
        <v>66.78</v>
      </c>
      <c r="E240" s="119">
        <v>3339</v>
      </c>
      <c r="F240" s="78" t="s">
        <v>20</v>
      </c>
      <c r="H240" s="50"/>
    </row>
    <row r="241" spans="1:8">
      <c r="A241" s="117">
        <v>44259.693888888891</v>
      </c>
      <c r="B241" s="118">
        <v>44259.693888888891</v>
      </c>
      <c r="C241" s="78">
        <v>110</v>
      </c>
      <c r="D241" s="79">
        <v>66.78</v>
      </c>
      <c r="E241" s="119">
        <v>7345.8</v>
      </c>
      <c r="F241" s="78" t="s">
        <v>20</v>
      </c>
      <c r="H241" s="50"/>
    </row>
    <row r="242" spans="1:8">
      <c r="A242" s="117">
        <v>44259.696562500001</v>
      </c>
      <c r="B242" s="118">
        <v>44259.696562500001</v>
      </c>
      <c r="C242" s="78">
        <v>27</v>
      </c>
      <c r="D242" s="79">
        <v>66.86</v>
      </c>
      <c r="E242" s="119">
        <v>1805.22</v>
      </c>
      <c r="F242" s="78" t="s">
        <v>20</v>
      </c>
      <c r="H242" s="50"/>
    </row>
    <row r="243" spans="1:8">
      <c r="A243" s="117">
        <v>44259.696562500001</v>
      </c>
      <c r="B243" s="118">
        <v>44259.696562500001</v>
      </c>
      <c r="C243" s="78">
        <v>54</v>
      </c>
      <c r="D243" s="79">
        <v>66.86</v>
      </c>
      <c r="E243" s="119">
        <v>3610.44</v>
      </c>
      <c r="F243" s="78" t="s">
        <v>20</v>
      </c>
      <c r="H243" s="50"/>
    </row>
    <row r="244" spans="1:8">
      <c r="A244" s="117">
        <v>44259.696562500001</v>
      </c>
      <c r="B244" s="118">
        <v>44259.696562500001</v>
      </c>
      <c r="C244" s="78">
        <v>14</v>
      </c>
      <c r="D244" s="79">
        <v>66.86</v>
      </c>
      <c r="E244" s="119">
        <v>936.04</v>
      </c>
      <c r="F244" s="78" t="s">
        <v>20</v>
      </c>
      <c r="H244" s="50"/>
    </row>
    <row r="245" spans="1:8">
      <c r="A245" s="117">
        <v>44259.697997685187</v>
      </c>
      <c r="B245" s="118">
        <v>44259.697997685187</v>
      </c>
      <c r="C245" s="78">
        <v>154</v>
      </c>
      <c r="D245" s="79">
        <v>66.84</v>
      </c>
      <c r="E245" s="119">
        <v>10293.36</v>
      </c>
      <c r="F245" s="78" t="s">
        <v>20</v>
      </c>
      <c r="H245" s="50"/>
    </row>
    <row r="246" spans="1:8">
      <c r="A246" s="117">
        <v>44259.699571759258</v>
      </c>
      <c r="B246" s="118">
        <v>44259.699571759258</v>
      </c>
      <c r="C246" s="78">
        <v>108</v>
      </c>
      <c r="D246" s="79">
        <v>66.78</v>
      </c>
      <c r="E246" s="119">
        <v>7212.24</v>
      </c>
      <c r="F246" s="78" t="s">
        <v>20</v>
      </c>
      <c r="H246" s="50"/>
    </row>
    <row r="247" spans="1:8">
      <c r="A247" s="117">
        <v>44259.699930555558</v>
      </c>
      <c r="B247" s="118">
        <v>44259.699930555558</v>
      </c>
      <c r="C247" s="78">
        <v>52</v>
      </c>
      <c r="D247" s="79">
        <v>66.78</v>
      </c>
      <c r="E247" s="119">
        <v>3472.56</v>
      </c>
      <c r="F247" s="78" t="s">
        <v>20</v>
      </c>
      <c r="H247" s="50"/>
    </row>
    <row r="248" spans="1:8">
      <c r="A248" s="117">
        <v>44259.701168981483</v>
      </c>
      <c r="B248" s="118">
        <v>44259.701168981483</v>
      </c>
      <c r="C248" s="78">
        <v>153</v>
      </c>
      <c r="D248" s="79">
        <v>66.84</v>
      </c>
      <c r="E248" s="119">
        <v>10226.52</v>
      </c>
      <c r="F248" s="78" t="s">
        <v>20</v>
      </c>
      <c r="H248" s="50"/>
    </row>
    <row r="249" spans="1:8">
      <c r="A249" s="117">
        <v>44259.703310185185</v>
      </c>
      <c r="B249" s="118">
        <v>44259.703310185185</v>
      </c>
      <c r="C249" s="78">
        <v>75</v>
      </c>
      <c r="D249" s="79">
        <v>66.819999999999993</v>
      </c>
      <c r="E249" s="119">
        <v>5011.4999999999991</v>
      </c>
      <c r="F249" s="78" t="s">
        <v>20</v>
      </c>
      <c r="H249" s="50"/>
    </row>
    <row r="250" spans="1:8">
      <c r="A250" s="117">
        <v>44259.703310185185</v>
      </c>
      <c r="B250" s="118">
        <v>44259.703310185185</v>
      </c>
      <c r="C250" s="78">
        <v>82</v>
      </c>
      <c r="D250" s="79">
        <v>66.819999999999993</v>
      </c>
      <c r="E250" s="119">
        <v>5479.24</v>
      </c>
      <c r="F250" s="78" t="s">
        <v>20</v>
      </c>
      <c r="H250" s="50"/>
    </row>
    <row r="251" spans="1:8">
      <c r="A251" s="117">
        <v>44259.704131944447</v>
      </c>
      <c r="B251" s="118">
        <v>44259.704131944447</v>
      </c>
      <c r="C251" s="78">
        <v>55</v>
      </c>
      <c r="D251" s="79">
        <v>66.72</v>
      </c>
      <c r="E251" s="119">
        <v>3669.6</v>
      </c>
      <c r="F251" s="78" t="s">
        <v>20</v>
      </c>
      <c r="H251" s="50"/>
    </row>
    <row r="252" spans="1:8">
      <c r="A252" s="117">
        <v>44259.704398148147</v>
      </c>
      <c r="B252" s="118">
        <v>44259.704398148147</v>
      </c>
      <c r="C252" s="78">
        <v>54</v>
      </c>
      <c r="D252" s="79">
        <v>66.7</v>
      </c>
      <c r="E252" s="119">
        <v>3601.8</v>
      </c>
      <c r="F252" s="78" t="s">
        <v>20</v>
      </c>
      <c r="H252" s="50"/>
    </row>
    <row r="253" spans="1:8">
      <c r="A253" s="117">
        <v>44259.705023148148</v>
      </c>
      <c r="B253" s="118">
        <v>44259.705023148148</v>
      </c>
      <c r="C253" s="78">
        <v>53</v>
      </c>
      <c r="D253" s="79">
        <v>66.7</v>
      </c>
      <c r="E253" s="119">
        <v>3535.1000000000004</v>
      </c>
      <c r="F253" s="78" t="s">
        <v>20</v>
      </c>
      <c r="H253" s="50"/>
    </row>
    <row r="254" spans="1:8">
      <c r="A254" s="117">
        <v>44259.706006944441</v>
      </c>
      <c r="B254" s="118">
        <v>44259.706006944441</v>
      </c>
      <c r="C254" s="78">
        <v>23</v>
      </c>
      <c r="D254" s="79">
        <v>66.680000000000007</v>
      </c>
      <c r="E254" s="119">
        <v>1533.64</v>
      </c>
      <c r="F254" s="78" t="s">
        <v>20</v>
      </c>
      <c r="H254" s="50"/>
    </row>
    <row r="255" spans="1:8">
      <c r="A255" s="117">
        <v>44259.706006944441</v>
      </c>
      <c r="B255" s="118">
        <v>44259.706006944441</v>
      </c>
      <c r="C255" s="78">
        <v>28</v>
      </c>
      <c r="D255" s="79">
        <v>66.680000000000007</v>
      </c>
      <c r="E255" s="119">
        <v>1867.0400000000002</v>
      </c>
      <c r="F255" s="78" t="s">
        <v>20</v>
      </c>
      <c r="H255" s="50"/>
    </row>
    <row r="256" spans="1:8">
      <c r="A256" s="117">
        <v>44259.706006944441</v>
      </c>
      <c r="B256" s="118">
        <v>44259.706006944441</v>
      </c>
      <c r="C256" s="78">
        <v>50</v>
      </c>
      <c r="D256" s="79">
        <v>66.680000000000007</v>
      </c>
      <c r="E256" s="119">
        <v>3334.0000000000005</v>
      </c>
      <c r="F256" s="78" t="s">
        <v>20</v>
      </c>
      <c r="H256" s="50"/>
    </row>
    <row r="257" spans="1:8">
      <c r="A257" s="117">
        <v>44259.706863425927</v>
      </c>
      <c r="B257" s="118">
        <v>44259.706863425927</v>
      </c>
      <c r="C257" s="78">
        <v>75</v>
      </c>
      <c r="D257" s="79">
        <v>66.72</v>
      </c>
      <c r="E257" s="119">
        <v>5004</v>
      </c>
      <c r="F257" s="78" t="s">
        <v>20</v>
      </c>
      <c r="H257" s="50"/>
    </row>
    <row r="258" spans="1:8">
      <c r="A258" s="117">
        <v>44259.706863425927</v>
      </c>
      <c r="B258" s="118">
        <v>44259.706863425927</v>
      </c>
      <c r="C258" s="78">
        <v>33</v>
      </c>
      <c r="D258" s="79">
        <v>66.72</v>
      </c>
      <c r="E258" s="119">
        <v>2201.7599999999998</v>
      </c>
      <c r="F258" s="78" t="s">
        <v>20</v>
      </c>
      <c r="H258" s="50"/>
    </row>
    <row r="259" spans="1:8">
      <c r="A259" s="117">
        <v>44259.707881944443</v>
      </c>
      <c r="B259" s="118">
        <v>44259.707881944443</v>
      </c>
      <c r="C259" s="78">
        <v>102</v>
      </c>
      <c r="D259" s="79">
        <v>66.78</v>
      </c>
      <c r="E259" s="119">
        <v>6811.56</v>
      </c>
      <c r="F259" s="78" t="s">
        <v>20</v>
      </c>
      <c r="H259" s="50"/>
    </row>
    <row r="260" spans="1:8">
      <c r="A260" s="117">
        <v>44259.709062499998</v>
      </c>
      <c r="B260" s="118">
        <v>44259.709062499998</v>
      </c>
      <c r="C260" s="78">
        <v>123</v>
      </c>
      <c r="D260" s="79">
        <v>66.78</v>
      </c>
      <c r="E260" s="119">
        <v>8213.94</v>
      </c>
      <c r="F260" s="78" t="s">
        <v>20</v>
      </c>
      <c r="H260" s="50"/>
    </row>
    <row r="261" spans="1:8">
      <c r="A261" s="117">
        <v>44259.709062499998</v>
      </c>
      <c r="B261" s="118">
        <v>44259.709062499998</v>
      </c>
      <c r="C261" s="78">
        <v>15</v>
      </c>
      <c r="D261" s="79">
        <v>66.78</v>
      </c>
      <c r="E261" s="119">
        <v>1001.7</v>
      </c>
      <c r="F261" s="78" t="s">
        <v>20</v>
      </c>
      <c r="H261" s="50"/>
    </row>
    <row r="262" spans="1:8">
      <c r="A262" s="117">
        <v>44259.709062499998</v>
      </c>
      <c r="B262" s="118">
        <v>44259.709062499998</v>
      </c>
      <c r="C262" s="78">
        <v>19</v>
      </c>
      <c r="D262" s="79">
        <v>66.78</v>
      </c>
      <c r="E262" s="119">
        <v>1268.82</v>
      </c>
      <c r="F262" s="78" t="s">
        <v>20</v>
      </c>
      <c r="H262" s="50"/>
    </row>
    <row r="263" spans="1:8">
      <c r="A263" s="117">
        <v>44259.710509259261</v>
      </c>
      <c r="B263" s="118">
        <v>44259.710509259261</v>
      </c>
      <c r="C263" s="78">
        <v>110</v>
      </c>
      <c r="D263" s="79">
        <v>66.8</v>
      </c>
      <c r="E263" s="119">
        <v>7348</v>
      </c>
      <c r="F263" s="78" t="s">
        <v>20</v>
      </c>
      <c r="H263" s="50"/>
    </row>
    <row r="264" spans="1:8">
      <c r="A264" s="117">
        <v>44259.711886574078</v>
      </c>
      <c r="B264" s="118">
        <v>44259.711886574078</v>
      </c>
      <c r="C264" s="78">
        <v>50</v>
      </c>
      <c r="D264" s="79">
        <v>66.72</v>
      </c>
      <c r="E264" s="119">
        <v>3336</v>
      </c>
      <c r="F264" s="78" t="s">
        <v>20</v>
      </c>
      <c r="H264" s="50"/>
    </row>
    <row r="265" spans="1:8">
      <c r="A265" s="117">
        <v>44259.711886574078</v>
      </c>
      <c r="B265" s="118">
        <v>44259.711886574078</v>
      </c>
      <c r="C265" s="78">
        <v>39</v>
      </c>
      <c r="D265" s="79">
        <v>66.72</v>
      </c>
      <c r="E265" s="119">
        <v>2602.08</v>
      </c>
      <c r="F265" s="78" t="s">
        <v>20</v>
      </c>
      <c r="H265" s="50"/>
    </row>
    <row r="266" spans="1:8">
      <c r="A266" s="117">
        <v>44259.711886574078</v>
      </c>
      <c r="B266" s="118">
        <v>44259.711886574078</v>
      </c>
      <c r="C266" s="78">
        <v>16</v>
      </c>
      <c r="D266" s="79">
        <v>66.72</v>
      </c>
      <c r="E266" s="119">
        <v>1067.52</v>
      </c>
      <c r="F266" s="78" t="s">
        <v>20</v>
      </c>
      <c r="H266" s="50"/>
    </row>
    <row r="267" spans="1:8">
      <c r="A267" s="117">
        <v>44259.712210648147</v>
      </c>
      <c r="B267" s="118">
        <v>44259.712210648147</v>
      </c>
      <c r="C267" s="78">
        <v>51</v>
      </c>
      <c r="D267" s="79">
        <v>66.680000000000007</v>
      </c>
      <c r="E267" s="119">
        <v>3400.6800000000003</v>
      </c>
      <c r="F267" s="78" t="s">
        <v>20</v>
      </c>
      <c r="H267" s="50"/>
    </row>
    <row r="268" spans="1:8">
      <c r="A268" s="117">
        <v>44259.712453703702</v>
      </c>
      <c r="B268" s="118">
        <v>44259.712453703702</v>
      </c>
      <c r="C268" s="78">
        <v>39</v>
      </c>
      <c r="D268" s="79">
        <v>66.739999999999995</v>
      </c>
      <c r="E268" s="119">
        <v>2602.8599999999997</v>
      </c>
      <c r="F268" s="78" t="s">
        <v>20</v>
      </c>
      <c r="H268" s="50"/>
    </row>
    <row r="269" spans="1:8">
      <c r="A269" s="117">
        <v>44259.712453703702</v>
      </c>
      <c r="B269" s="118">
        <v>44259.712453703702</v>
      </c>
      <c r="C269" s="78">
        <v>14</v>
      </c>
      <c r="D269" s="79">
        <v>66.739999999999995</v>
      </c>
      <c r="E269" s="119">
        <v>934.3599999999999</v>
      </c>
      <c r="F269" s="78" t="s">
        <v>20</v>
      </c>
      <c r="H269" s="50"/>
    </row>
    <row r="270" spans="1:8">
      <c r="A270" s="117">
        <v>44259.712731481479</v>
      </c>
      <c r="B270" s="118">
        <v>44259.712731481479</v>
      </c>
      <c r="C270" s="78">
        <v>51</v>
      </c>
      <c r="D270" s="79">
        <v>66.72</v>
      </c>
      <c r="E270" s="119">
        <v>3402.72</v>
      </c>
      <c r="F270" s="78" t="s">
        <v>20</v>
      </c>
      <c r="H270" s="50"/>
    </row>
    <row r="271" spans="1:8">
      <c r="A271" s="117">
        <v>44259.71334490741</v>
      </c>
      <c r="B271" s="118">
        <v>44259.71334490741</v>
      </c>
      <c r="C271" s="78">
        <v>54</v>
      </c>
      <c r="D271" s="79">
        <v>66.7</v>
      </c>
      <c r="E271" s="119">
        <v>3601.8</v>
      </c>
      <c r="F271" s="78" t="s">
        <v>20</v>
      </c>
      <c r="H271" s="50"/>
    </row>
    <row r="272" spans="1:8">
      <c r="A272" s="117">
        <v>44259.713761574072</v>
      </c>
      <c r="B272" s="118">
        <v>44259.713761574072</v>
      </c>
      <c r="C272" s="78">
        <v>43</v>
      </c>
      <c r="D272" s="79">
        <v>66.680000000000007</v>
      </c>
      <c r="E272" s="119">
        <v>2867.2400000000002</v>
      </c>
      <c r="F272" s="78" t="s">
        <v>20</v>
      </c>
      <c r="H272" s="50"/>
    </row>
    <row r="273" spans="1:8">
      <c r="A273" s="117">
        <v>44259.713761574072</v>
      </c>
      <c r="B273" s="118">
        <v>44259.713761574072</v>
      </c>
      <c r="C273" s="78">
        <v>11</v>
      </c>
      <c r="D273" s="79">
        <v>66.680000000000007</v>
      </c>
      <c r="E273" s="119">
        <v>733.48</v>
      </c>
      <c r="F273" s="78" t="s">
        <v>20</v>
      </c>
      <c r="H273" s="50"/>
    </row>
    <row r="274" spans="1:8">
      <c r="A274" s="117">
        <v>44259.714907407404</v>
      </c>
      <c r="B274" s="118">
        <v>44259.714907407404</v>
      </c>
      <c r="C274" s="78">
        <v>55</v>
      </c>
      <c r="D274" s="79">
        <v>66.7</v>
      </c>
      <c r="E274" s="119">
        <v>3668.5</v>
      </c>
      <c r="F274" s="78" t="s">
        <v>20</v>
      </c>
      <c r="H274" s="50"/>
    </row>
    <row r="275" spans="1:8">
      <c r="A275" s="117">
        <v>44259.714907407404</v>
      </c>
      <c r="B275" s="118">
        <v>44259.714907407404</v>
      </c>
      <c r="C275" s="78">
        <v>55</v>
      </c>
      <c r="D275" s="79">
        <v>66.7</v>
      </c>
      <c r="E275" s="119">
        <v>3668.5</v>
      </c>
      <c r="F275" s="78" t="s">
        <v>20</v>
      </c>
      <c r="H275" s="50"/>
    </row>
    <row r="276" spans="1:8">
      <c r="A276" s="117">
        <v>44259.715578703705</v>
      </c>
      <c r="B276" s="118">
        <v>44259.715578703705</v>
      </c>
      <c r="C276" s="78">
        <v>52</v>
      </c>
      <c r="D276" s="79">
        <v>66.680000000000007</v>
      </c>
      <c r="E276" s="119">
        <v>3467.3600000000006</v>
      </c>
      <c r="F276" s="78" t="s">
        <v>20</v>
      </c>
      <c r="H276" s="50"/>
    </row>
    <row r="277" spans="1:8">
      <c r="A277" s="117">
        <v>44259.715856481482</v>
      </c>
      <c r="B277" s="118">
        <v>44259.715856481482</v>
      </c>
      <c r="C277" s="78">
        <v>75</v>
      </c>
      <c r="D277" s="79">
        <v>66.66</v>
      </c>
      <c r="E277" s="119">
        <v>4999.5</v>
      </c>
      <c r="F277" s="78" t="s">
        <v>20</v>
      </c>
      <c r="H277" s="50"/>
    </row>
    <row r="278" spans="1:8">
      <c r="A278" s="117">
        <v>44259.715856481482</v>
      </c>
      <c r="B278" s="118">
        <v>44259.715856481482</v>
      </c>
      <c r="C278" s="78">
        <v>25</v>
      </c>
      <c r="D278" s="79">
        <v>66.66</v>
      </c>
      <c r="E278" s="119">
        <v>1666.5</v>
      </c>
      <c r="F278" s="78" t="s">
        <v>20</v>
      </c>
      <c r="H278" s="50"/>
    </row>
    <row r="279" spans="1:8">
      <c r="A279" s="117">
        <v>44259.716168981482</v>
      </c>
      <c r="B279" s="118">
        <v>44259.716168981482</v>
      </c>
      <c r="C279" s="78">
        <v>51</v>
      </c>
      <c r="D279" s="79">
        <v>66.66</v>
      </c>
      <c r="E279" s="119">
        <v>3399.66</v>
      </c>
      <c r="F279" s="78" t="s">
        <v>20</v>
      </c>
      <c r="H279" s="50"/>
    </row>
    <row r="280" spans="1:8">
      <c r="A280" s="117">
        <v>44259.716493055559</v>
      </c>
      <c r="B280" s="118">
        <v>44259.716493055559</v>
      </c>
      <c r="C280" s="78">
        <v>51</v>
      </c>
      <c r="D280" s="79">
        <v>66.680000000000007</v>
      </c>
      <c r="E280" s="119">
        <v>3400.6800000000003</v>
      </c>
      <c r="F280" s="78" t="s">
        <v>20</v>
      </c>
      <c r="H280" s="50"/>
    </row>
    <row r="281" spans="1:8">
      <c r="A281" s="117">
        <v>44259.717233796298</v>
      </c>
      <c r="B281" s="118">
        <v>44259.717233796298</v>
      </c>
      <c r="C281" s="78">
        <v>48</v>
      </c>
      <c r="D281" s="79">
        <v>66.66</v>
      </c>
      <c r="E281" s="119">
        <v>3199.68</v>
      </c>
      <c r="F281" s="78" t="s">
        <v>20</v>
      </c>
      <c r="H281" s="50"/>
    </row>
    <row r="282" spans="1:8">
      <c r="A282" s="117">
        <v>44259.717233796298</v>
      </c>
      <c r="B282" s="118">
        <v>44259.717233796298</v>
      </c>
      <c r="C282" s="78">
        <v>55</v>
      </c>
      <c r="D282" s="79">
        <v>66.66</v>
      </c>
      <c r="E282" s="119">
        <v>3666.2999999999997</v>
      </c>
      <c r="F282" s="78" t="s">
        <v>20</v>
      </c>
      <c r="H282" s="50"/>
    </row>
    <row r="283" spans="1:8">
      <c r="A283" s="117">
        <v>44259.717233796298</v>
      </c>
      <c r="B283" s="118">
        <v>44259.717233796298</v>
      </c>
      <c r="C283" s="78">
        <v>7</v>
      </c>
      <c r="D283" s="79">
        <v>66.66</v>
      </c>
      <c r="E283" s="119">
        <v>466.62</v>
      </c>
      <c r="F283" s="78" t="s">
        <v>20</v>
      </c>
      <c r="H283" s="50"/>
    </row>
    <row r="284" spans="1:8">
      <c r="A284" s="117">
        <v>44259.718171296299</v>
      </c>
      <c r="B284" s="118">
        <v>44259.718171296299</v>
      </c>
      <c r="C284" s="78">
        <v>53</v>
      </c>
      <c r="D284" s="79">
        <v>66.64</v>
      </c>
      <c r="E284" s="119">
        <v>3531.92</v>
      </c>
      <c r="F284" s="78" t="s">
        <v>20</v>
      </c>
      <c r="H284" s="50"/>
    </row>
    <row r="285" spans="1:8">
      <c r="A285" s="117">
        <v>44259.718888888892</v>
      </c>
      <c r="B285" s="118">
        <v>44259.718888888892</v>
      </c>
      <c r="C285" s="78">
        <v>12</v>
      </c>
      <c r="D285" s="79">
        <v>66.66</v>
      </c>
      <c r="E285" s="119">
        <v>799.92</v>
      </c>
      <c r="F285" s="78" t="s">
        <v>20</v>
      </c>
      <c r="H285" s="50"/>
    </row>
    <row r="286" spans="1:8">
      <c r="A286" s="117">
        <v>44259.718888888892</v>
      </c>
      <c r="B286" s="118">
        <v>44259.718888888892</v>
      </c>
      <c r="C286" s="78">
        <v>39</v>
      </c>
      <c r="D286" s="79">
        <v>66.66</v>
      </c>
      <c r="E286" s="119">
        <v>2599.7399999999998</v>
      </c>
      <c r="F286" s="78" t="s">
        <v>20</v>
      </c>
      <c r="H286" s="50"/>
    </row>
    <row r="287" spans="1:8">
      <c r="A287" s="117">
        <v>44259.718888888892</v>
      </c>
      <c r="B287" s="118">
        <v>44259.718888888892</v>
      </c>
      <c r="C287" s="78">
        <v>51</v>
      </c>
      <c r="D287" s="79">
        <v>66.66</v>
      </c>
      <c r="E287" s="119">
        <v>3399.66</v>
      </c>
      <c r="F287" s="78" t="s">
        <v>20</v>
      </c>
      <c r="H287" s="50"/>
    </row>
    <row r="288" spans="1:8">
      <c r="A288" s="117">
        <v>44259.720046296294</v>
      </c>
      <c r="B288" s="118">
        <v>44259.720046296294</v>
      </c>
      <c r="C288" s="78">
        <v>109</v>
      </c>
      <c r="D288" s="79">
        <v>66.72</v>
      </c>
      <c r="E288" s="119">
        <v>7272.48</v>
      </c>
      <c r="F288" s="78" t="s">
        <v>20</v>
      </c>
      <c r="H288" s="50"/>
    </row>
    <row r="289" spans="1:8">
      <c r="A289" s="117">
        <v>44259.721574074072</v>
      </c>
      <c r="B289" s="118">
        <v>44259.721574074072</v>
      </c>
      <c r="C289" s="78">
        <v>105</v>
      </c>
      <c r="D289" s="79">
        <v>66.739999999999995</v>
      </c>
      <c r="E289" s="119">
        <v>7007.7</v>
      </c>
      <c r="F289" s="78" t="s">
        <v>20</v>
      </c>
      <c r="H289" s="50"/>
    </row>
    <row r="290" spans="1:8">
      <c r="A290" s="117">
        <v>44259.722291666665</v>
      </c>
      <c r="B290" s="118">
        <v>44259.722291666665</v>
      </c>
      <c r="C290" s="78">
        <v>50</v>
      </c>
      <c r="D290" s="79">
        <v>66.819999999999993</v>
      </c>
      <c r="E290" s="119">
        <v>3340.9999999999995</v>
      </c>
      <c r="F290" s="78" t="s">
        <v>20</v>
      </c>
      <c r="H290" s="50"/>
    </row>
    <row r="291" spans="1:8">
      <c r="A291" s="117">
        <v>44259.722916666666</v>
      </c>
      <c r="B291" s="118">
        <v>44259.722916666666</v>
      </c>
      <c r="C291" s="78">
        <v>52</v>
      </c>
      <c r="D291" s="79">
        <v>66.84</v>
      </c>
      <c r="E291" s="119">
        <v>3475.6800000000003</v>
      </c>
      <c r="F291" s="78" t="s">
        <v>20</v>
      </c>
      <c r="H291" s="50"/>
    </row>
    <row r="292" spans="1:8">
      <c r="A292" s="117">
        <v>44259.723587962966</v>
      </c>
      <c r="B292" s="118">
        <v>44259.723587962966</v>
      </c>
      <c r="C292" s="78">
        <v>55</v>
      </c>
      <c r="D292" s="79">
        <v>66.84</v>
      </c>
      <c r="E292" s="119">
        <v>3676.2000000000003</v>
      </c>
      <c r="F292" s="78" t="s">
        <v>20</v>
      </c>
      <c r="H292" s="50"/>
    </row>
    <row r="293" spans="1:8">
      <c r="A293" s="117">
        <v>44259.724745370368</v>
      </c>
      <c r="B293" s="118">
        <v>44259.724745370368</v>
      </c>
      <c r="C293" s="78">
        <v>55</v>
      </c>
      <c r="D293" s="79">
        <v>66.819999999999993</v>
      </c>
      <c r="E293" s="119">
        <v>3675.0999999999995</v>
      </c>
      <c r="F293" s="78" t="s">
        <v>20</v>
      </c>
      <c r="H293" s="50"/>
    </row>
    <row r="294" spans="1:8">
      <c r="A294" s="117">
        <v>44259.725775462961</v>
      </c>
      <c r="B294" s="118">
        <v>44259.725775462961</v>
      </c>
      <c r="C294" s="78">
        <v>52</v>
      </c>
      <c r="D294" s="79">
        <v>66.86</v>
      </c>
      <c r="E294" s="119">
        <v>3476.72</v>
      </c>
      <c r="F294" s="78" t="s">
        <v>20</v>
      </c>
      <c r="H294" s="50"/>
    </row>
    <row r="295" spans="1:8">
      <c r="A295" s="117">
        <v>44259.726134259261</v>
      </c>
      <c r="B295" s="118">
        <v>44259.726134259261</v>
      </c>
      <c r="C295" s="78">
        <v>51</v>
      </c>
      <c r="D295" s="79">
        <v>66.86</v>
      </c>
      <c r="E295" s="119">
        <v>3409.86</v>
      </c>
      <c r="F295" s="78" t="s">
        <v>20</v>
      </c>
      <c r="H295" s="50"/>
    </row>
    <row r="296" spans="1:8">
      <c r="A296" s="117">
        <v>44259.727060185185</v>
      </c>
      <c r="B296" s="118">
        <v>44259.727060185185</v>
      </c>
      <c r="C296" s="78">
        <v>52</v>
      </c>
      <c r="D296" s="79">
        <v>66.84</v>
      </c>
      <c r="E296" s="119">
        <v>3475.6800000000003</v>
      </c>
      <c r="F296" s="78" t="s">
        <v>20</v>
      </c>
      <c r="H296" s="50"/>
    </row>
    <row r="297" spans="1:8">
      <c r="A297" s="117">
        <v>44259.727083333331</v>
      </c>
      <c r="B297" s="118">
        <v>44259.727083333331</v>
      </c>
      <c r="C297" s="78">
        <v>2</v>
      </c>
      <c r="D297" s="79">
        <v>66.84</v>
      </c>
      <c r="E297" s="119">
        <v>133.68</v>
      </c>
      <c r="F297" s="78" t="s">
        <v>20</v>
      </c>
      <c r="H297" s="50"/>
    </row>
    <row r="298" spans="1:8">
      <c r="A298" s="117">
        <v>44259.727083333331</v>
      </c>
      <c r="B298" s="118">
        <v>44259.727083333331</v>
      </c>
      <c r="C298" s="78">
        <v>44</v>
      </c>
      <c r="D298" s="79">
        <v>66.84</v>
      </c>
      <c r="E298" s="119">
        <v>2940.96</v>
      </c>
      <c r="F298" s="78" t="s">
        <v>20</v>
      </c>
      <c r="H298" s="50"/>
    </row>
    <row r="299" spans="1:8">
      <c r="A299" s="117">
        <v>44260.375219907408</v>
      </c>
      <c r="B299" s="118">
        <v>44260.375219907408</v>
      </c>
      <c r="C299" s="78">
        <v>200</v>
      </c>
      <c r="D299" s="79">
        <v>66.5</v>
      </c>
      <c r="E299" s="119">
        <v>13300</v>
      </c>
      <c r="F299" s="78" t="s">
        <v>20</v>
      </c>
      <c r="H299" s="50"/>
    </row>
    <row r="300" spans="1:8">
      <c r="A300" s="117">
        <v>44260.375798611109</v>
      </c>
      <c r="B300" s="118">
        <v>44260.375798611109</v>
      </c>
      <c r="C300" s="78">
        <v>105</v>
      </c>
      <c r="D300" s="79">
        <v>66.540000000000006</v>
      </c>
      <c r="E300" s="119">
        <v>6986.7000000000007</v>
      </c>
      <c r="F300" s="78" t="s">
        <v>20</v>
      </c>
      <c r="H300" s="50"/>
    </row>
    <row r="301" spans="1:8">
      <c r="A301" s="117">
        <v>44260.376851851855</v>
      </c>
      <c r="B301" s="118">
        <v>44260.376851851855</v>
      </c>
      <c r="C301" s="78">
        <v>107</v>
      </c>
      <c r="D301" s="79">
        <v>66.56</v>
      </c>
      <c r="E301" s="119">
        <v>7121.92</v>
      </c>
      <c r="F301" s="78" t="s">
        <v>20</v>
      </c>
      <c r="H301" s="50"/>
    </row>
    <row r="302" spans="1:8">
      <c r="A302" s="117">
        <v>44260.376851851855</v>
      </c>
      <c r="B302" s="118">
        <v>44260.376851851855</v>
      </c>
      <c r="C302" s="78">
        <v>53</v>
      </c>
      <c r="D302" s="79">
        <v>66.56</v>
      </c>
      <c r="E302" s="119">
        <v>3527.6800000000003</v>
      </c>
      <c r="F302" s="78" t="s">
        <v>20</v>
      </c>
      <c r="H302" s="50"/>
    </row>
    <row r="303" spans="1:8">
      <c r="A303" s="117">
        <v>44260.377534722225</v>
      </c>
      <c r="B303" s="118">
        <v>44260.377534722225</v>
      </c>
      <c r="C303" s="78">
        <v>55</v>
      </c>
      <c r="D303" s="79">
        <v>66.459999999999994</v>
      </c>
      <c r="E303" s="119">
        <v>3655.2999999999997</v>
      </c>
      <c r="F303" s="78" t="s">
        <v>20</v>
      </c>
      <c r="H303" s="50"/>
    </row>
    <row r="304" spans="1:8">
      <c r="A304" s="117">
        <v>44260.377812500003</v>
      </c>
      <c r="B304" s="118">
        <v>44260.377812500003</v>
      </c>
      <c r="C304" s="78">
        <v>52</v>
      </c>
      <c r="D304" s="79">
        <v>66.38</v>
      </c>
      <c r="E304" s="119">
        <v>3451.7599999999998</v>
      </c>
      <c r="F304" s="78" t="s">
        <v>20</v>
      </c>
      <c r="H304" s="50"/>
    </row>
    <row r="305" spans="1:8">
      <c r="A305" s="117">
        <v>44260.378622685188</v>
      </c>
      <c r="B305" s="118">
        <v>44260.378622685188</v>
      </c>
      <c r="C305" s="78">
        <v>51</v>
      </c>
      <c r="D305" s="79">
        <v>66.36</v>
      </c>
      <c r="E305" s="119">
        <v>3384.36</v>
      </c>
      <c r="F305" s="78" t="s">
        <v>20</v>
      </c>
      <c r="H305" s="50"/>
    </row>
    <row r="306" spans="1:8">
      <c r="A306" s="117">
        <v>44260.378935185188</v>
      </c>
      <c r="B306" s="118">
        <v>44260.378935185188</v>
      </c>
      <c r="C306" s="78">
        <v>35</v>
      </c>
      <c r="D306" s="79">
        <v>66.3</v>
      </c>
      <c r="E306" s="119">
        <v>2320.5</v>
      </c>
      <c r="F306" s="78" t="s">
        <v>20</v>
      </c>
      <c r="H306" s="50"/>
    </row>
    <row r="307" spans="1:8">
      <c r="A307" s="117">
        <v>44260.378935185188</v>
      </c>
      <c r="B307" s="118">
        <v>44260.378935185188</v>
      </c>
      <c r="C307" s="78">
        <v>165</v>
      </c>
      <c r="D307" s="79">
        <v>66.3</v>
      </c>
      <c r="E307" s="119">
        <v>10939.5</v>
      </c>
      <c r="F307" s="78" t="s">
        <v>20</v>
      </c>
      <c r="H307" s="50"/>
    </row>
    <row r="308" spans="1:8">
      <c r="A308" s="117">
        <v>44260.378935185188</v>
      </c>
      <c r="B308" s="118">
        <v>44260.378935185188</v>
      </c>
      <c r="C308" s="78">
        <v>51</v>
      </c>
      <c r="D308" s="79">
        <v>66.3</v>
      </c>
      <c r="E308" s="119">
        <v>3381.2999999999997</v>
      </c>
      <c r="F308" s="78" t="s">
        <v>20</v>
      </c>
      <c r="H308" s="50"/>
    </row>
    <row r="309" spans="1:8">
      <c r="A309" s="117">
        <v>44260.379270833335</v>
      </c>
      <c r="B309" s="118">
        <v>44260.379270833335</v>
      </c>
      <c r="C309" s="78">
        <v>54</v>
      </c>
      <c r="D309" s="79">
        <v>66.28</v>
      </c>
      <c r="E309" s="119">
        <v>3579.12</v>
      </c>
      <c r="F309" s="78" t="s">
        <v>20</v>
      </c>
      <c r="H309" s="50"/>
    </row>
    <row r="310" spans="1:8">
      <c r="A310" s="117">
        <v>44260.379594907405</v>
      </c>
      <c r="B310" s="118">
        <v>44260.379594907405</v>
      </c>
      <c r="C310" s="78">
        <v>52</v>
      </c>
      <c r="D310" s="79">
        <v>66.239999999999995</v>
      </c>
      <c r="E310" s="119">
        <v>3444.4799999999996</v>
      </c>
      <c r="F310" s="78" t="s">
        <v>20</v>
      </c>
      <c r="H310" s="50"/>
    </row>
    <row r="311" spans="1:8">
      <c r="A311" s="117">
        <v>44260.380277777775</v>
      </c>
      <c r="B311" s="118">
        <v>44260.380277777775</v>
      </c>
      <c r="C311" s="78">
        <v>54</v>
      </c>
      <c r="D311" s="79">
        <v>66.16</v>
      </c>
      <c r="E311" s="119">
        <v>3572.64</v>
      </c>
      <c r="F311" s="78" t="s">
        <v>20</v>
      </c>
      <c r="H311" s="50"/>
    </row>
    <row r="312" spans="1:8">
      <c r="A312" s="117">
        <v>44260.380844907406</v>
      </c>
      <c r="B312" s="118">
        <v>44260.380844907406</v>
      </c>
      <c r="C312" s="78">
        <v>53</v>
      </c>
      <c r="D312" s="79">
        <v>66.2</v>
      </c>
      <c r="E312" s="119">
        <v>3508.6000000000004</v>
      </c>
      <c r="F312" s="78" t="s">
        <v>20</v>
      </c>
      <c r="H312" s="50"/>
    </row>
    <row r="313" spans="1:8">
      <c r="A313" s="117">
        <v>44260.380844907406</v>
      </c>
      <c r="B313" s="118">
        <v>44260.380844907406</v>
      </c>
      <c r="C313" s="78">
        <v>52</v>
      </c>
      <c r="D313" s="79">
        <v>66.2</v>
      </c>
      <c r="E313" s="119">
        <v>3442.4</v>
      </c>
      <c r="F313" s="78" t="s">
        <v>20</v>
      </c>
      <c r="H313" s="50"/>
    </row>
    <row r="314" spans="1:8">
      <c r="A314" s="117">
        <v>44260.382048611114</v>
      </c>
      <c r="B314" s="118">
        <v>44260.382048611114</v>
      </c>
      <c r="C314" s="78">
        <v>103</v>
      </c>
      <c r="D314" s="79">
        <v>66.22</v>
      </c>
      <c r="E314" s="119">
        <v>6820.66</v>
      </c>
      <c r="F314" s="78" t="s">
        <v>20</v>
      </c>
      <c r="H314" s="50"/>
    </row>
    <row r="315" spans="1:8">
      <c r="A315" s="117">
        <v>44260.383217592593</v>
      </c>
      <c r="B315" s="118">
        <v>44260.383217592593</v>
      </c>
      <c r="C315" s="78">
        <v>105</v>
      </c>
      <c r="D315" s="79">
        <v>66.180000000000007</v>
      </c>
      <c r="E315" s="119">
        <v>6948.9000000000005</v>
      </c>
      <c r="F315" s="78" t="s">
        <v>20</v>
      </c>
      <c r="H315" s="50"/>
    </row>
    <row r="316" spans="1:8">
      <c r="A316" s="117">
        <v>44260.383946759262</v>
      </c>
      <c r="B316" s="118">
        <v>44260.383946759262</v>
      </c>
      <c r="C316" s="78">
        <v>106</v>
      </c>
      <c r="D316" s="79">
        <v>66.06</v>
      </c>
      <c r="E316" s="119">
        <v>7002.3600000000006</v>
      </c>
      <c r="F316" s="78" t="s">
        <v>20</v>
      </c>
      <c r="H316" s="50"/>
    </row>
    <row r="317" spans="1:8">
      <c r="A317" s="117">
        <v>44260.383946759262</v>
      </c>
      <c r="B317" s="118">
        <v>44260.383946759262</v>
      </c>
      <c r="C317" s="78">
        <v>200</v>
      </c>
      <c r="D317" s="79">
        <v>66</v>
      </c>
      <c r="E317" s="119">
        <v>13200</v>
      </c>
      <c r="F317" s="78" t="s">
        <v>20</v>
      </c>
      <c r="H317" s="50"/>
    </row>
    <row r="318" spans="1:8">
      <c r="A318" s="117">
        <v>44260.385069444441</v>
      </c>
      <c r="B318" s="118">
        <v>44260.385069444441</v>
      </c>
      <c r="C318" s="78">
        <v>51</v>
      </c>
      <c r="D318" s="79">
        <v>66.06</v>
      </c>
      <c r="E318" s="119">
        <v>3369.06</v>
      </c>
      <c r="F318" s="78" t="s">
        <v>20</v>
      </c>
      <c r="H318" s="50"/>
    </row>
    <row r="319" spans="1:8">
      <c r="A319" s="117">
        <v>44260.385069444441</v>
      </c>
      <c r="B319" s="118">
        <v>44260.385069444441</v>
      </c>
      <c r="C319" s="78">
        <v>51</v>
      </c>
      <c r="D319" s="79">
        <v>66.06</v>
      </c>
      <c r="E319" s="119">
        <v>3369.06</v>
      </c>
      <c r="F319" s="78" t="s">
        <v>20</v>
      </c>
      <c r="H319" s="50"/>
    </row>
    <row r="320" spans="1:8">
      <c r="A320" s="117">
        <v>44260.385706018518</v>
      </c>
      <c r="B320" s="118">
        <v>44260.385706018518</v>
      </c>
      <c r="C320" s="78">
        <v>55</v>
      </c>
      <c r="D320" s="79">
        <v>65.900000000000006</v>
      </c>
      <c r="E320" s="119">
        <v>3624.5000000000005</v>
      </c>
      <c r="F320" s="78" t="s">
        <v>20</v>
      </c>
      <c r="H320" s="50"/>
    </row>
    <row r="321" spans="1:8">
      <c r="A321" s="117">
        <v>44260.385891203703</v>
      </c>
      <c r="B321" s="118">
        <v>44260.385891203703</v>
      </c>
      <c r="C321" s="78">
        <v>2</v>
      </c>
      <c r="D321" s="79">
        <v>65.959999999999994</v>
      </c>
      <c r="E321" s="119">
        <v>131.91999999999999</v>
      </c>
      <c r="F321" s="78" t="s">
        <v>20</v>
      </c>
      <c r="H321" s="50"/>
    </row>
    <row r="322" spans="1:8">
      <c r="A322" s="117">
        <v>44260.385891203703</v>
      </c>
      <c r="B322" s="118">
        <v>44260.385891203703</v>
      </c>
      <c r="C322" s="78">
        <v>48</v>
      </c>
      <c r="D322" s="79">
        <v>65.959999999999994</v>
      </c>
      <c r="E322" s="119">
        <v>3166.08</v>
      </c>
      <c r="F322" s="78" t="s">
        <v>20</v>
      </c>
      <c r="H322" s="50"/>
    </row>
    <row r="323" spans="1:8">
      <c r="A323" s="117">
        <v>44260.385891203703</v>
      </c>
      <c r="B323" s="118">
        <v>44260.385891203703</v>
      </c>
      <c r="C323" s="78">
        <v>3</v>
      </c>
      <c r="D323" s="79">
        <v>65.959999999999994</v>
      </c>
      <c r="E323" s="119">
        <v>197.88</v>
      </c>
      <c r="F323" s="78" t="s">
        <v>20</v>
      </c>
      <c r="H323" s="50"/>
    </row>
    <row r="324" spans="1:8">
      <c r="A324" s="117">
        <v>44260.386724537035</v>
      </c>
      <c r="B324" s="118">
        <v>44260.386724537035</v>
      </c>
      <c r="C324" s="78">
        <v>51</v>
      </c>
      <c r="D324" s="79">
        <v>65.86</v>
      </c>
      <c r="E324" s="119">
        <v>3358.86</v>
      </c>
      <c r="F324" s="78" t="s">
        <v>20</v>
      </c>
      <c r="H324" s="50"/>
    </row>
    <row r="325" spans="1:8">
      <c r="A325" s="117">
        <v>44260.386990740742</v>
      </c>
      <c r="B325" s="118">
        <v>44260.386990740742</v>
      </c>
      <c r="C325" s="78">
        <v>200</v>
      </c>
      <c r="D325" s="79">
        <v>65.86</v>
      </c>
      <c r="E325" s="119">
        <v>13172</v>
      </c>
      <c r="F325" s="78" t="s">
        <v>20</v>
      </c>
      <c r="H325" s="50"/>
    </row>
    <row r="326" spans="1:8">
      <c r="A326" s="117">
        <v>44260.386990740742</v>
      </c>
      <c r="B326" s="118">
        <v>44260.386990740742</v>
      </c>
      <c r="C326" s="78">
        <v>51</v>
      </c>
      <c r="D326" s="79">
        <v>65.86</v>
      </c>
      <c r="E326" s="119">
        <v>3358.86</v>
      </c>
      <c r="F326" s="78" t="s">
        <v>20</v>
      </c>
      <c r="H326" s="50"/>
    </row>
    <row r="327" spans="1:8">
      <c r="A327" s="117">
        <v>44260.387407407405</v>
      </c>
      <c r="B327" s="118">
        <v>44260.387407407405</v>
      </c>
      <c r="C327" s="78">
        <v>53</v>
      </c>
      <c r="D327" s="79">
        <v>65.78</v>
      </c>
      <c r="E327" s="119">
        <v>3486.34</v>
      </c>
      <c r="F327" s="78" t="s">
        <v>20</v>
      </c>
      <c r="H327" s="50"/>
    </row>
    <row r="328" spans="1:8">
      <c r="A328" s="117">
        <v>44260.38826388889</v>
      </c>
      <c r="B328" s="118">
        <v>44260.38826388889</v>
      </c>
      <c r="C328" s="78">
        <v>51</v>
      </c>
      <c r="D328" s="79">
        <v>65.78</v>
      </c>
      <c r="E328" s="119">
        <v>3354.78</v>
      </c>
      <c r="F328" s="78" t="s">
        <v>20</v>
      </c>
      <c r="H328" s="50"/>
    </row>
    <row r="329" spans="1:8">
      <c r="A329" s="117">
        <v>44260.389108796298</v>
      </c>
      <c r="B329" s="118">
        <v>44260.389108796298</v>
      </c>
      <c r="C329" s="78">
        <v>101</v>
      </c>
      <c r="D329" s="79">
        <v>65.819999999999993</v>
      </c>
      <c r="E329" s="119">
        <v>6647.82</v>
      </c>
      <c r="F329" s="78" t="s">
        <v>20</v>
      </c>
      <c r="H329" s="50"/>
    </row>
    <row r="330" spans="1:8">
      <c r="A330" s="117">
        <v>44260.390069444446</v>
      </c>
      <c r="B330" s="118">
        <v>44260.390069444446</v>
      </c>
      <c r="C330" s="78">
        <v>101</v>
      </c>
      <c r="D330" s="79">
        <v>65.900000000000006</v>
      </c>
      <c r="E330" s="119">
        <v>6655.9000000000005</v>
      </c>
      <c r="F330" s="78" t="s">
        <v>20</v>
      </c>
      <c r="H330" s="50"/>
    </row>
    <row r="331" spans="1:8">
      <c r="A331" s="117">
        <v>44260.392233796294</v>
      </c>
      <c r="B331" s="118">
        <v>44260.392233796294</v>
      </c>
      <c r="C331" s="78">
        <v>153</v>
      </c>
      <c r="D331" s="79">
        <v>65.959999999999994</v>
      </c>
      <c r="E331" s="119">
        <v>10091.879999999999</v>
      </c>
      <c r="F331" s="78" t="s">
        <v>20</v>
      </c>
      <c r="H331" s="50"/>
    </row>
    <row r="332" spans="1:8">
      <c r="A332" s="117">
        <v>44260.394467592596</v>
      </c>
      <c r="B332" s="118">
        <v>44260.394467592596</v>
      </c>
      <c r="C332" s="78">
        <v>164</v>
      </c>
      <c r="D332" s="79">
        <v>66.040000000000006</v>
      </c>
      <c r="E332" s="119">
        <v>10830.560000000001</v>
      </c>
      <c r="F332" s="78" t="s">
        <v>20</v>
      </c>
      <c r="H332" s="50"/>
    </row>
    <row r="333" spans="1:8">
      <c r="A333" s="117">
        <v>44260.397002314814</v>
      </c>
      <c r="B333" s="118">
        <v>44260.397002314814</v>
      </c>
      <c r="C333" s="78">
        <v>153</v>
      </c>
      <c r="D333" s="79">
        <v>65.959999999999994</v>
      </c>
      <c r="E333" s="119">
        <v>10091.879999999999</v>
      </c>
      <c r="F333" s="78" t="s">
        <v>20</v>
      </c>
      <c r="H333" s="50"/>
    </row>
    <row r="334" spans="1:8">
      <c r="A334" s="117">
        <v>44260.397557870368</v>
      </c>
      <c r="B334" s="118">
        <v>44260.397557870368</v>
      </c>
      <c r="C334" s="78">
        <v>52</v>
      </c>
      <c r="D334" s="79">
        <v>65.94</v>
      </c>
      <c r="E334" s="119">
        <v>3428.88</v>
      </c>
      <c r="F334" s="78" t="s">
        <v>20</v>
      </c>
      <c r="H334" s="50"/>
    </row>
    <row r="335" spans="1:8">
      <c r="A335" s="117">
        <v>44260.397557870368</v>
      </c>
      <c r="B335" s="118">
        <v>44260.397557870368</v>
      </c>
      <c r="C335" s="78">
        <v>52</v>
      </c>
      <c r="D335" s="79">
        <v>65.94</v>
      </c>
      <c r="E335" s="119">
        <v>3428.88</v>
      </c>
      <c r="F335" s="78" t="s">
        <v>20</v>
      </c>
      <c r="H335" s="50"/>
    </row>
    <row r="336" spans="1:8">
      <c r="A336" s="117">
        <v>44260.3987037037</v>
      </c>
      <c r="B336" s="118">
        <v>44260.3987037037</v>
      </c>
      <c r="C336" s="78">
        <v>51</v>
      </c>
      <c r="D336" s="79">
        <v>65.94</v>
      </c>
      <c r="E336" s="119">
        <v>3362.94</v>
      </c>
      <c r="F336" s="78" t="s">
        <v>20</v>
      </c>
      <c r="H336" s="50"/>
    </row>
    <row r="337" spans="1:8">
      <c r="A337" s="117">
        <v>44260.400138888886</v>
      </c>
      <c r="B337" s="118">
        <v>44260.400138888886</v>
      </c>
      <c r="C337" s="78">
        <v>110</v>
      </c>
      <c r="D337" s="79">
        <v>65.98</v>
      </c>
      <c r="E337" s="119">
        <v>7257.8</v>
      </c>
      <c r="F337" s="78" t="s">
        <v>20</v>
      </c>
      <c r="H337" s="50"/>
    </row>
    <row r="338" spans="1:8">
      <c r="A338" s="117">
        <v>44260.402916666666</v>
      </c>
      <c r="B338" s="118">
        <v>44260.402916666666</v>
      </c>
      <c r="C338" s="78">
        <v>156</v>
      </c>
      <c r="D338" s="79">
        <v>65.98</v>
      </c>
      <c r="E338" s="119">
        <v>10292.880000000001</v>
      </c>
      <c r="F338" s="78" t="s">
        <v>20</v>
      </c>
      <c r="H338" s="50"/>
    </row>
    <row r="339" spans="1:8">
      <c r="A339" s="117">
        <v>44260.403749999998</v>
      </c>
      <c r="B339" s="118">
        <v>44260.403749999998</v>
      </c>
      <c r="C339" s="78">
        <v>200</v>
      </c>
      <c r="D339" s="79">
        <v>65.900000000000006</v>
      </c>
      <c r="E339" s="119">
        <v>13180.000000000002</v>
      </c>
      <c r="F339" s="78" t="s">
        <v>20</v>
      </c>
      <c r="H339" s="50"/>
    </row>
    <row r="340" spans="1:8">
      <c r="A340" s="117">
        <v>44260.403749999998</v>
      </c>
      <c r="B340" s="118">
        <v>44260.403749999998</v>
      </c>
      <c r="C340" s="78">
        <v>104</v>
      </c>
      <c r="D340" s="79">
        <v>65.900000000000006</v>
      </c>
      <c r="E340" s="119">
        <v>6853.6</v>
      </c>
      <c r="F340" s="78" t="s">
        <v>20</v>
      </c>
      <c r="H340" s="50"/>
    </row>
    <row r="341" spans="1:8">
      <c r="A341" s="117">
        <v>44260.406111111108</v>
      </c>
      <c r="B341" s="118">
        <v>44260.406111111108</v>
      </c>
      <c r="C341" s="78">
        <v>107</v>
      </c>
      <c r="D341" s="79">
        <v>65.98</v>
      </c>
      <c r="E341" s="119">
        <v>7059.8600000000006</v>
      </c>
      <c r="F341" s="78" t="s">
        <v>20</v>
      </c>
      <c r="H341" s="50"/>
    </row>
    <row r="342" spans="1:8">
      <c r="A342" s="117">
        <v>44260.406597222223</v>
      </c>
      <c r="B342" s="118">
        <v>44260.406597222223</v>
      </c>
      <c r="C342" s="78">
        <v>7</v>
      </c>
      <c r="D342" s="79">
        <v>65.94</v>
      </c>
      <c r="E342" s="119">
        <v>461.58</v>
      </c>
      <c r="F342" s="78" t="s">
        <v>20</v>
      </c>
      <c r="H342" s="50"/>
    </row>
    <row r="343" spans="1:8">
      <c r="A343" s="117">
        <v>44260.406597222223</v>
      </c>
      <c r="B343" s="118">
        <v>44260.406597222223</v>
      </c>
      <c r="C343" s="78">
        <v>46</v>
      </c>
      <c r="D343" s="79">
        <v>65.94</v>
      </c>
      <c r="E343" s="119">
        <v>3033.24</v>
      </c>
      <c r="F343" s="78" t="s">
        <v>20</v>
      </c>
      <c r="H343" s="50"/>
    </row>
    <row r="344" spans="1:8">
      <c r="A344" s="117">
        <v>44260.408495370371</v>
      </c>
      <c r="B344" s="118">
        <v>44260.408495370371</v>
      </c>
      <c r="C344" s="78">
        <v>103</v>
      </c>
      <c r="D344" s="79">
        <v>65.959999999999994</v>
      </c>
      <c r="E344" s="119">
        <v>6793.8799999999992</v>
      </c>
      <c r="F344" s="78" t="s">
        <v>20</v>
      </c>
      <c r="H344" s="50"/>
    </row>
    <row r="345" spans="1:8">
      <c r="A345" s="117">
        <v>44260.408692129633</v>
      </c>
      <c r="B345" s="118">
        <v>44260.408692129633</v>
      </c>
      <c r="C345" s="78">
        <v>13</v>
      </c>
      <c r="D345" s="79">
        <v>65.94</v>
      </c>
      <c r="E345" s="119">
        <v>857.22</v>
      </c>
      <c r="F345" s="78" t="s">
        <v>20</v>
      </c>
      <c r="H345" s="50"/>
    </row>
    <row r="346" spans="1:8">
      <c r="A346" s="117">
        <v>44260.408692129633</v>
      </c>
      <c r="B346" s="118">
        <v>44260.408692129633</v>
      </c>
      <c r="C346" s="78">
        <v>41</v>
      </c>
      <c r="D346" s="79">
        <v>65.94</v>
      </c>
      <c r="E346" s="119">
        <v>2703.54</v>
      </c>
      <c r="F346" s="78" t="s">
        <v>20</v>
      </c>
      <c r="H346" s="50"/>
    </row>
    <row r="347" spans="1:8">
      <c r="A347" s="117">
        <v>44260.411840277775</v>
      </c>
      <c r="B347" s="118">
        <v>44260.411840277775</v>
      </c>
      <c r="C347" s="78">
        <v>125</v>
      </c>
      <c r="D347" s="79">
        <v>66.040000000000006</v>
      </c>
      <c r="E347" s="119">
        <v>8255</v>
      </c>
      <c r="F347" s="78" t="s">
        <v>20</v>
      </c>
      <c r="H347" s="50"/>
    </row>
    <row r="348" spans="1:8">
      <c r="A348" s="117">
        <v>44260.413599537038</v>
      </c>
      <c r="B348" s="118">
        <v>44260.413599537038</v>
      </c>
      <c r="C348" s="78">
        <v>88</v>
      </c>
      <c r="D348" s="79">
        <v>66</v>
      </c>
      <c r="E348" s="119">
        <v>5808</v>
      </c>
      <c r="F348" s="78" t="s">
        <v>20</v>
      </c>
      <c r="H348" s="50"/>
    </row>
    <row r="349" spans="1:8">
      <c r="A349" s="117">
        <v>44260.413599537038</v>
      </c>
      <c r="B349" s="118">
        <v>44260.413599537038</v>
      </c>
      <c r="C349" s="78">
        <v>73</v>
      </c>
      <c r="D349" s="79">
        <v>66</v>
      </c>
      <c r="E349" s="119">
        <v>4818</v>
      </c>
      <c r="F349" s="78" t="s">
        <v>20</v>
      </c>
      <c r="H349" s="50"/>
    </row>
    <row r="350" spans="1:8">
      <c r="A350" s="117">
        <v>44260.416678240741</v>
      </c>
      <c r="B350" s="118">
        <v>44260.416678240741</v>
      </c>
      <c r="C350" s="78">
        <v>77</v>
      </c>
      <c r="D350" s="79">
        <v>65.92</v>
      </c>
      <c r="E350" s="119">
        <v>5075.84</v>
      </c>
      <c r="F350" s="78" t="s">
        <v>20</v>
      </c>
      <c r="H350" s="50"/>
    </row>
    <row r="351" spans="1:8">
      <c r="A351" s="117">
        <v>44260.416678240741</v>
      </c>
      <c r="B351" s="118">
        <v>44260.416678240741</v>
      </c>
      <c r="C351" s="78">
        <v>86</v>
      </c>
      <c r="D351" s="79">
        <v>65.92</v>
      </c>
      <c r="E351" s="119">
        <v>5669.12</v>
      </c>
      <c r="F351" s="78" t="s">
        <v>20</v>
      </c>
      <c r="H351" s="50"/>
    </row>
    <row r="352" spans="1:8">
      <c r="A352" s="117">
        <v>44260.416678240741</v>
      </c>
      <c r="B352" s="118">
        <v>44260.416678240741</v>
      </c>
      <c r="C352" s="78">
        <v>55</v>
      </c>
      <c r="D352" s="79">
        <v>65.92</v>
      </c>
      <c r="E352" s="119">
        <v>3625.6</v>
      </c>
      <c r="F352" s="78" t="s">
        <v>20</v>
      </c>
      <c r="H352" s="50"/>
    </row>
    <row r="353" spans="1:8">
      <c r="A353" s="117">
        <v>44260.417951388888</v>
      </c>
      <c r="B353" s="118">
        <v>44260.417951388888</v>
      </c>
      <c r="C353" s="78">
        <v>51</v>
      </c>
      <c r="D353" s="79">
        <v>65.92</v>
      </c>
      <c r="E353" s="119">
        <v>3361.92</v>
      </c>
      <c r="F353" s="78" t="s">
        <v>20</v>
      </c>
      <c r="H353" s="50"/>
    </row>
    <row r="354" spans="1:8">
      <c r="A354" s="117">
        <v>44260.418391203704</v>
      </c>
      <c r="B354" s="118">
        <v>44260.418391203704</v>
      </c>
      <c r="C354" s="78">
        <v>55</v>
      </c>
      <c r="D354" s="79">
        <v>65.900000000000006</v>
      </c>
      <c r="E354" s="119">
        <v>3624.5000000000005</v>
      </c>
      <c r="F354" s="78" t="s">
        <v>20</v>
      </c>
      <c r="H354" s="50"/>
    </row>
    <row r="355" spans="1:8">
      <c r="A355" s="117">
        <v>44260.420277777775</v>
      </c>
      <c r="B355" s="118">
        <v>44260.420277777775</v>
      </c>
      <c r="C355" s="78">
        <v>98</v>
      </c>
      <c r="D355" s="79">
        <v>65.88</v>
      </c>
      <c r="E355" s="119">
        <v>6456.24</v>
      </c>
      <c r="F355" s="78" t="s">
        <v>20</v>
      </c>
      <c r="H355" s="50"/>
    </row>
    <row r="356" spans="1:8">
      <c r="A356" s="117">
        <v>44260.420277777775</v>
      </c>
      <c r="B356" s="118">
        <v>44260.420277777775</v>
      </c>
      <c r="C356" s="78">
        <v>4</v>
      </c>
      <c r="D356" s="79">
        <v>65.88</v>
      </c>
      <c r="E356" s="119">
        <v>263.52</v>
      </c>
      <c r="F356" s="78" t="s">
        <v>20</v>
      </c>
      <c r="H356" s="50"/>
    </row>
    <row r="357" spans="1:8">
      <c r="A357" s="117">
        <v>44260.420868055553</v>
      </c>
      <c r="B357" s="118">
        <v>44260.420868055553</v>
      </c>
      <c r="C357" s="78">
        <v>55</v>
      </c>
      <c r="D357" s="79">
        <v>65.900000000000006</v>
      </c>
      <c r="E357" s="119">
        <v>3624.5000000000005</v>
      </c>
      <c r="F357" s="78" t="s">
        <v>20</v>
      </c>
      <c r="H357" s="50"/>
    </row>
    <row r="358" spans="1:8">
      <c r="A358" s="117">
        <v>44260.422835648147</v>
      </c>
      <c r="B358" s="118">
        <v>44260.422835648147</v>
      </c>
      <c r="C358" s="78">
        <v>19</v>
      </c>
      <c r="D358" s="79">
        <v>65.94</v>
      </c>
      <c r="E358" s="119">
        <v>1252.8599999999999</v>
      </c>
      <c r="F358" s="78" t="s">
        <v>20</v>
      </c>
      <c r="H358" s="50"/>
    </row>
    <row r="359" spans="1:8">
      <c r="A359" s="117">
        <v>44260.422835648147</v>
      </c>
      <c r="B359" s="118">
        <v>44260.422835648147</v>
      </c>
      <c r="C359" s="78">
        <v>88</v>
      </c>
      <c r="D359" s="79">
        <v>65.94</v>
      </c>
      <c r="E359" s="119">
        <v>5802.7199999999993</v>
      </c>
      <c r="F359" s="78" t="s">
        <v>20</v>
      </c>
      <c r="H359" s="50"/>
    </row>
    <row r="360" spans="1:8">
      <c r="A360" s="117">
        <v>44260.423518518517</v>
      </c>
      <c r="B360" s="118">
        <v>44260.423518518517</v>
      </c>
      <c r="C360" s="78">
        <v>52</v>
      </c>
      <c r="D360" s="79">
        <v>65.92</v>
      </c>
      <c r="E360" s="119">
        <v>3427.84</v>
      </c>
      <c r="F360" s="78" t="s">
        <v>20</v>
      </c>
      <c r="H360" s="50"/>
    </row>
    <row r="361" spans="1:8">
      <c r="A361" s="117">
        <v>44260.425428240742</v>
      </c>
      <c r="B361" s="118">
        <v>44260.425428240742</v>
      </c>
      <c r="C361" s="78">
        <v>200</v>
      </c>
      <c r="D361" s="79">
        <v>65.900000000000006</v>
      </c>
      <c r="E361" s="119">
        <v>13180.000000000002</v>
      </c>
      <c r="F361" s="78" t="s">
        <v>20</v>
      </c>
      <c r="H361" s="50"/>
    </row>
    <row r="362" spans="1:8">
      <c r="A362" s="117">
        <v>44260.425694444442</v>
      </c>
      <c r="B362" s="118">
        <v>44260.425694444442</v>
      </c>
      <c r="C362" s="78">
        <v>101</v>
      </c>
      <c r="D362" s="79">
        <v>65.900000000000006</v>
      </c>
      <c r="E362" s="119">
        <v>6655.9000000000005</v>
      </c>
      <c r="F362" s="78" t="s">
        <v>20</v>
      </c>
      <c r="H362" s="50"/>
    </row>
    <row r="363" spans="1:8">
      <c r="A363" s="117">
        <v>44260.426111111112</v>
      </c>
      <c r="B363" s="118">
        <v>44260.426111111112</v>
      </c>
      <c r="C363" s="78">
        <v>54</v>
      </c>
      <c r="D363" s="79">
        <v>65.84</v>
      </c>
      <c r="E363" s="119">
        <v>3555.36</v>
      </c>
      <c r="F363" s="78" t="s">
        <v>20</v>
      </c>
      <c r="H363" s="50"/>
    </row>
    <row r="364" spans="1:8">
      <c r="A364" s="117">
        <v>44260.426655092589</v>
      </c>
      <c r="B364" s="118">
        <v>44260.426655092589</v>
      </c>
      <c r="C364" s="78">
        <v>200</v>
      </c>
      <c r="D364" s="79">
        <v>65.8</v>
      </c>
      <c r="E364" s="119">
        <v>13160</v>
      </c>
      <c r="F364" s="78" t="s">
        <v>20</v>
      </c>
      <c r="H364" s="50"/>
    </row>
    <row r="365" spans="1:8">
      <c r="A365" s="117">
        <v>44260.428495370368</v>
      </c>
      <c r="B365" s="118">
        <v>44260.428495370368</v>
      </c>
      <c r="C365" s="78">
        <v>27</v>
      </c>
      <c r="D365" s="79">
        <v>65.88</v>
      </c>
      <c r="E365" s="119">
        <v>1778.7599999999998</v>
      </c>
      <c r="F365" s="78" t="s">
        <v>20</v>
      </c>
      <c r="H365" s="50"/>
    </row>
    <row r="366" spans="1:8">
      <c r="A366" s="117">
        <v>44260.428495370368</v>
      </c>
      <c r="B366" s="118">
        <v>44260.428495370368</v>
      </c>
      <c r="C366" s="78">
        <v>110</v>
      </c>
      <c r="D366" s="79">
        <v>65.88</v>
      </c>
      <c r="E366" s="119">
        <v>7246.7999999999993</v>
      </c>
      <c r="F366" s="78" t="s">
        <v>20</v>
      </c>
      <c r="H366" s="50"/>
    </row>
    <row r="367" spans="1:8">
      <c r="A367" s="117">
        <v>44260.428495370368</v>
      </c>
      <c r="B367" s="118">
        <v>44260.428495370368</v>
      </c>
      <c r="C367" s="78">
        <v>28</v>
      </c>
      <c r="D367" s="79">
        <v>65.88</v>
      </c>
      <c r="E367" s="119">
        <v>1844.6399999999999</v>
      </c>
      <c r="F367" s="78" t="s">
        <v>20</v>
      </c>
      <c r="H367" s="50"/>
    </row>
    <row r="368" spans="1:8">
      <c r="A368" s="117">
        <v>44260.429756944446</v>
      </c>
      <c r="B368" s="118">
        <v>44260.429756944446</v>
      </c>
      <c r="C368" s="78">
        <v>52</v>
      </c>
      <c r="D368" s="79">
        <v>65.86</v>
      </c>
      <c r="E368" s="119">
        <v>3424.72</v>
      </c>
      <c r="F368" s="78" t="s">
        <v>20</v>
      </c>
      <c r="H368" s="50"/>
    </row>
    <row r="369" spans="1:8">
      <c r="A369" s="117">
        <v>44260.431921296295</v>
      </c>
      <c r="B369" s="118">
        <v>44260.431921296295</v>
      </c>
      <c r="C369" s="78">
        <v>30</v>
      </c>
      <c r="D369" s="79">
        <v>65.86</v>
      </c>
      <c r="E369" s="119">
        <v>1975.8</v>
      </c>
      <c r="F369" s="78" t="s">
        <v>20</v>
      </c>
      <c r="H369" s="50"/>
    </row>
    <row r="370" spans="1:8">
      <c r="A370" s="117">
        <v>44260.431921296295</v>
      </c>
      <c r="B370" s="118">
        <v>44260.431921296295</v>
      </c>
      <c r="C370" s="78">
        <v>80</v>
      </c>
      <c r="D370" s="79">
        <v>65.86</v>
      </c>
      <c r="E370" s="119">
        <v>5268.8</v>
      </c>
      <c r="F370" s="78" t="s">
        <v>20</v>
      </c>
      <c r="H370" s="50"/>
    </row>
    <row r="371" spans="1:8">
      <c r="A371" s="117">
        <v>44260.433136574073</v>
      </c>
      <c r="B371" s="118">
        <v>44260.433136574073</v>
      </c>
      <c r="C371" s="78">
        <v>37</v>
      </c>
      <c r="D371" s="79">
        <v>65.84</v>
      </c>
      <c r="E371" s="119">
        <v>2436.08</v>
      </c>
      <c r="F371" s="78" t="s">
        <v>20</v>
      </c>
      <c r="H371" s="50"/>
    </row>
    <row r="372" spans="1:8">
      <c r="A372" s="117">
        <v>44260.433136574073</v>
      </c>
      <c r="B372" s="118">
        <v>44260.433136574073</v>
      </c>
      <c r="C372" s="78">
        <v>16</v>
      </c>
      <c r="D372" s="79">
        <v>65.84</v>
      </c>
      <c r="E372" s="119">
        <v>1053.44</v>
      </c>
      <c r="F372" s="78" t="s">
        <v>20</v>
      </c>
      <c r="H372" s="50"/>
    </row>
    <row r="373" spans="1:8">
      <c r="A373" s="117">
        <v>44260.433993055558</v>
      </c>
      <c r="B373" s="118">
        <v>44260.433993055558</v>
      </c>
      <c r="C373" s="78">
        <v>32</v>
      </c>
      <c r="D373" s="79">
        <v>65.78</v>
      </c>
      <c r="E373" s="119">
        <v>2104.96</v>
      </c>
      <c r="F373" s="78" t="s">
        <v>20</v>
      </c>
      <c r="H373" s="50"/>
    </row>
    <row r="374" spans="1:8">
      <c r="A374" s="117">
        <v>44260.433993055558</v>
      </c>
      <c r="B374" s="118">
        <v>44260.433993055558</v>
      </c>
      <c r="C374" s="78">
        <v>19</v>
      </c>
      <c r="D374" s="79">
        <v>65.78</v>
      </c>
      <c r="E374" s="119">
        <v>1249.82</v>
      </c>
      <c r="F374" s="78" t="s">
        <v>20</v>
      </c>
      <c r="H374" s="50"/>
    </row>
    <row r="375" spans="1:8">
      <c r="A375" s="117">
        <v>44260.434259259258</v>
      </c>
      <c r="B375" s="118">
        <v>44260.434259259258</v>
      </c>
      <c r="C375" s="78">
        <v>51</v>
      </c>
      <c r="D375" s="79">
        <v>65.7</v>
      </c>
      <c r="E375" s="119">
        <v>3350.7000000000003</v>
      </c>
      <c r="F375" s="78" t="s">
        <v>20</v>
      </c>
      <c r="H375" s="50"/>
    </row>
    <row r="376" spans="1:8">
      <c r="A376" s="117">
        <v>44260.436979166669</v>
      </c>
      <c r="B376" s="118">
        <v>44260.436979166669</v>
      </c>
      <c r="C376" s="78">
        <v>163</v>
      </c>
      <c r="D376" s="79">
        <v>65.92</v>
      </c>
      <c r="E376" s="119">
        <v>10744.960000000001</v>
      </c>
      <c r="F376" s="78" t="s">
        <v>20</v>
      </c>
      <c r="H376" s="50"/>
    </row>
    <row r="377" spans="1:8">
      <c r="A377" s="117">
        <v>44260.438854166663</v>
      </c>
      <c r="B377" s="118">
        <v>44260.438854166663</v>
      </c>
      <c r="C377" s="78">
        <v>110</v>
      </c>
      <c r="D377" s="79">
        <v>65.88</v>
      </c>
      <c r="E377" s="119">
        <v>7246.7999999999993</v>
      </c>
      <c r="F377" s="78" t="s">
        <v>20</v>
      </c>
      <c r="H377" s="50"/>
    </row>
    <row r="378" spans="1:8">
      <c r="A378" s="117">
        <v>44260.440763888888</v>
      </c>
      <c r="B378" s="118">
        <v>44260.440763888888</v>
      </c>
      <c r="C378" s="78">
        <v>102</v>
      </c>
      <c r="D378" s="79">
        <v>65.900000000000006</v>
      </c>
      <c r="E378" s="119">
        <v>6721.8</v>
      </c>
      <c r="F378" s="78" t="s">
        <v>20</v>
      </c>
      <c r="H378" s="50"/>
    </row>
    <row r="379" spans="1:8">
      <c r="A379" s="117">
        <v>44260.441608796296</v>
      </c>
      <c r="B379" s="118">
        <v>44260.441608796296</v>
      </c>
      <c r="C379" s="78">
        <v>55</v>
      </c>
      <c r="D379" s="79">
        <v>65.86</v>
      </c>
      <c r="E379" s="119">
        <v>3622.3</v>
      </c>
      <c r="F379" s="78" t="s">
        <v>20</v>
      </c>
      <c r="H379" s="50"/>
    </row>
    <row r="380" spans="1:8">
      <c r="A380" s="117">
        <v>44260.443379629629</v>
      </c>
      <c r="B380" s="118">
        <v>44260.443379629629</v>
      </c>
      <c r="C380" s="78">
        <v>158</v>
      </c>
      <c r="D380" s="79">
        <v>65.72</v>
      </c>
      <c r="E380" s="119">
        <v>10383.76</v>
      </c>
      <c r="F380" s="78" t="s">
        <v>20</v>
      </c>
      <c r="H380" s="50"/>
    </row>
    <row r="381" spans="1:8">
      <c r="A381" s="117">
        <v>44260.443437499998</v>
      </c>
      <c r="B381" s="118">
        <v>44260.443437499998</v>
      </c>
      <c r="C381" s="78">
        <v>76</v>
      </c>
      <c r="D381" s="79">
        <v>65.7</v>
      </c>
      <c r="E381" s="119">
        <v>4993.2</v>
      </c>
      <c r="F381" s="78" t="s">
        <v>20</v>
      </c>
      <c r="H381" s="50"/>
    </row>
    <row r="382" spans="1:8">
      <c r="A382" s="117">
        <v>44260.443437499998</v>
      </c>
      <c r="B382" s="118">
        <v>44260.443437499998</v>
      </c>
      <c r="C382" s="78">
        <v>124</v>
      </c>
      <c r="D382" s="79">
        <v>65.7</v>
      </c>
      <c r="E382" s="119">
        <v>8146.8</v>
      </c>
      <c r="F382" s="78" t="s">
        <v>20</v>
      </c>
      <c r="H382" s="50"/>
    </row>
    <row r="383" spans="1:8">
      <c r="A383" s="117">
        <v>44260.445752314816</v>
      </c>
      <c r="B383" s="118">
        <v>44260.445752314816</v>
      </c>
      <c r="C383" s="78">
        <v>75</v>
      </c>
      <c r="D383" s="79">
        <v>65.62</v>
      </c>
      <c r="E383" s="119">
        <v>4921.5</v>
      </c>
      <c r="F383" s="78" t="s">
        <v>20</v>
      </c>
      <c r="H383" s="50"/>
    </row>
    <row r="384" spans="1:8">
      <c r="A384" s="117">
        <v>44260.445752314816</v>
      </c>
      <c r="B384" s="118">
        <v>44260.445752314816</v>
      </c>
      <c r="C384" s="78">
        <v>34</v>
      </c>
      <c r="D384" s="79">
        <v>65.62</v>
      </c>
      <c r="E384" s="119">
        <v>2231.08</v>
      </c>
      <c r="F384" s="78" t="s">
        <v>20</v>
      </c>
      <c r="H384" s="50"/>
    </row>
    <row r="385" spans="1:8">
      <c r="A385" s="117">
        <v>44260.447916666664</v>
      </c>
      <c r="B385" s="118">
        <v>44260.447916666664</v>
      </c>
      <c r="C385" s="78">
        <v>101</v>
      </c>
      <c r="D385" s="79">
        <v>65.66</v>
      </c>
      <c r="E385" s="119">
        <v>6631.66</v>
      </c>
      <c r="F385" s="78" t="s">
        <v>20</v>
      </c>
      <c r="H385" s="50"/>
    </row>
    <row r="386" spans="1:8">
      <c r="A386" s="117">
        <v>44260.450787037036</v>
      </c>
      <c r="B386" s="118">
        <v>44260.450787037036</v>
      </c>
      <c r="C386" s="78">
        <v>151</v>
      </c>
      <c r="D386" s="79">
        <v>65.7</v>
      </c>
      <c r="E386" s="119">
        <v>9920.7000000000007</v>
      </c>
      <c r="F386" s="78" t="s">
        <v>20</v>
      </c>
      <c r="H386" s="50"/>
    </row>
    <row r="387" spans="1:8">
      <c r="A387" s="117">
        <v>44260.452800925923</v>
      </c>
      <c r="B387" s="118">
        <v>44260.452800925923</v>
      </c>
      <c r="C387" s="78">
        <v>6</v>
      </c>
      <c r="D387" s="79">
        <v>65.72</v>
      </c>
      <c r="E387" s="119">
        <v>394.32</v>
      </c>
      <c r="F387" s="78" t="s">
        <v>20</v>
      </c>
      <c r="H387" s="50"/>
    </row>
    <row r="388" spans="1:8">
      <c r="A388" s="117">
        <v>44260.452800925923</v>
      </c>
      <c r="B388" s="118">
        <v>44260.452800925923</v>
      </c>
      <c r="C388" s="78">
        <v>97</v>
      </c>
      <c r="D388" s="79">
        <v>65.72</v>
      </c>
      <c r="E388" s="119">
        <v>6374.84</v>
      </c>
      <c r="F388" s="78" t="s">
        <v>20</v>
      </c>
      <c r="H388" s="50"/>
    </row>
    <row r="389" spans="1:8">
      <c r="A389" s="117">
        <v>44260.454004629632</v>
      </c>
      <c r="B389" s="118">
        <v>44260.454004629632</v>
      </c>
      <c r="C389" s="78">
        <v>54</v>
      </c>
      <c r="D389" s="79">
        <v>65.72</v>
      </c>
      <c r="E389" s="119">
        <v>3548.88</v>
      </c>
      <c r="F389" s="78" t="s">
        <v>20</v>
      </c>
      <c r="H389" s="50"/>
    </row>
    <row r="390" spans="1:8">
      <c r="A390" s="117">
        <v>44260.454004629632</v>
      </c>
      <c r="B390" s="118">
        <v>44260.454004629632</v>
      </c>
      <c r="C390" s="78">
        <v>200</v>
      </c>
      <c r="D390" s="79">
        <v>65.7</v>
      </c>
      <c r="E390" s="119">
        <v>13140</v>
      </c>
      <c r="F390" s="78" t="s">
        <v>20</v>
      </c>
      <c r="H390" s="50"/>
    </row>
    <row r="391" spans="1:8">
      <c r="A391" s="117">
        <v>44260.45616898148</v>
      </c>
      <c r="B391" s="118">
        <v>44260.45616898148</v>
      </c>
      <c r="C391" s="78">
        <v>2</v>
      </c>
      <c r="D391" s="79">
        <v>65.72</v>
      </c>
      <c r="E391" s="119">
        <v>131.44</v>
      </c>
      <c r="F391" s="78" t="s">
        <v>20</v>
      </c>
      <c r="H391" s="50"/>
    </row>
    <row r="392" spans="1:8">
      <c r="A392" s="117">
        <v>44260.45716435185</v>
      </c>
      <c r="B392" s="118">
        <v>44260.45716435185</v>
      </c>
      <c r="C392" s="78">
        <v>101</v>
      </c>
      <c r="D392" s="79">
        <v>65.7</v>
      </c>
      <c r="E392" s="119">
        <v>6635.7000000000007</v>
      </c>
      <c r="F392" s="78" t="s">
        <v>20</v>
      </c>
      <c r="H392" s="50"/>
    </row>
    <row r="393" spans="1:8">
      <c r="A393" s="117">
        <v>44260.457777777781</v>
      </c>
      <c r="B393" s="118">
        <v>44260.457777777781</v>
      </c>
      <c r="C393" s="78">
        <v>53</v>
      </c>
      <c r="D393" s="79">
        <v>65.66</v>
      </c>
      <c r="E393" s="119">
        <v>3479.98</v>
      </c>
      <c r="F393" s="78" t="s">
        <v>20</v>
      </c>
      <c r="H393" s="50"/>
    </row>
    <row r="394" spans="1:8">
      <c r="A394" s="117">
        <v>44260.458449074074</v>
      </c>
      <c r="B394" s="118">
        <v>44260.458449074074</v>
      </c>
      <c r="C394" s="78">
        <v>65</v>
      </c>
      <c r="D394" s="79">
        <v>65.599999999999994</v>
      </c>
      <c r="E394" s="119">
        <v>4264</v>
      </c>
      <c r="F394" s="78" t="s">
        <v>20</v>
      </c>
      <c r="H394" s="50"/>
    </row>
    <row r="395" spans="1:8">
      <c r="A395" s="117">
        <v>44260.458449074074</v>
      </c>
      <c r="B395" s="118">
        <v>44260.458449074074</v>
      </c>
      <c r="C395" s="78">
        <v>135</v>
      </c>
      <c r="D395" s="79">
        <v>65.599999999999994</v>
      </c>
      <c r="E395" s="119">
        <v>8856</v>
      </c>
      <c r="F395" s="78" t="s">
        <v>20</v>
      </c>
      <c r="H395" s="50"/>
    </row>
    <row r="396" spans="1:8">
      <c r="A396" s="117">
        <v>44260.460798611108</v>
      </c>
      <c r="B396" s="118">
        <v>44260.460798611108</v>
      </c>
      <c r="C396" s="78">
        <v>6</v>
      </c>
      <c r="D396" s="79">
        <v>65.58</v>
      </c>
      <c r="E396" s="119">
        <v>393.48</v>
      </c>
      <c r="F396" s="78" t="s">
        <v>20</v>
      </c>
      <c r="H396" s="50"/>
    </row>
    <row r="397" spans="1:8">
      <c r="A397" s="117">
        <v>44260.462222222224</v>
      </c>
      <c r="B397" s="118">
        <v>44260.462222222224</v>
      </c>
      <c r="C397" s="78">
        <v>70</v>
      </c>
      <c r="D397" s="79">
        <v>65.64</v>
      </c>
      <c r="E397" s="119">
        <v>4594.8</v>
      </c>
      <c r="F397" s="78" t="s">
        <v>20</v>
      </c>
      <c r="H397" s="50"/>
    </row>
    <row r="398" spans="1:8">
      <c r="A398" s="117">
        <v>44260.462222222224</v>
      </c>
      <c r="B398" s="118">
        <v>44260.462222222224</v>
      </c>
      <c r="C398" s="78">
        <v>81</v>
      </c>
      <c r="D398" s="79">
        <v>65.64</v>
      </c>
      <c r="E398" s="119">
        <v>5316.84</v>
      </c>
      <c r="F398" s="78" t="s">
        <v>20</v>
      </c>
      <c r="H398" s="50"/>
    </row>
    <row r="399" spans="1:8">
      <c r="A399" s="117">
        <v>44260.467766203707</v>
      </c>
      <c r="B399" s="118">
        <v>44260.467766203707</v>
      </c>
      <c r="C399" s="78">
        <v>6</v>
      </c>
      <c r="D399" s="79">
        <v>65.819999999999993</v>
      </c>
      <c r="E399" s="119">
        <v>394.91999999999996</v>
      </c>
      <c r="F399" s="78" t="s">
        <v>20</v>
      </c>
      <c r="H399" s="50"/>
    </row>
    <row r="400" spans="1:8">
      <c r="A400" s="117">
        <v>44260.467766203707</v>
      </c>
      <c r="B400" s="118">
        <v>44260.467766203707</v>
      </c>
      <c r="C400" s="78">
        <v>208</v>
      </c>
      <c r="D400" s="79">
        <v>65.819999999999993</v>
      </c>
      <c r="E400" s="119">
        <v>13690.559999999998</v>
      </c>
      <c r="F400" s="78" t="s">
        <v>20</v>
      </c>
      <c r="H400" s="50"/>
    </row>
    <row r="401" spans="1:8">
      <c r="A401" s="117">
        <v>44260.473773148151</v>
      </c>
      <c r="B401" s="118">
        <v>44260.473773148151</v>
      </c>
      <c r="C401" s="78">
        <v>208</v>
      </c>
      <c r="D401" s="79">
        <v>65.88</v>
      </c>
      <c r="E401" s="119">
        <v>13703.039999999999</v>
      </c>
      <c r="F401" s="78" t="s">
        <v>20</v>
      </c>
      <c r="H401" s="50"/>
    </row>
    <row r="402" spans="1:8">
      <c r="A402" s="117">
        <v>44260.480567129627</v>
      </c>
      <c r="B402" s="118">
        <v>44260.480567129627</v>
      </c>
      <c r="C402" s="78">
        <v>269</v>
      </c>
      <c r="D402" s="79">
        <v>65.92</v>
      </c>
      <c r="E402" s="119">
        <v>17732.48</v>
      </c>
      <c r="F402" s="78" t="s">
        <v>20</v>
      </c>
      <c r="H402" s="50"/>
    </row>
    <row r="403" spans="1:8">
      <c r="A403" s="117">
        <v>44260.487210648149</v>
      </c>
      <c r="B403" s="118">
        <v>44260.487210648149</v>
      </c>
      <c r="C403" s="78">
        <v>213</v>
      </c>
      <c r="D403" s="79">
        <v>66.040000000000006</v>
      </c>
      <c r="E403" s="119">
        <v>14066.52</v>
      </c>
      <c r="F403" s="78" t="s">
        <v>20</v>
      </c>
      <c r="H403" s="50"/>
    </row>
    <row r="404" spans="1:8">
      <c r="A404" s="117">
        <v>44260.494097222225</v>
      </c>
      <c r="B404" s="118">
        <v>44260.494097222225</v>
      </c>
      <c r="C404" s="78">
        <v>201</v>
      </c>
      <c r="D404" s="79">
        <v>66.08</v>
      </c>
      <c r="E404" s="119">
        <v>13282.08</v>
      </c>
      <c r="F404" s="78" t="s">
        <v>20</v>
      </c>
      <c r="H404" s="50"/>
    </row>
    <row r="405" spans="1:8">
      <c r="A405" s="117">
        <v>44260.501145833332</v>
      </c>
      <c r="B405" s="118">
        <v>44260.501145833332</v>
      </c>
      <c r="C405" s="78">
        <v>26</v>
      </c>
      <c r="D405" s="79">
        <v>66.180000000000007</v>
      </c>
      <c r="E405" s="119">
        <v>1720.6800000000003</v>
      </c>
      <c r="F405" s="78" t="s">
        <v>20</v>
      </c>
      <c r="H405" s="50"/>
    </row>
    <row r="406" spans="1:8">
      <c r="A406" s="117">
        <v>44260.501145833332</v>
      </c>
      <c r="B406" s="118">
        <v>44260.501145833332</v>
      </c>
      <c r="C406" s="78">
        <v>54</v>
      </c>
      <c r="D406" s="79">
        <v>66.180000000000007</v>
      </c>
      <c r="E406" s="119">
        <v>3573.7200000000003</v>
      </c>
      <c r="F406" s="78" t="s">
        <v>20</v>
      </c>
      <c r="H406" s="50"/>
    </row>
    <row r="407" spans="1:8">
      <c r="A407" s="117">
        <v>44260.501145833332</v>
      </c>
      <c r="B407" s="118">
        <v>44260.501145833332</v>
      </c>
      <c r="C407" s="78">
        <v>243</v>
      </c>
      <c r="D407" s="79">
        <v>66.180000000000007</v>
      </c>
      <c r="E407" s="119">
        <v>16081.740000000002</v>
      </c>
      <c r="F407" s="78" t="s">
        <v>20</v>
      </c>
      <c r="H407" s="50"/>
    </row>
    <row r="408" spans="1:8">
      <c r="A408" s="117">
        <v>44260.501145833332</v>
      </c>
      <c r="B408" s="118">
        <v>44260.501145833332</v>
      </c>
      <c r="C408" s="78">
        <v>54</v>
      </c>
      <c r="D408" s="79">
        <v>66.180000000000007</v>
      </c>
      <c r="E408" s="119">
        <v>3573.7200000000003</v>
      </c>
      <c r="F408" s="78" t="s">
        <v>20</v>
      </c>
      <c r="H408" s="50"/>
    </row>
    <row r="409" spans="1:8">
      <c r="A409" s="117">
        <v>44260.510289351849</v>
      </c>
      <c r="B409" s="118">
        <v>44260.510289351849</v>
      </c>
      <c r="C409" s="78">
        <v>159</v>
      </c>
      <c r="D409" s="79">
        <v>66.319999999999993</v>
      </c>
      <c r="E409" s="119">
        <v>10544.88</v>
      </c>
      <c r="F409" s="78" t="s">
        <v>20</v>
      </c>
      <c r="H409" s="50"/>
    </row>
    <row r="410" spans="1:8">
      <c r="A410" s="117">
        <v>44260.515162037038</v>
      </c>
      <c r="B410" s="118">
        <v>44260.515162037038</v>
      </c>
      <c r="C410" s="78">
        <v>206</v>
      </c>
      <c r="D410" s="79">
        <v>66.3</v>
      </c>
      <c r="E410" s="119">
        <v>13657.8</v>
      </c>
      <c r="F410" s="78" t="s">
        <v>20</v>
      </c>
      <c r="H410" s="50"/>
    </row>
    <row r="411" spans="1:8">
      <c r="A411" s="117">
        <v>44260.522673611114</v>
      </c>
      <c r="B411" s="118">
        <v>44260.522673611114</v>
      </c>
      <c r="C411" s="78">
        <v>125</v>
      </c>
      <c r="D411" s="79">
        <v>66.319999999999993</v>
      </c>
      <c r="E411" s="119">
        <v>8290</v>
      </c>
      <c r="F411" s="78" t="s">
        <v>20</v>
      </c>
      <c r="H411" s="50"/>
    </row>
    <row r="412" spans="1:8">
      <c r="A412" s="117">
        <v>44260.527025462965</v>
      </c>
      <c r="B412" s="118">
        <v>44260.527025462965</v>
      </c>
      <c r="C412" s="78">
        <v>12</v>
      </c>
      <c r="D412" s="79">
        <v>66.319999999999993</v>
      </c>
      <c r="E412" s="119">
        <v>795.83999999999992</v>
      </c>
      <c r="F412" s="78" t="s">
        <v>20</v>
      </c>
      <c r="H412" s="50"/>
    </row>
    <row r="413" spans="1:8">
      <c r="A413" s="117">
        <v>44260.528298611112</v>
      </c>
      <c r="B413" s="118">
        <v>44260.528298611112</v>
      </c>
      <c r="C413" s="78">
        <v>135</v>
      </c>
      <c r="D413" s="79">
        <v>66.3</v>
      </c>
      <c r="E413" s="119">
        <v>8950.5</v>
      </c>
      <c r="F413" s="78" t="s">
        <v>20</v>
      </c>
      <c r="H413" s="50"/>
    </row>
    <row r="414" spans="1:8">
      <c r="A414" s="117">
        <v>44260.528298611112</v>
      </c>
      <c r="B414" s="118">
        <v>44260.528298611112</v>
      </c>
      <c r="C414" s="78">
        <v>73</v>
      </c>
      <c r="D414" s="79">
        <v>66.3</v>
      </c>
      <c r="E414" s="119">
        <v>4839.8999999999996</v>
      </c>
      <c r="F414" s="78" t="s">
        <v>20</v>
      </c>
      <c r="H414" s="50"/>
    </row>
    <row r="415" spans="1:8">
      <c r="A415" s="117">
        <v>44260.535567129627</v>
      </c>
      <c r="B415" s="118">
        <v>44260.535567129627</v>
      </c>
      <c r="C415" s="78">
        <v>94</v>
      </c>
      <c r="D415" s="79">
        <v>66.3</v>
      </c>
      <c r="E415" s="119">
        <v>6232.2</v>
      </c>
      <c r="F415" s="78" t="s">
        <v>20</v>
      </c>
      <c r="H415" s="50"/>
    </row>
    <row r="416" spans="1:8">
      <c r="A416" s="117">
        <v>44260.535567129627</v>
      </c>
      <c r="B416" s="118">
        <v>44260.535567129627</v>
      </c>
      <c r="C416" s="78">
        <v>61</v>
      </c>
      <c r="D416" s="79">
        <v>66.3</v>
      </c>
      <c r="E416" s="119">
        <v>4044.2999999999997</v>
      </c>
      <c r="F416" s="78" t="s">
        <v>20</v>
      </c>
      <c r="H416" s="50"/>
    </row>
    <row r="417" spans="1:8">
      <c r="A417" s="117">
        <v>44260.541087962964</v>
      </c>
      <c r="B417" s="118">
        <v>44260.541087962964</v>
      </c>
      <c r="C417" s="78">
        <v>55</v>
      </c>
      <c r="D417" s="79">
        <v>66.2</v>
      </c>
      <c r="E417" s="119">
        <v>3641</v>
      </c>
      <c r="F417" s="78" t="s">
        <v>20</v>
      </c>
      <c r="H417" s="50"/>
    </row>
    <row r="418" spans="1:8">
      <c r="A418" s="117">
        <v>44260.541307870371</v>
      </c>
      <c r="B418" s="118">
        <v>44260.541307870371</v>
      </c>
      <c r="C418" s="78">
        <v>51</v>
      </c>
      <c r="D418" s="79">
        <v>66.180000000000007</v>
      </c>
      <c r="E418" s="119">
        <v>3375.1800000000003</v>
      </c>
      <c r="F418" s="78" t="s">
        <v>20</v>
      </c>
      <c r="H418" s="50"/>
    </row>
    <row r="419" spans="1:8">
      <c r="A419" s="117">
        <v>44260.546539351853</v>
      </c>
      <c r="B419" s="118">
        <v>44260.546539351853</v>
      </c>
      <c r="C419" s="78">
        <v>102</v>
      </c>
      <c r="D419" s="79">
        <v>66.22</v>
      </c>
      <c r="E419" s="119">
        <v>6754.44</v>
      </c>
      <c r="F419" s="78" t="s">
        <v>20</v>
      </c>
      <c r="H419" s="50"/>
    </row>
    <row r="420" spans="1:8">
      <c r="A420" s="117">
        <v>44260.548090277778</v>
      </c>
      <c r="B420" s="118">
        <v>44260.548090277778</v>
      </c>
      <c r="C420" s="78">
        <v>51</v>
      </c>
      <c r="D420" s="79">
        <v>66.22</v>
      </c>
      <c r="E420" s="119">
        <v>3377.22</v>
      </c>
      <c r="F420" s="78" t="s">
        <v>20</v>
      </c>
      <c r="H420" s="50"/>
    </row>
    <row r="421" spans="1:8">
      <c r="A421" s="117">
        <v>44260.552337962959</v>
      </c>
      <c r="B421" s="118">
        <v>44260.552337962959</v>
      </c>
      <c r="C421" s="78">
        <v>107</v>
      </c>
      <c r="D421" s="79">
        <v>66.239999999999995</v>
      </c>
      <c r="E421" s="119">
        <v>7087.6799999999994</v>
      </c>
      <c r="F421" s="78" t="s">
        <v>20</v>
      </c>
      <c r="H421" s="50"/>
    </row>
    <row r="422" spans="1:8">
      <c r="A422" s="117">
        <v>44260.552407407406</v>
      </c>
      <c r="B422" s="118">
        <v>44260.552407407406</v>
      </c>
      <c r="C422" s="78">
        <v>55</v>
      </c>
      <c r="D422" s="79">
        <v>66.239999999999995</v>
      </c>
      <c r="E422" s="119">
        <v>3643.2</v>
      </c>
      <c r="F422" s="78" t="s">
        <v>20</v>
      </c>
      <c r="H422" s="50"/>
    </row>
    <row r="423" spans="1:8">
      <c r="A423" s="117">
        <v>44260.571226851855</v>
      </c>
      <c r="B423" s="118">
        <v>44260.571226851855</v>
      </c>
      <c r="C423" s="78">
        <v>75</v>
      </c>
      <c r="D423" s="79">
        <v>66.3</v>
      </c>
      <c r="E423" s="119">
        <v>4972.5</v>
      </c>
      <c r="F423" s="78" t="s">
        <v>20</v>
      </c>
      <c r="H423" s="50"/>
    </row>
    <row r="424" spans="1:8">
      <c r="A424" s="117">
        <v>44260.574305555558</v>
      </c>
      <c r="B424" s="118">
        <v>44260.574305555558</v>
      </c>
      <c r="C424" s="78">
        <v>45</v>
      </c>
      <c r="D424" s="79">
        <v>66.28</v>
      </c>
      <c r="E424" s="119">
        <v>2982.6</v>
      </c>
      <c r="F424" s="78" t="s">
        <v>20</v>
      </c>
      <c r="H424" s="50"/>
    </row>
    <row r="425" spans="1:8">
      <c r="A425" s="117">
        <v>44260.574305555558</v>
      </c>
      <c r="B425" s="118">
        <v>44260.574305555558</v>
      </c>
      <c r="C425" s="78">
        <v>7</v>
      </c>
      <c r="D425" s="79">
        <v>66.28</v>
      </c>
      <c r="E425" s="119">
        <v>463.96000000000004</v>
      </c>
      <c r="F425" s="78" t="s">
        <v>20</v>
      </c>
      <c r="H425" s="50"/>
    </row>
    <row r="426" spans="1:8">
      <c r="A426" s="117">
        <v>44260.574305555558</v>
      </c>
      <c r="B426" s="118">
        <v>44260.574305555558</v>
      </c>
      <c r="C426" s="78">
        <v>51</v>
      </c>
      <c r="D426" s="79">
        <v>66.28</v>
      </c>
      <c r="E426" s="119">
        <v>3380.28</v>
      </c>
      <c r="F426" s="78" t="s">
        <v>20</v>
      </c>
      <c r="H426" s="50"/>
    </row>
    <row r="427" spans="1:8">
      <c r="A427" s="117">
        <v>44260.576342592591</v>
      </c>
      <c r="B427" s="118">
        <v>44260.576342592591</v>
      </c>
      <c r="C427" s="78">
        <v>53</v>
      </c>
      <c r="D427" s="79">
        <v>66.22</v>
      </c>
      <c r="E427" s="119">
        <v>3509.66</v>
      </c>
      <c r="F427" s="78" t="s">
        <v>20</v>
      </c>
      <c r="H427" s="50"/>
    </row>
    <row r="428" spans="1:8">
      <c r="A428" s="117">
        <v>44260.57949074074</v>
      </c>
      <c r="B428" s="118">
        <v>44260.57949074074</v>
      </c>
      <c r="C428" s="78">
        <v>54</v>
      </c>
      <c r="D428" s="79">
        <v>66.2</v>
      </c>
      <c r="E428" s="119">
        <v>3574.8</v>
      </c>
      <c r="F428" s="78" t="s">
        <v>20</v>
      </c>
      <c r="H428" s="50"/>
    </row>
    <row r="429" spans="1:8">
      <c r="A429" s="117">
        <v>44260.589317129627</v>
      </c>
      <c r="B429" s="118">
        <v>44260.589317129627</v>
      </c>
      <c r="C429" s="78">
        <v>108</v>
      </c>
      <c r="D429" s="79">
        <v>66.180000000000007</v>
      </c>
      <c r="E429" s="119">
        <v>7147.4400000000005</v>
      </c>
      <c r="F429" s="78" t="s">
        <v>20</v>
      </c>
      <c r="H429" s="50"/>
    </row>
    <row r="430" spans="1:8">
      <c r="A430" s="117">
        <v>44260.591458333336</v>
      </c>
      <c r="B430" s="118">
        <v>44260.591458333336</v>
      </c>
      <c r="C430" s="78">
        <v>51</v>
      </c>
      <c r="D430" s="79">
        <v>66.180000000000007</v>
      </c>
      <c r="E430" s="119">
        <v>3375.1800000000003</v>
      </c>
      <c r="F430" s="78" t="s">
        <v>20</v>
      </c>
      <c r="H430" s="50"/>
    </row>
    <row r="431" spans="1:8">
      <c r="A431" s="117">
        <v>44260.594675925924</v>
      </c>
      <c r="B431" s="118">
        <v>44260.594675925924</v>
      </c>
      <c r="C431" s="78">
        <v>106</v>
      </c>
      <c r="D431" s="79">
        <v>66.16</v>
      </c>
      <c r="E431" s="119">
        <v>7012.96</v>
      </c>
      <c r="F431" s="78" t="s">
        <v>20</v>
      </c>
      <c r="H431" s="50"/>
    </row>
    <row r="432" spans="1:8">
      <c r="A432" s="117">
        <v>44260.597256944442</v>
      </c>
      <c r="B432" s="118">
        <v>44260.597256944442</v>
      </c>
      <c r="C432" s="78">
        <v>80</v>
      </c>
      <c r="D432" s="79">
        <v>66.2</v>
      </c>
      <c r="E432" s="119">
        <v>5296</v>
      </c>
      <c r="F432" s="78" t="s">
        <v>20</v>
      </c>
      <c r="H432" s="50"/>
    </row>
    <row r="433" spans="1:8">
      <c r="A433" s="117">
        <v>44260.597256944442</v>
      </c>
      <c r="B433" s="118">
        <v>44260.597256944442</v>
      </c>
      <c r="C433" s="78">
        <v>23</v>
      </c>
      <c r="D433" s="79">
        <v>66.2</v>
      </c>
      <c r="E433" s="119">
        <v>1522.6000000000001</v>
      </c>
      <c r="F433" s="78" t="s">
        <v>20</v>
      </c>
      <c r="H433" s="50"/>
    </row>
    <row r="434" spans="1:8">
      <c r="A434" s="117">
        <v>44260.598946759259</v>
      </c>
      <c r="B434" s="118">
        <v>44260.598946759259</v>
      </c>
      <c r="C434" s="78">
        <v>55</v>
      </c>
      <c r="D434" s="79">
        <v>66.2</v>
      </c>
      <c r="E434" s="119">
        <v>3641</v>
      </c>
      <c r="F434" s="78" t="s">
        <v>20</v>
      </c>
      <c r="H434" s="50"/>
    </row>
    <row r="435" spans="1:8">
      <c r="A435" s="117">
        <v>44260.604247685187</v>
      </c>
      <c r="B435" s="118">
        <v>44260.604247685187</v>
      </c>
      <c r="C435" s="78">
        <v>52</v>
      </c>
      <c r="D435" s="79">
        <v>66.180000000000007</v>
      </c>
      <c r="E435" s="119">
        <v>3441.3600000000006</v>
      </c>
      <c r="F435" s="78" t="s">
        <v>20</v>
      </c>
      <c r="H435" s="50"/>
    </row>
    <row r="436" spans="1:8">
      <c r="A436" s="117">
        <v>44260.60428240741</v>
      </c>
      <c r="B436" s="118">
        <v>44260.60428240741</v>
      </c>
      <c r="C436" s="78">
        <v>100</v>
      </c>
      <c r="D436" s="79">
        <v>66.12</v>
      </c>
      <c r="E436" s="119">
        <v>6612</v>
      </c>
      <c r="F436" s="78" t="s">
        <v>20</v>
      </c>
      <c r="H436" s="50"/>
    </row>
    <row r="437" spans="1:8">
      <c r="A437" s="117">
        <v>44260.604675925926</v>
      </c>
      <c r="B437" s="118">
        <v>44260.604675925926</v>
      </c>
      <c r="C437" s="78">
        <v>29</v>
      </c>
      <c r="D437" s="79">
        <v>66.16</v>
      </c>
      <c r="E437" s="119">
        <v>1918.6399999999999</v>
      </c>
      <c r="F437" s="78" t="s">
        <v>20</v>
      </c>
      <c r="H437" s="50"/>
    </row>
    <row r="438" spans="1:8">
      <c r="A438" s="117">
        <v>44260.604675925926</v>
      </c>
      <c r="B438" s="118">
        <v>44260.604675925926</v>
      </c>
      <c r="C438" s="78">
        <v>8</v>
      </c>
      <c r="D438" s="79">
        <v>66.16</v>
      </c>
      <c r="E438" s="119">
        <v>529.28</v>
      </c>
      <c r="F438" s="78" t="s">
        <v>20</v>
      </c>
      <c r="H438" s="50"/>
    </row>
    <row r="439" spans="1:8">
      <c r="A439" s="117">
        <v>44260.604675925926</v>
      </c>
      <c r="B439" s="118">
        <v>44260.604675925926</v>
      </c>
      <c r="C439" s="78">
        <v>18</v>
      </c>
      <c r="D439" s="79">
        <v>66.16</v>
      </c>
      <c r="E439" s="119">
        <v>1190.8799999999999</v>
      </c>
      <c r="F439" s="78" t="s">
        <v>20</v>
      </c>
      <c r="H439" s="50"/>
    </row>
    <row r="440" spans="1:8">
      <c r="A440" s="117">
        <v>44260.604826388888</v>
      </c>
      <c r="B440" s="118">
        <v>44260.604826388888</v>
      </c>
      <c r="C440" s="78">
        <v>53</v>
      </c>
      <c r="D440" s="79">
        <v>66.14</v>
      </c>
      <c r="E440" s="119">
        <v>3505.42</v>
      </c>
      <c r="F440" s="78" t="s">
        <v>20</v>
      </c>
      <c r="H440" s="50"/>
    </row>
    <row r="441" spans="1:8">
      <c r="A441" s="117">
        <v>44260.605115740742</v>
      </c>
      <c r="B441" s="118">
        <v>44260.605115740742</v>
      </c>
      <c r="C441" s="78">
        <v>54</v>
      </c>
      <c r="D441" s="79">
        <v>66.099999999999994</v>
      </c>
      <c r="E441" s="119">
        <v>3569.3999999999996</v>
      </c>
      <c r="F441" s="78" t="s">
        <v>20</v>
      </c>
      <c r="H441" s="50"/>
    </row>
    <row r="442" spans="1:8">
      <c r="A442" s="117">
        <v>44260.605532407404</v>
      </c>
      <c r="B442" s="118">
        <v>44260.605532407404</v>
      </c>
      <c r="C442" s="78">
        <v>52</v>
      </c>
      <c r="D442" s="79">
        <v>66.08</v>
      </c>
      <c r="E442" s="119">
        <v>3436.16</v>
      </c>
      <c r="F442" s="78" t="s">
        <v>20</v>
      </c>
      <c r="H442" s="50"/>
    </row>
    <row r="443" spans="1:8">
      <c r="A443" s="117">
        <v>44260.605949074074</v>
      </c>
      <c r="B443" s="118">
        <v>44260.605949074074</v>
      </c>
      <c r="C443" s="78">
        <v>52</v>
      </c>
      <c r="D443" s="79">
        <v>66.08</v>
      </c>
      <c r="E443" s="119">
        <v>3436.16</v>
      </c>
      <c r="F443" s="78" t="s">
        <v>20</v>
      </c>
      <c r="H443" s="50"/>
    </row>
    <row r="444" spans="1:8">
      <c r="A444" s="117">
        <v>44260.606620370374</v>
      </c>
      <c r="B444" s="118">
        <v>44260.606620370374</v>
      </c>
      <c r="C444" s="78">
        <v>51</v>
      </c>
      <c r="D444" s="79">
        <v>66.08</v>
      </c>
      <c r="E444" s="119">
        <v>3370.08</v>
      </c>
      <c r="F444" s="78" t="s">
        <v>20</v>
      </c>
      <c r="H444" s="50"/>
    </row>
    <row r="445" spans="1:8">
      <c r="A445" s="117">
        <v>44260.607199074075</v>
      </c>
      <c r="B445" s="118">
        <v>44260.607199074075</v>
      </c>
      <c r="C445" s="78">
        <v>54</v>
      </c>
      <c r="D445" s="79">
        <v>66.099999999999994</v>
      </c>
      <c r="E445" s="119">
        <v>3569.3999999999996</v>
      </c>
      <c r="F445" s="78" t="s">
        <v>20</v>
      </c>
      <c r="H445" s="50"/>
    </row>
    <row r="446" spans="1:8">
      <c r="A446" s="117">
        <v>44260.60765046296</v>
      </c>
      <c r="B446" s="118">
        <v>44260.60765046296</v>
      </c>
      <c r="C446" s="78">
        <v>51</v>
      </c>
      <c r="D446" s="79">
        <v>66.099999999999994</v>
      </c>
      <c r="E446" s="119">
        <v>3371.1</v>
      </c>
      <c r="F446" s="78" t="s">
        <v>20</v>
      </c>
      <c r="H446" s="50"/>
    </row>
    <row r="447" spans="1:8">
      <c r="A447" s="117">
        <v>44260.61105324074</v>
      </c>
      <c r="B447" s="118">
        <v>44260.61105324074</v>
      </c>
      <c r="C447" s="78">
        <v>151</v>
      </c>
      <c r="D447" s="79">
        <v>66.12</v>
      </c>
      <c r="E447" s="119">
        <v>9984.1200000000008</v>
      </c>
      <c r="F447" s="78" t="s">
        <v>20</v>
      </c>
      <c r="H447" s="50"/>
    </row>
    <row r="448" spans="1:8">
      <c r="A448" s="117">
        <v>44260.612245370372</v>
      </c>
      <c r="B448" s="118">
        <v>44260.612245370372</v>
      </c>
      <c r="C448" s="78">
        <v>42</v>
      </c>
      <c r="D448" s="79">
        <v>66.14</v>
      </c>
      <c r="E448" s="119">
        <v>2777.88</v>
      </c>
      <c r="F448" s="78" t="s">
        <v>20</v>
      </c>
      <c r="H448" s="50"/>
    </row>
    <row r="449" spans="1:8">
      <c r="A449" s="117">
        <v>44260.617476851854</v>
      </c>
      <c r="B449" s="118">
        <v>44260.617476851854</v>
      </c>
      <c r="C449" s="78">
        <v>109</v>
      </c>
      <c r="D449" s="79">
        <v>66.260000000000005</v>
      </c>
      <c r="E449" s="119">
        <v>7222.34</v>
      </c>
      <c r="F449" s="78" t="s">
        <v>20</v>
      </c>
      <c r="H449" s="50"/>
    </row>
    <row r="450" spans="1:8">
      <c r="A450" s="117">
        <v>44260.620509259257</v>
      </c>
      <c r="B450" s="118">
        <v>44260.620509259257</v>
      </c>
      <c r="C450" s="78">
        <v>99</v>
      </c>
      <c r="D450" s="79">
        <v>66.34</v>
      </c>
      <c r="E450" s="119">
        <v>6567.6600000000008</v>
      </c>
      <c r="F450" s="78" t="s">
        <v>20</v>
      </c>
      <c r="H450" s="50"/>
    </row>
    <row r="451" spans="1:8">
      <c r="A451" s="117">
        <v>44260.623043981483</v>
      </c>
      <c r="B451" s="118">
        <v>44260.623043981483</v>
      </c>
      <c r="C451" s="78">
        <v>102</v>
      </c>
      <c r="D451" s="79">
        <v>66.36</v>
      </c>
      <c r="E451" s="119">
        <v>6768.72</v>
      </c>
      <c r="F451" s="78" t="s">
        <v>20</v>
      </c>
      <c r="H451" s="50"/>
    </row>
    <row r="452" spans="1:8">
      <c r="A452" s="117">
        <v>44260.6250462963</v>
      </c>
      <c r="B452" s="118">
        <v>44260.6250462963</v>
      </c>
      <c r="C452" s="78">
        <v>103</v>
      </c>
      <c r="D452" s="79">
        <v>66.36</v>
      </c>
      <c r="E452" s="119">
        <v>6835.08</v>
      </c>
      <c r="F452" s="78" t="s">
        <v>20</v>
      </c>
      <c r="H452" s="50"/>
    </row>
    <row r="453" spans="1:8">
      <c r="A453" s="117">
        <v>44260.6250462963</v>
      </c>
      <c r="B453" s="118">
        <v>44260.6250462963</v>
      </c>
      <c r="C453" s="78">
        <v>2</v>
      </c>
      <c r="D453" s="79">
        <v>66.36</v>
      </c>
      <c r="E453" s="119">
        <v>132.72</v>
      </c>
      <c r="F453" s="78" t="s">
        <v>20</v>
      </c>
      <c r="H453" s="50"/>
    </row>
    <row r="454" spans="1:8">
      <c r="A454" s="117">
        <v>44260.625636574077</v>
      </c>
      <c r="B454" s="118">
        <v>44260.625636574077</v>
      </c>
      <c r="C454" s="78">
        <v>51</v>
      </c>
      <c r="D454" s="79">
        <v>66.38</v>
      </c>
      <c r="E454" s="119">
        <v>3385.3799999999997</v>
      </c>
      <c r="F454" s="78" t="s">
        <v>20</v>
      </c>
      <c r="H454" s="50"/>
    </row>
    <row r="455" spans="1:8">
      <c r="A455" s="117">
        <v>44260.627245370371</v>
      </c>
      <c r="B455" s="118">
        <v>44260.627245370371</v>
      </c>
      <c r="C455" s="78">
        <v>53</v>
      </c>
      <c r="D455" s="79">
        <v>66.34</v>
      </c>
      <c r="E455" s="119">
        <v>3516.02</v>
      </c>
      <c r="F455" s="78" t="s">
        <v>20</v>
      </c>
      <c r="H455" s="50"/>
    </row>
    <row r="456" spans="1:8">
      <c r="A456" s="117">
        <v>44260.628668981481</v>
      </c>
      <c r="B456" s="118">
        <v>44260.628668981481</v>
      </c>
      <c r="C456" s="78">
        <v>55</v>
      </c>
      <c r="D456" s="79">
        <v>66.239999999999995</v>
      </c>
      <c r="E456" s="119">
        <v>3643.2</v>
      </c>
      <c r="F456" s="78" t="s">
        <v>20</v>
      </c>
      <c r="H456" s="50"/>
    </row>
    <row r="457" spans="1:8">
      <c r="A457" s="117">
        <v>44260.628668981481</v>
      </c>
      <c r="B457" s="118">
        <v>44260.628668981481</v>
      </c>
      <c r="C457" s="78">
        <v>54</v>
      </c>
      <c r="D457" s="79">
        <v>66.239999999999995</v>
      </c>
      <c r="E457" s="119">
        <v>3576.9599999999996</v>
      </c>
      <c r="F457" s="78" t="s">
        <v>20</v>
      </c>
      <c r="H457" s="50"/>
    </row>
    <row r="458" spans="1:8">
      <c r="A458" s="117">
        <v>44260.629652777781</v>
      </c>
      <c r="B458" s="118">
        <v>44260.629652777781</v>
      </c>
      <c r="C458" s="78">
        <v>51</v>
      </c>
      <c r="D458" s="79">
        <v>66.3</v>
      </c>
      <c r="E458" s="119">
        <v>3381.2999999999997</v>
      </c>
      <c r="F458" s="78" t="s">
        <v>20</v>
      </c>
      <c r="H458" s="50"/>
    </row>
    <row r="459" spans="1:8">
      <c r="A459" s="117">
        <v>44260.630335648151</v>
      </c>
      <c r="B459" s="118">
        <v>44260.630335648151</v>
      </c>
      <c r="C459" s="78">
        <v>52</v>
      </c>
      <c r="D459" s="79">
        <v>66.239999999999995</v>
      </c>
      <c r="E459" s="119">
        <v>3444.4799999999996</v>
      </c>
      <c r="F459" s="78" t="s">
        <v>20</v>
      </c>
      <c r="H459" s="50"/>
    </row>
    <row r="460" spans="1:8">
      <c r="A460" s="117">
        <v>44260.63076388889</v>
      </c>
      <c r="B460" s="118">
        <v>44260.63076388889</v>
      </c>
      <c r="C460" s="78">
        <v>53</v>
      </c>
      <c r="D460" s="79">
        <v>66.260000000000005</v>
      </c>
      <c r="E460" s="119">
        <v>3511.78</v>
      </c>
      <c r="F460" s="78" t="s">
        <v>20</v>
      </c>
      <c r="H460" s="50"/>
    </row>
    <row r="461" spans="1:8">
      <c r="A461" s="117">
        <v>44260.632013888891</v>
      </c>
      <c r="B461" s="118">
        <v>44260.632013888891</v>
      </c>
      <c r="C461" s="78">
        <v>53</v>
      </c>
      <c r="D461" s="79">
        <v>66.34</v>
      </c>
      <c r="E461" s="119">
        <v>3516.02</v>
      </c>
      <c r="F461" s="78" t="s">
        <v>20</v>
      </c>
      <c r="H461" s="50"/>
    </row>
    <row r="462" spans="1:8">
      <c r="A462" s="117">
        <v>44260.632534722223</v>
      </c>
      <c r="B462" s="118">
        <v>44260.632534722223</v>
      </c>
      <c r="C462" s="78">
        <v>52</v>
      </c>
      <c r="D462" s="79">
        <v>66.34</v>
      </c>
      <c r="E462" s="119">
        <v>3449.6800000000003</v>
      </c>
      <c r="F462" s="78" t="s">
        <v>20</v>
      </c>
      <c r="H462" s="50"/>
    </row>
    <row r="463" spans="1:8">
      <c r="A463" s="117">
        <v>44260.634606481479</v>
      </c>
      <c r="B463" s="118">
        <v>44260.634606481479</v>
      </c>
      <c r="C463" s="78">
        <v>110</v>
      </c>
      <c r="D463" s="79">
        <v>66.36</v>
      </c>
      <c r="E463" s="119">
        <v>7299.6</v>
      </c>
      <c r="F463" s="78" t="s">
        <v>20</v>
      </c>
      <c r="H463" s="50"/>
    </row>
    <row r="464" spans="1:8">
      <c r="A464" s="117">
        <v>44260.638113425928</v>
      </c>
      <c r="B464" s="118">
        <v>44260.638113425928</v>
      </c>
      <c r="C464" s="78">
        <v>109</v>
      </c>
      <c r="D464" s="79">
        <v>66.319999999999993</v>
      </c>
      <c r="E464" s="119">
        <v>7228.8799999999992</v>
      </c>
      <c r="F464" s="78" t="s">
        <v>20</v>
      </c>
      <c r="H464" s="50"/>
    </row>
    <row r="465" spans="1:8">
      <c r="A465" s="117">
        <v>44260.638113425928</v>
      </c>
      <c r="B465" s="118">
        <v>44260.638113425928</v>
      </c>
      <c r="C465" s="78">
        <v>54</v>
      </c>
      <c r="D465" s="79">
        <v>66.319999999999993</v>
      </c>
      <c r="E465" s="119">
        <v>3581.2799999999997</v>
      </c>
      <c r="F465" s="78" t="s">
        <v>20</v>
      </c>
      <c r="H465" s="50"/>
    </row>
    <row r="466" spans="1:8">
      <c r="A466" s="117">
        <v>44260.6406712963</v>
      </c>
      <c r="B466" s="118">
        <v>44260.6406712963</v>
      </c>
      <c r="C466" s="78">
        <v>103</v>
      </c>
      <c r="D466" s="79">
        <v>66.28</v>
      </c>
      <c r="E466" s="119">
        <v>6826.84</v>
      </c>
      <c r="F466" s="78" t="s">
        <v>20</v>
      </c>
      <c r="H466" s="50"/>
    </row>
    <row r="467" spans="1:8">
      <c r="A467" s="117">
        <v>44260.641979166663</v>
      </c>
      <c r="B467" s="118">
        <v>44260.641979166663</v>
      </c>
      <c r="C467" s="78">
        <v>51</v>
      </c>
      <c r="D467" s="79">
        <v>66.260000000000005</v>
      </c>
      <c r="E467" s="119">
        <v>3379.26</v>
      </c>
      <c r="F467" s="78" t="s">
        <v>20</v>
      </c>
      <c r="H467" s="50"/>
    </row>
    <row r="468" spans="1:8">
      <c r="A468" s="117">
        <v>44260.642881944441</v>
      </c>
      <c r="B468" s="118">
        <v>44260.642881944441</v>
      </c>
      <c r="C468" s="78">
        <v>39</v>
      </c>
      <c r="D468" s="79">
        <v>66.239999999999995</v>
      </c>
      <c r="E468" s="119">
        <v>2583.3599999999997</v>
      </c>
      <c r="F468" s="78" t="s">
        <v>20</v>
      </c>
      <c r="H468" s="50"/>
    </row>
    <row r="469" spans="1:8">
      <c r="A469" s="117">
        <v>44260.643865740742</v>
      </c>
      <c r="B469" s="118">
        <v>44260.643865740742</v>
      </c>
      <c r="C469" s="78">
        <v>51</v>
      </c>
      <c r="D469" s="79">
        <v>66.239999999999995</v>
      </c>
      <c r="E469" s="119">
        <v>3378.24</v>
      </c>
      <c r="F469" s="78" t="s">
        <v>20</v>
      </c>
      <c r="H469" s="50"/>
    </row>
    <row r="470" spans="1:8">
      <c r="A470" s="117">
        <v>44260.645787037036</v>
      </c>
      <c r="B470" s="118">
        <v>44260.645787037036</v>
      </c>
      <c r="C470" s="78">
        <v>51</v>
      </c>
      <c r="D470" s="79">
        <v>66.22</v>
      </c>
      <c r="E470" s="119">
        <v>3377.22</v>
      </c>
      <c r="F470" s="78" t="s">
        <v>20</v>
      </c>
      <c r="H470" s="50"/>
    </row>
    <row r="471" spans="1:8">
      <c r="A471" s="117">
        <v>44260.645787037036</v>
      </c>
      <c r="B471" s="118">
        <v>44260.645787037036</v>
      </c>
      <c r="C471" s="78">
        <v>24</v>
      </c>
      <c r="D471" s="79">
        <v>66.22</v>
      </c>
      <c r="E471" s="119">
        <v>1589.28</v>
      </c>
      <c r="F471" s="78" t="s">
        <v>20</v>
      </c>
      <c r="H471" s="50"/>
    </row>
    <row r="472" spans="1:8">
      <c r="A472" s="117">
        <v>44260.645787037036</v>
      </c>
      <c r="B472" s="118">
        <v>44260.645787037036</v>
      </c>
      <c r="C472" s="78">
        <v>27</v>
      </c>
      <c r="D472" s="79">
        <v>66.22</v>
      </c>
      <c r="E472" s="119">
        <v>1787.94</v>
      </c>
      <c r="F472" s="78" t="s">
        <v>20</v>
      </c>
      <c r="H472" s="50"/>
    </row>
    <row r="473" spans="1:8">
      <c r="A473" s="117">
        <v>44260.645787037036</v>
      </c>
      <c r="B473" s="118">
        <v>44260.645787037036</v>
      </c>
      <c r="C473" s="78">
        <v>14</v>
      </c>
      <c r="D473" s="79">
        <v>66.22</v>
      </c>
      <c r="E473" s="119">
        <v>927.07999999999993</v>
      </c>
      <c r="F473" s="78" t="s">
        <v>20</v>
      </c>
      <c r="H473" s="50"/>
    </row>
    <row r="474" spans="1:8">
      <c r="A474" s="117">
        <v>44260.645787037036</v>
      </c>
      <c r="B474" s="118">
        <v>44260.645787037036</v>
      </c>
      <c r="C474" s="78">
        <v>37</v>
      </c>
      <c r="D474" s="79">
        <v>66.22</v>
      </c>
      <c r="E474" s="119">
        <v>2450.14</v>
      </c>
      <c r="F474" s="78" t="s">
        <v>20</v>
      </c>
      <c r="H474" s="50"/>
    </row>
    <row r="475" spans="1:8">
      <c r="A475" s="117">
        <v>44260.645937499998</v>
      </c>
      <c r="B475" s="118">
        <v>44260.645937499998</v>
      </c>
      <c r="C475" s="78">
        <v>52</v>
      </c>
      <c r="D475" s="79">
        <v>66.3</v>
      </c>
      <c r="E475" s="119">
        <v>3447.6</v>
      </c>
      <c r="F475" s="78" t="s">
        <v>20</v>
      </c>
      <c r="H475" s="50"/>
    </row>
    <row r="476" spans="1:8">
      <c r="A476" s="117">
        <v>44260.646168981482</v>
      </c>
      <c r="B476" s="118">
        <v>44260.646168981482</v>
      </c>
      <c r="C476" s="78">
        <v>55</v>
      </c>
      <c r="D476" s="79">
        <v>66.28</v>
      </c>
      <c r="E476" s="119">
        <v>3645.4</v>
      </c>
      <c r="F476" s="78" t="s">
        <v>20</v>
      </c>
      <c r="H476" s="50"/>
    </row>
    <row r="477" spans="1:8">
      <c r="A477" s="117">
        <v>44260.646458333336</v>
      </c>
      <c r="B477" s="118">
        <v>44260.646458333336</v>
      </c>
      <c r="C477" s="78">
        <v>51</v>
      </c>
      <c r="D477" s="79">
        <v>66.2</v>
      </c>
      <c r="E477" s="119">
        <v>3376.2000000000003</v>
      </c>
      <c r="F477" s="78" t="s">
        <v>20</v>
      </c>
      <c r="H477" s="50"/>
    </row>
    <row r="478" spans="1:8">
      <c r="A478" s="117">
        <v>44260.647164351853</v>
      </c>
      <c r="B478" s="118">
        <v>44260.647164351853</v>
      </c>
      <c r="C478" s="78">
        <v>84</v>
      </c>
      <c r="D478" s="79">
        <v>66.22</v>
      </c>
      <c r="E478" s="119">
        <v>5562.48</v>
      </c>
      <c r="F478" s="78" t="s">
        <v>20</v>
      </c>
      <c r="H478" s="50"/>
    </row>
    <row r="479" spans="1:8">
      <c r="A479" s="117">
        <v>44260.647164351853</v>
      </c>
      <c r="B479" s="118">
        <v>44260.647164351853</v>
      </c>
      <c r="C479" s="78">
        <v>22</v>
      </c>
      <c r="D479" s="79">
        <v>66.22</v>
      </c>
      <c r="E479" s="119">
        <v>1456.84</v>
      </c>
      <c r="F479" s="78" t="s">
        <v>20</v>
      </c>
      <c r="H479" s="50"/>
    </row>
    <row r="480" spans="1:8">
      <c r="A480" s="117">
        <v>44260.647916666669</v>
      </c>
      <c r="B480" s="118">
        <v>44260.647916666669</v>
      </c>
      <c r="C480" s="78">
        <v>12</v>
      </c>
      <c r="D480" s="79">
        <v>66.2</v>
      </c>
      <c r="E480" s="119">
        <v>794.40000000000009</v>
      </c>
      <c r="F480" s="78" t="s">
        <v>20</v>
      </c>
      <c r="H480" s="50"/>
    </row>
    <row r="481" spans="1:8">
      <c r="A481" s="117">
        <v>44260.647916666669</v>
      </c>
      <c r="B481" s="118">
        <v>44260.647916666669</v>
      </c>
      <c r="C481" s="78">
        <v>91</v>
      </c>
      <c r="D481" s="79">
        <v>66.2</v>
      </c>
      <c r="E481" s="119">
        <v>6024.2</v>
      </c>
      <c r="F481" s="78" t="s">
        <v>20</v>
      </c>
      <c r="H481" s="50"/>
    </row>
    <row r="482" spans="1:8">
      <c r="A482" s="117">
        <v>44260.6484375</v>
      </c>
      <c r="B482" s="118">
        <v>44260.6484375</v>
      </c>
      <c r="C482" s="78">
        <v>55</v>
      </c>
      <c r="D482" s="79">
        <v>66.16</v>
      </c>
      <c r="E482" s="119">
        <v>3638.7999999999997</v>
      </c>
      <c r="F482" s="78" t="s">
        <v>20</v>
      </c>
      <c r="H482" s="50"/>
    </row>
    <row r="483" spans="1:8">
      <c r="A483" s="117">
        <v>44260.648773148147</v>
      </c>
      <c r="B483" s="118">
        <v>44260.648773148147</v>
      </c>
      <c r="C483" s="78">
        <v>53</v>
      </c>
      <c r="D483" s="79">
        <v>66.099999999999994</v>
      </c>
      <c r="E483" s="119">
        <v>3503.2999999999997</v>
      </c>
      <c r="F483" s="78" t="s">
        <v>20</v>
      </c>
      <c r="H483" s="50"/>
    </row>
    <row r="484" spans="1:8">
      <c r="A484" s="117">
        <v>44260.648854166669</v>
      </c>
      <c r="B484" s="118">
        <v>44260.648854166669</v>
      </c>
      <c r="C484" s="78">
        <v>52</v>
      </c>
      <c r="D484" s="79">
        <v>66.099999999999994</v>
      </c>
      <c r="E484" s="119">
        <v>3437.2</v>
      </c>
      <c r="F484" s="78" t="s">
        <v>20</v>
      </c>
      <c r="H484" s="50"/>
    </row>
    <row r="485" spans="1:8">
      <c r="A485" s="117">
        <v>44260.649317129632</v>
      </c>
      <c r="B485" s="118">
        <v>44260.649317129632</v>
      </c>
      <c r="C485" s="78">
        <v>53</v>
      </c>
      <c r="D485" s="79">
        <v>66.099999999999994</v>
      </c>
      <c r="E485" s="119">
        <v>3503.2999999999997</v>
      </c>
      <c r="F485" s="78" t="s">
        <v>20</v>
      </c>
      <c r="H485" s="50"/>
    </row>
    <row r="486" spans="1:8">
      <c r="A486" s="117">
        <v>44260.651377314818</v>
      </c>
      <c r="B486" s="118">
        <v>44260.651377314818</v>
      </c>
      <c r="C486" s="78">
        <v>51</v>
      </c>
      <c r="D486" s="79">
        <v>66.06</v>
      </c>
      <c r="E486" s="119">
        <v>3369.06</v>
      </c>
      <c r="F486" s="78" t="s">
        <v>20</v>
      </c>
      <c r="H486" s="50"/>
    </row>
    <row r="487" spans="1:8">
      <c r="A487" s="117">
        <v>44260.651747685188</v>
      </c>
      <c r="B487" s="118">
        <v>44260.651747685188</v>
      </c>
      <c r="C487" s="78">
        <v>53</v>
      </c>
      <c r="D487" s="79">
        <v>66.02</v>
      </c>
      <c r="E487" s="119">
        <v>3499.06</v>
      </c>
      <c r="F487" s="78" t="s">
        <v>20</v>
      </c>
      <c r="H487" s="50"/>
    </row>
    <row r="488" spans="1:8">
      <c r="A488" s="117">
        <v>44260.652118055557</v>
      </c>
      <c r="B488" s="118">
        <v>44260.652118055557</v>
      </c>
      <c r="C488" s="78">
        <v>54</v>
      </c>
      <c r="D488" s="79">
        <v>66.06</v>
      </c>
      <c r="E488" s="119">
        <v>3567.2400000000002</v>
      </c>
      <c r="F488" s="78" t="s">
        <v>20</v>
      </c>
      <c r="H488" s="50"/>
    </row>
    <row r="489" spans="1:8">
      <c r="A489" s="117">
        <v>44260.654097222221</v>
      </c>
      <c r="B489" s="118">
        <v>44260.654097222221</v>
      </c>
      <c r="C489" s="78">
        <v>52</v>
      </c>
      <c r="D489" s="79">
        <v>66.08</v>
      </c>
      <c r="E489" s="119">
        <v>3436.16</v>
      </c>
      <c r="F489" s="78" t="s">
        <v>20</v>
      </c>
      <c r="H489" s="50"/>
    </row>
    <row r="490" spans="1:8">
      <c r="A490" s="117">
        <v>44260.654745370368</v>
      </c>
      <c r="B490" s="118">
        <v>44260.654745370368</v>
      </c>
      <c r="C490" s="78">
        <v>52</v>
      </c>
      <c r="D490" s="79">
        <v>66.08</v>
      </c>
      <c r="E490" s="119">
        <v>3436.16</v>
      </c>
      <c r="F490" s="78" t="s">
        <v>20</v>
      </c>
      <c r="H490" s="50"/>
    </row>
    <row r="491" spans="1:8">
      <c r="A491" s="117">
        <v>44260.655046296299</v>
      </c>
      <c r="B491" s="118">
        <v>44260.655046296299</v>
      </c>
      <c r="C491" s="78">
        <v>52</v>
      </c>
      <c r="D491" s="79">
        <v>66.06</v>
      </c>
      <c r="E491" s="119">
        <v>3435.12</v>
      </c>
      <c r="F491" s="78" t="s">
        <v>20</v>
      </c>
      <c r="H491" s="50"/>
    </row>
    <row r="492" spans="1:8">
      <c r="A492" s="117">
        <v>44260.655775462961</v>
      </c>
      <c r="B492" s="118">
        <v>44260.655775462961</v>
      </c>
      <c r="C492" s="78">
        <v>52</v>
      </c>
      <c r="D492" s="79">
        <v>66.099999999999994</v>
      </c>
      <c r="E492" s="119">
        <v>3437.2</v>
      </c>
      <c r="F492" s="78" t="s">
        <v>20</v>
      </c>
      <c r="H492" s="50"/>
    </row>
    <row r="493" spans="1:8">
      <c r="A493" s="117">
        <v>44260.65829861111</v>
      </c>
      <c r="B493" s="118">
        <v>44260.65829861111</v>
      </c>
      <c r="C493" s="78">
        <v>100</v>
      </c>
      <c r="D493" s="79">
        <v>66.180000000000007</v>
      </c>
      <c r="E493" s="119">
        <v>6618.0000000000009</v>
      </c>
      <c r="F493" s="78" t="s">
        <v>20</v>
      </c>
      <c r="H493" s="50"/>
    </row>
    <row r="494" spans="1:8">
      <c r="A494" s="117">
        <v>44260.658703703702</v>
      </c>
      <c r="B494" s="118">
        <v>44260.658703703702</v>
      </c>
      <c r="C494" s="78">
        <v>55</v>
      </c>
      <c r="D494" s="79">
        <v>66.16</v>
      </c>
      <c r="E494" s="119">
        <v>3638.7999999999997</v>
      </c>
      <c r="F494" s="78" t="s">
        <v>20</v>
      </c>
      <c r="H494" s="50"/>
    </row>
    <row r="495" spans="1:8">
      <c r="A495" s="117">
        <v>44260.659456018519</v>
      </c>
      <c r="B495" s="118">
        <v>44260.659456018519</v>
      </c>
      <c r="C495" s="78">
        <v>51</v>
      </c>
      <c r="D495" s="79">
        <v>66.16</v>
      </c>
      <c r="E495" s="119">
        <v>3374.16</v>
      </c>
      <c r="F495" s="78" t="s">
        <v>20</v>
      </c>
      <c r="H495" s="50"/>
    </row>
    <row r="496" spans="1:8">
      <c r="A496" s="117">
        <v>44260.659756944442</v>
      </c>
      <c r="B496" s="118">
        <v>44260.659756944442</v>
      </c>
      <c r="C496" s="78">
        <v>52</v>
      </c>
      <c r="D496" s="79">
        <v>66.099999999999994</v>
      </c>
      <c r="E496" s="119">
        <v>3437.2</v>
      </c>
      <c r="F496" s="78" t="s">
        <v>20</v>
      </c>
      <c r="H496" s="50"/>
    </row>
    <row r="497" spans="1:8">
      <c r="A497" s="117">
        <v>44260.660694444443</v>
      </c>
      <c r="B497" s="118">
        <v>44260.660694444443</v>
      </c>
      <c r="C497" s="78">
        <v>103</v>
      </c>
      <c r="D497" s="79">
        <v>66.14</v>
      </c>
      <c r="E497" s="119">
        <v>6812.42</v>
      </c>
      <c r="F497" s="78" t="s">
        <v>20</v>
      </c>
      <c r="H497" s="50"/>
    </row>
    <row r="498" spans="1:8">
      <c r="A498" s="117">
        <v>44260.66134259259</v>
      </c>
      <c r="B498" s="118">
        <v>44260.66134259259</v>
      </c>
      <c r="C498" s="78">
        <v>51</v>
      </c>
      <c r="D498" s="79">
        <v>66.14</v>
      </c>
      <c r="E498" s="119">
        <v>3373.14</v>
      </c>
      <c r="F498" s="78" t="s">
        <v>20</v>
      </c>
      <c r="H498" s="50"/>
    </row>
    <row r="499" spans="1:8">
      <c r="A499" s="117">
        <v>44260.661585648151</v>
      </c>
      <c r="B499" s="118">
        <v>44260.661585648151</v>
      </c>
      <c r="C499" s="78">
        <v>51</v>
      </c>
      <c r="D499" s="79">
        <v>66.16</v>
      </c>
      <c r="E499" s="119">
        <v>3374.16</v>
      </c>
      <c r="F499" s="78" t="s">
        <v>20</v>
      </c>
      <c r="H499" s="50"/>
    </row>
    <row r="500" spans="1:8">
      <c r="A500" s="117">
        <v>44260.662210648145</v>
      </c>
      <c r="B500" s="118">
        <v>44260.662210648145</v>
      </c>
      <c r="C500" s="78">
        <v>53</v>
      </c>
      <c r="D500" s="79">
        <v>66.099999999999994</v>
      </c>
      <c r="E500" s="119">
        <v>3503.2999999999997</v>
      </c>
      <c r="F500" s="78" t="s">
        <v>20</v>
      </c>
      <c r="H500" s="50"/>
    </row>
    <row r="501" spans="1:8">
      <c r="A501" s="117">
        <v>44260.66300925926</v>
      </c>
      <c r="B501" s="118">
        <v>44260.66300925926</v>
      </c>
      <c r="C501" s="78">
        <v>54</v>
      </c>
      <c r="D501" s="79">
        <v>66.14</v>
      </c>
      <c r="E501" s="119">
        <v>3571.56</v>
      </c>
      <c r="F501" s="78" t="s">
        <v>20</v>
      </c>
      <c r="H501" s="50"/>
    </row>
    <row r="502" spans="1:8">
      <c r="A502" s="117">
        <v>44260.663506944446</v>
      </c>
      <c r="B502" s="118">
        <v>44260.663506944446</v>
      </c>
      <c r="C502" s="78">
        <v>52</v>
      </c>
      <c r="D502" s="79">
        <v>66.2</v>
      </c>
      <c r="E502" s="119">
        <v>3442.4</v>
      </c>
      <c r="F502" s="78" t="s">
        <v>20</v>
      </c>
      <c r="H502" s="50"/>
    </row>
    <row r="503" spans="1:8">
      <c r="A503" s="117">
        <v>44260.663541666669</v>
      </c>
      <c r="B503" s="118">
        <v>44260.663541666669</v>
      </c>
      <c r="C503" s="78">
        <v>54</v>
      </c>
      <c r="D503" s="79">
        <v>66.180000000000007</v>
      </c>
      <c r="E503" s="119">
        <v>3573.7200000000003</v>
      </c>
      <c r="F503" s="78" t="s">
        <v>20</v>
      </c>
      <c r="H503" s="50"/>
    </row>
    <row r="504" spans="1:8">
      <c r="A504" s="117">
        <v>44260.664780092593</v>
      </c>
      <c r="B504" s="118">
        <v>44260.664780092593</v>
      </c>
      <c r="C504" s="78">
        <v>69</v>
      </c>
      <c r="D504" s="79">
        <v>66.12</v>
      </c>
      <c r="E504" s="119">
        <v>4562.2800000000007</v>
      </c>
      <c r="F504" s="78" t="s">
        <v>20</v>
      </c>
      <c r="H504" s="50"/>
    </row>
    <row r="505" spans="1:8">
      <c r="A505" s="117">
        <v>44260.664780092593</v>
      </c>
      <c r="B505" s="118">
        <v>44260.664780092593</v>
      </c>
      <c r="C505" s="78">
        <v>35</v>
      </c>
      <c r="D505" s="79">
        <v>66.12</v>
      </c>
      <c r="E505" s="119">
        <v>2314.2000000000003</v>
      </c>
      <c r="F505" s="78" t="s">
        <v>20</v>
      </c>
      <c r="H505" s="50"/>
    </row>
    <row r="506" spans="1:8">
      <c r="A506" s="117">
        <v>44260.66851851852</v>
      </c>
      <c r="B506" s="118">
        <v>44260.66851851852</v>
      </c>
      <c r="C506" s="78">
        <v>106</v>
      </c>
      <c r="D506" s="79">
        <v>66.2</v>
      </c>
      <c r="E506" s="119">
        <v>7017.2000000000007</v>
      </c>
      <c r="F506" s="78" t="s">
        <v>20</v>
      </c>
      <c r="H506" s="50"/>
    </row>
    <row r="507" spans="1:8">
      <c r="A507" s="117">
        <v>44260.668599537035</v>
      </c>
      <c r="B507" s="118">
        <v>44260.668599537035</v>
      </c>
      <c r="C507" s="78">
        <v>75</v>
      </c>
      <c r="D507" s="79">
        <v>66.2</v>
      </c>
      <c r="E507" s="119">
        <v>4965</v>
      </c>
      <c r="F507" s="78" t="s">
        <v>20</v>
      </c>
      <c r="H507" s="50"/>
    </row>
    <row r="508" spans="1:8">
      <c r="A508" s="117">
        <v>44260.668599537035</v>
      </c>
      <c r="B508" s="118">
        <v>44260.668599537035</v>
      </c>
      <c r="C508" s="78">
        <v>125</v>
      </c>
      <c r="D508" s="79">
        <v>66.2</v>
      </c>
      <c r="E508" s="119">
        <v>8275</v>
      </c>
      <c r="F508" s="78" t="s">
        <v>20</v>
      </c>
      <c r="H508" s="50"/>
    </row>
    <row r="509" spans="1:8">
      <c r="A509" s="117">
        <v>44260.669756944444</v>
      </c>
      <c r="B509" s="118">
        <v>44260.669756944444</v>
      </c>
      <c r="C509" s="78">
        <v>104</v>
      </c>
      <c r="D509" s="79">
        <v>66.180000000000007</v>
      </c>
      <c r="E509" s="119">
        <v>6882.7200000000012</v>
      </c>
      <c r="F509" s="78" t="s">
        <v>20</v>
      </c>
      <c r="H509" s="50"/>
    </row>
    <row r="510" spans="1:8">
      <c r="A510" s="117">
        <v>44260.670949074076</v>
      </c>
      <c r="B510" s="118">
        <v>44260.670949074076</v>
      </c>
      <c r="C510" s="78">
        <v>106</v>
      </c>
      <c r="D510" s="79">
        <v>66.28</v>
      </c>
      <c r="E510" s="119">
        <v>7025.68</v>
      </c>
      <c r="F510" s="78" t="s">
        <v>20</v>
      </c>
      <c r="H510" s="50"/>
    </row>
    <row r="511" spans="1:8">
      <c r="A511" s="117">
        <v>44260.670949074076</v>
      </c>
      <c r="B511" s="118">
        <v>44260.670949074076</v>
      </c>
      <c r="C511" s="78">
        <v>59</v>
      </c>
      <c r="D511" s="79">
        <v>66.28</v>
      </c>
      <c r="E511" s="119">
        <v>3910.52</v>
      </c>
      <c r="F511" s="78" t="s">
        <v>20</v>
      </c>
      <c r="H511" s="50"/>
    </row>
    <row r="512" spans="1:8">
      <c r="A512" s="117">
        <v>44260.67260416667</v>
      </c>
      <c r="B512" s="118">
        <v>44260.67260416667</v>
      </c>
      <c r="C512" s="78">
        <v>75</v>
      </c>
      <c r="D512" s="79">
        <v>66.3</v>
      </c>
      <c r="E512" s="119">
        <v>4972.5</v>
      </c>
      <c r="F512" s="78" t="s">
        <v>20</v>
      </c>
      <c r="H512" s="50"/>
    </row>
    <row r="513" spans="1:8">
      <c r="A513" s="117">
        <v>44260.67260416667</v>
      </c>
      <c r="B513" s="118">
        <v>44260.67260416667</v>
      </c>
      <c r="C513" s="78">
        <v>81</v>
      </c>
      <c r="D513" s="79">
        <v>66.3</v>
      </c>
      <c r="E513" s="119">
        <v>5370.3</v>
      </c>
      <c r="F513" s="78" t="s">
        <v>20</v>
      </c>
      <c r="H513" s="50"/>
    </row>
    <row r="514" spans="1:8">
      <c r="A514" s="117">
        <v>44260.67392361111</v>
      </c>
      <c r="B514" s="118">
        <v>44260.67392361111</v>
      </c>
      <c r="C514" s="78">
        <v>107</v>
      </c>
      <c r="D514" s="79">
        <v>66.38</v>
      </c>
      <c r="E514" s="119">
        <v>7102.66</v>
      </c>
      <c r="F514" s="78" t="s">
        <v>20</v>
      </c>
      <c r="H514" s="50"/>
    </row>
    <row r="515" spans="1:8">
      <c r="A515" s="117">
        <v>44260.675092592595</v>
      </c>
      <c r="B515" s="118">
        <v>44260.675092592595</v>
      </c>
      <c r="C515" s="78">
        <v>154</v>
      </c>
      <c r="D515" s="79">
        <v>66.319999999999993</v>
      </c>
      <c r="E515" s="119">
        <v>10213.279999999999</v>
      </c>
      <c r="F515" s="78" t="s">
        <v>20</v>
      </c>
      <c r="H515" s="50"/>
    </row>
    <row r="516" spans="1:8">
      <c r="A516" s="117">
        <v>44260.675173611111</v>
      </c>
      <c r="B516" s="118">
        <v>44260.675173611111</v>
      </c>
      <c r="C516" s="78">
        <v>14</v>
      </c>
      <c r="D516" s="79">
        <v>66.3</v>
      </c>
      <c r="E516" s="119">
        <v>928.19999999999993</v>
      </c>
      <c r="F516" s="78" t="s">
        <v>20</v>
      </c>
      <c r="H516" s="50"/>
    </row>
    <row r="517" spans="1:8">
      <c r="A517" s="117">
        <v>44260.675173611111</v>
      </c>
      <c r="B517" s="118">
        <v>44260.675173611111</v>
      </c>
      <c r="C517" s="78">
        <v>86</v>
      </c>
      <c r="D517" s="79">
        <v>66.3</v>
      </c>
      <c r="E517" s="119">
        <v>5701.8</v>
      </c>
      <c r="F517" s="78" t="s">
        <v>20</v>
      </c>
      <c r="H517" s="50"/>
    </row>
    <row r="518" spans="1:8">
      <c r="A518" s="117">
        <v>44260.676168981481</v>
      </c>
      <c r="B518" s="118">
        <v>44260.676168981481</v>
      </c>
      <c r="C518" s="78">
        <v>102</v>
      </c>
      <c r="D518" s="79">
        <v>66.2</v>
      </c>
      <c r="E518" s="119">
        <v>6752.4000000000005</v>
      </c>
      <c r="F518" s="78" t="s">
        <v>20</v>
      </c>
      <c r="H518" s="50"/>
    </row>
    <row r="519" spans="1:8">
      <c r="A519" s="117">
        <v>44260.676412037035</v>
      </c>
      <c r="B519" s="118">
        <v>44260.676412037035</v>
      </c>
      <c r="C519" s="78">
        <v>55</v>
      </c>
      <c r="D519" s="79">
        <v>66.180000000000007</v>
      </c>
      <c r="E519" s="119">
        <v>3639.9000000000005</v>
      </c>
      <c r="F519" s="78" t="s">
        <v>20</v>
      </c>
      <c r="H519" s="50"/>
    </row>
    <row r="520" spans="1:8">
      <c r="A520" s="117">
        <v>44260.677337962959</v>
      </c>
      <c r="B520" s="118">
        <v>44260.677337962959</v>
      </c>
      <c r="C520" s="78">
        <v>132</v>
      </c>
      <c r="D520" s="79">
        <v>66.22</v>
      </c>
      <c r="E520" s="119">
        <v>8741.0399999999991</v>
      </c>
      <c r="F520" s="78" t="s">
        <v>20</v>
      </c>
      <c r="H520" s="50"/>
    </row>
    <row r="521" spans="1:8">
      <c r="A521" s="117">
        <v>44260.677337962959</v>
      </c>
      <c r="B521" s="118">
        <v>44260.677337962959</v>
      </c>
      <c r="C521" s="78">
        <v>20</v>
      </c>
      <c r="D521" s="79">
        <v>66.22</v>
      </c>
      <c r="E521" s="119">
        <v>1324.4</v>
      </c>
      <c r="F521" s="78" t="s">
        <v>20</v>
      </c>
      <c r="H521" s="50"/>
    </row>
    <row r="522" spans="1:8">
      <c r="A522" s="117">
        <v>44260.677337962959</v>
      </c>
      <c r="B522" s="118">
        <v>44260.677337962959</v>
      </c>
      <c r="C522" s="78">
        <v>13</v>
      </c>
      <c r="D522" s="79">
        <v>66.22</v>
      </c>
      <c r="E522" s="119">
        <v>860.86</v>
      </c>
      <c r="F522" s="78" t="s">
        <v>20</v>
      </c>
      <c r="H522" s="50"/>
    </row>
    <row r="523" spans="1:8">
      <c r="A523" s="117">
        <v>44260.677777777775</v>
      </c>
      <c r="B523" s="118">
        <v>44260.677777777775</v>
      </c>
      <c r="C523" s="78">
        <v>53</v>
      </c>
      <c r="D523" s="79">
        <v>66.2</v>
      </c>
      <c r="E523" s="119">
        <v>3508.6000000000004</v>
      </c>
      <c r="F523" s="78" t="s">
        <v>20</v>
      </c>
      <c r="H523" s="50"/>
    </row>
    <row r="524" spans="1:8">
      <c r="A524" s="117">
        <v>44260.678217592591</v>
      </c>
      <c r="B524" s="118">
        <v>44260.678217592591</v>
      </c>
      <c r="C524" s="78">
        <v>55</v>
      </c>
      <c r="D524" s="79">
        <v>66.180000000000007</v>
      </c>
      <c r="E524" s="119">
        <v>3639.9000000000005</v>
      </c>
      <c r="F524" s="78" t="s">
        <v>20</v>
      </c>
      <c r="H524" s="50"/>
    </row>
    <row r="525" spans="1:8">
      <c r="A525" s="117">
        <v>44260.678831018522</v>
      </c>
      <c r="B525" s="118">
        <v>44260.678831018522</v>
      </c>
      <c r="C525" s="78">
        <v>101</v>
      </c>
      <c r="D525" s="79">
        <v>66.22</v>
      </c>
      <c r="E525" s="119">
        <v>6688.22</v>
      </c>
      <c r="F525" s="78" t="s">
        <v>20</v>
      </c>
      <c r="H525" s="50"/>
    </row>
    <row r="526" spans="1:8">
      <c r="A526" s="117">
        <v>44260.679351851853</v>
      </c>
      <c r="B526" s="118">
        <v>44260.679351851853</v>
      </c>
      <c r="C526" s="78">
        <v>109</v>
      </c>
      <c r="D526" s="79">
        <v>66.2</v>
      </c>
      <c r="E526" s="119">
        <v>7215.8</v>
      </c>
      <c r="F526" s="78" t="s">
        <v>20</v>
      </c>
      <c r="H526" s="50"/>
    </row>
    <row r="527" spans="1:8">
      <c r="A527" s="117">
        <v>44260.679745370369</v>
      </c>
      <c r="B527" s="118">
        <v>44260.679745370369</v>
      </c>
      <c r="C527" s="78">
        <v>109</v>
      </c>
      <c r="D527" s="79">
        <v>66.2</v>
      </c>
      <c r="E527" s="119">
        <v>7215.8</v>
      </c>
      <c r="F527" s="78" t="s">
        <v>20</v>
      </c>
      <c r="H527" s="50"/>
    </row>
    <row r="528" spans="1:8">
      <c r="A528" s="117">
        <v>44260.681076388886</v>
      </c>
      <c r="B528" s="118">
        <v>44260.681076388886</v>
      </c>
      <c r="C528" s="78">
        <v>109</v>
      </c>
      <c r="D528" s="79">
        <v>66.14</v>
      </c>
      <c r="E528" s="119">
        <v>7209.26</v>
      </c>
      <c r="F528" s="78" t="s">
        <v>20</v>
      </c>
      <c r="H528" s="50"/>
    </row>
    <row r="529" spans="1:8">
      <c r="A529" s="117">
        <v>44260.681076388886</v>
      </c>
      <c r="B529" s="118">
        <v>44260.681076388886</v>
      </c>
      <c r="C529" s="78">
        <v>54</v>
      </c>
      <c r="D529" s="79">
        <v>66.14</v>
      </c>
      <c r="E529" s="119">
        <v>3571.56</v>
      </c>
      <c r="F529" s="78" t="s">
        <v>20</v>
      </c>
      <c r="H529" s="50"/>
    </row>
    <row r="530" spans="1:8">
      <c r="A530" s="117">
        <v>44260.681504629632</v>
      </c>
      <c r="B530" s="118">
        <v>44260.681504629632</v>
      </c>
      <c r="C530" s="78">
        <v>3</v>
      </c>
      <c r="D530" s="79">
        <v>66.14</v>
      </c>
      <c r="E530" s="119">
        <v>198.42000000000002</v>
      </c>
      <c r="F530" s="78" t="s">
        <v>20</v>
      </c>
      <c r="H530" s="50"/>
    </row>
    <row r="531" spans="1:8">
      <c r="A531" s="117">
        <v>44260.681504629632</v>
      </c>
      <c r="B531" s="118">
        <v>44260.681504629632</v>
      </c>
      <c r="C531" s="78">
        <v>48</v>
      </c>
      <c r="D531" s="79">
        <v>66.14</v>
      </c>
      <c r="E531" s="119">
        <v>3174.7200000000003</v>
      </c>
      <c r="F531" s="78" t="s">
        <v>20</v>
      </c>
      <c r="H531" s="50"/>
    </row>
    <row r="532" spans="1:8">
      <c r="A532" s="117">
        <v>44260.681979166664</v>
      </c>
      <c r="B532" s="118">
        <v>44260.681979166664</v>
      </c>
      <c r="C532" s="78">
        <v>40</v>
      </c>
      <c r="D532" s="79">
        <v>66.14</v>
      </c>
      <c r="E532" s="119">
        <v>2645.6</v>
      </c>
      <c r="F532" s="78" t="s">
        <v>20</v>
      </c>
      <c r="H532" s="50"/>
    </row>
    <row r="533" spans="1:8">
      <c r="A533" s="117">
        <v>44260.681979166664</v>
      </c>
      <c r="B533" s="118">
        <v>44260.681979166664</v>
      </c>
      <c r="C533" s="78">
        <v>12</v>
      </c>
      <c r="D533" s="79">
        <v>66.14</v>
      </c>
      <c r="E533" s="119">
        <v>793.68000000000006</v>
      </c>
      <c r="F533" s="78" t="s">
        <v>20</v>
      </c>
      <c r="H533" s="50"/>
    </row>
    <row r="534" spans="1:8">
      <c r="A534" s="117">
        <v>44260.682847222219</v>
      </c>
      <c r="B534" s="118">
        <v>44260.682847222219</v>
      </c>
      <c r="C534" s="78">
        <v>110</v>
      </c>
      <c r="D534" s="79">
        <v>66.14</v>
      </c>
      <c r="E534" s="119">
        <v>7275.4</v>
      </c>
      <c r="F534" s="78" t="s">
        <v>20</v>
      </c>
      <c r="H534" s="50"/>
    </row>
    <row r="535" spans="1:8">
      <c r="A535" s="117">
        <v>44260.682847222219</v>
      </c>
      <c r="B535" s="118">
        <v>44260.682847222219</v>
      </c>
      <c r="C535" s="78">
        <v>55</v>
      </c>
      <c r="D535" s="79">
        <v>66.14</v>
      </c>
      <c r="E535" s="119">
        <v>3637.7</v>
      </c>
      <c r="F535" s="78" t="s">
        <v>20</v>
      </c>
      <c r="H535" s="50"/>
    </row>
    <row r="536" spans="1:8">
      <c r="A536" s="117">
        <v>44260.684212962966</v>
      </c>
      <c r="B536" s="118">
        <v>44260.684212962966</v>
      </c>
      <c r="C536" s="78">
        <v>159</v>
      </c>
      <c r="D536" s="79">
        <v>66.2</v>
      </c>
      <c r="E536" s="119">
        <v>10525.800000000001</v>
      </c>
      <c r="F536" s="78" t="s">
        <v>20</v>
      </c>
      <c r="H536" s="50"/>
    </row>
    <row r="537" spans="1:8">
      <c r="A537" s="117">
        <v>44260.685555555552</v>
      </c>
      <c r="B537" s="118">
        <v>44260.685555555552</v>
      </c>
      <c r="C537" s="78">
        <v>164</v>
      </c>
      <c r="D537" s="79">
        <v>66.260000000000005</v>
      </c>
      <c r="E537" s="119">
        <v>10866.640000000001</v>
      </c>
      <c r="F537" s="78" t="s">
        <v>20</v>
      </c>
      <c r="H537" s="50"/>
    </row>
    <row r="538" spans="1:8">
      <c r="A538" s="117">
        <v>44260.686215277776</v>
      </c>
      <c r="B538" s="118">
        <v>44260.686215277776</v>
      </c>
      <c r="C538" s="78">
        <v>55</v>
      </c>
      <c r="D538" s="79">
        <v>66.14</v>
      </c>
      <c r="E538" s="119">
        <v>3637.7</v>
      </c>
      <c r="F538" s="78" t="s">
        <v>20</v>
      </c>
      <c r="H538" s="50"/>
    </row>
    <row r="539" spans="1:8">
      <c r="A539" s="117">
        <v>44260.686412037037</v>
      </c>
      <c r="B539" s="118">
        <v>44260.686412037037</v>
      </c>
      <c r="C539" s="78">
        <v>105</v>
      </c>
      <c r="D539" s="79">
        <v>66.14</v>
      </c>
      <c r="E539" s="119">
        <v>6944.7</v>
      </c>
      <c r="F539" s="78" t="s">
        <v>20</v>
      </c>
      <c r="H539" s="50"/>
    </row>
    <row r="540" spans="1:8">
      <c r="A540" s="117">
        <v>44260.686701388891</v>
      </c>
      <c r="B540" s="118">
        <v>44260.686701388891</v>
      </c>
      <c r="C540" s="78">
        <v>57</v>
      </c>
      <c r="D540" s="79">
        <v>66.14</v>
      </c>
      <c r="E540" s="119">
        <v>3769.98</v>
      </c>
      <c r="F540" s="78" t="s">
        <v>20</v>
      </c>
      <c r="H540" s="50"/>
    </row>
    <row r="541" spans="1:8">
      <c r="A541" s="117">
        <v>44260.686701388891</v>
      </c>
      <c r="B541" s="118">
        <v>44260.686701388891</v>
      </c>
      <c r="C541" s="78">
        <v>31</v>
      </c>
      <c r="D541" s="79">
        <v>66.14</v>
      </c>
      <c r="E541" s="119">
        <v>2050.34</v>
      </c>
      <c r="F541" s="78" t="s">
        <v>20</v>
      </c>
      <c r="H541" s="50"/>
    </row>
    <row r="542" spans="1:8">
      <c r="A542" s="117">
        <v>44260.686701388891</v>
      </c>
      <c r="B542" s="118">
        <v>44260.686701388891</v>
      </c>
      <c r="C542" s="78">
        <v>19</v>
      </c>
      <c r="D542" s="79">
        <v>66.14</v>
      </c>
      <c r="E542" s="119">
        <v>1256.6600000000001</v>
      </c>
      <c r="F542" s="78" t="s">
        <v>20</v>
      </c>
      <c r="H542" s="50"/>
    </row>
    <row r="543" spans="1:8">
      <c r="A543" s="117">
        <v>44260.687048611115</v>
      </c>
      <c r="B543" s="118">
        <v>44260.687048611115</v>
      </c>
      <c r="C543" s="78">
        <v>105</v>
      </c>
      <c r="D543" s="79">
        <v>66.16</v>
      </c>
      <c r="E543" s="119">
        <v>6946.7999999999993</v>
      </c>
      <c r="F543" s="78" t="s">
        <v>20</v>
      </c>
      <c r="H543" s="50"/>
    </row>
    <row r="544" spans="1:8">
      <c r="A544" s="117">
        <v>44260.687708333331</v>
      </c>
      <c r="B544" s="118">
        <v>44260.687708333331</v>
      </c>
      <c r="C544" s="78">
        <v>55</v>
      </c>
      <c r="D544" s="79">
        <v>66.099999999999994</v>
      </c>
      <c r="E544" s="119">
        <v>3635.4999999999995</v>
      </c>
      <c r="F544" s="78" t="s">
        <v>20</v>
      </c>
      <c r="H544" s="50"/>
    </row>
    <row r="545" spans="1:8">
      <c r="A545" s="117">
        <v>44260.688206018516</v>
      </c>
      <c r="B545" s="118">
        <v>44260.688206018516</v>
      </c>
      <c r="C545" s="78">
        <v>51</v>
      </c>
      <c r="D545" s="79">
        <v>66.14</v>
      </c>
      <c r="E545" s="119">
        <v>3373.14</v>
      </c>
      <c r="F545" s="78" t="s">
        <v>20</v>
      </c>
      <c r="H545" s="50"/>
    </row>
    <row r="546" spans="1:8">
      <c r="A546" s="117">
        <v>44260.688206018516</v>
      </c>
      <c r="B546" s="118">
        <v>44260.688206018516</v>
      </c>
      <c r="C546" s="78">
        <v>51</v>
      </c>
      <c r="D546" s="79">
        <v>66.14</v>
      </c>
      <c r="E546" s="119">
        <v>3373.14</v>
      </c>
      <c r="F546" s="78" t="s">
        <v>20</v>
      </c>
      <c r="H546" s="50"/>
    </row>
    <row r="547" spans="1:8">
      <c r="A547" s="117">
        <v>44260.689259259256</v>
      </c>
      <c r="B547" s="118">
        <v>44260.689259259256</v>
      </c>
      <c r="C547" s="78">
        <v>50</v>
      </c>
      <c r="D547" s="79">
        <v>66.14</v>
      </c>
      <c r="E547" s="119">
        <v>3307</v>
      </c>
      <c r="F547" s="78" t="s">
        <v>20</v>
      </c>
      <c r="H547" s="50"/>
    </row>
    <row r="548" spans="1:8">
      <c r="A548" s="117">
        <v>44260.689259259256</v>
      </c>
      <c r="B548" s="118">
        <v>44260.689259259256</v>
      </c>
      <c r="C548" s="78">
        <v>101</v>
      </c>
      <c r="D548" s="79">
        <v>66.14</v>
      </c>
      <c r="E548" s="119">
        <v>6680.14</v>
      </c>
      <c r="F548" s="78" t="s">
        <v>20</v>
      </c>
      <c r="H548" s="50"/>
    </row>
    <row r="549" spans="1:8">
      <c r="A549" s="117">
        <v>44260.690868055557</v>
      </c>
      <c r="B549" s="118">
        <v>44260.690868055557</v>
      </c>
      <c r="C549" s="78">
        <v>163</v>
      </c>
      <c r="D549" s="79">
        <v>66.260000000000005</v>
      </c>
      <c r="E549" s="119">
        <v>10800.380000000001</v>
      </c>
      <c r="F549" s="78" t="s">
        <v>20</v>
      </c>
      <c r="H549" s="50"/>
    </row>
    <row r="550" spans="1:8">
      <c r="A550" s="117">
        <v>44260.692928240744</v>
      </c>
      <c r="B550" s="118">
        <v>44260.692928240744</v>
      </c>
      <c r="C550" s="78">
        <v>158</v>
      </c>
      <c r="D550" s="79">
        <v>66.2</v>
      </c>
      <c r="E550" s="119">
        <v>10459.6</v>
      </c>
      <c r="F550" s="78" t="s">
        <v>20</v>
      </c>
      <c r="H550" s="50"/>
    </row>
    <row r="551" spans="1:8">
      <c r="A551" s="117">
        <v>44260.695787037039</v>
      </c>
      <c r="B551" s="118">
        <v>44260.695787037039</v>
      </c>
      <c r="C551" s="78">
        <v>163</v>
      </c>
      <c r="D551" s="79">
        <v>66.14</v>
      </c>
      <c r="E551" s="119">
        <v>10780.82</v>
      </c>
      <c r="F551" s="78" t="s">
        <v>20</v>
      </c>
      <c r="H551" s="50"/>
    </row>
    <row r="552" spans="1:8">
      <c r="A552" s="117">
        <v>44260.695787037039</v>
      </c>
      <c r="B552" s="118">
        <v>44260.695787037039</v>
      </c>
      <c r="C552" s="78">
        <v>54</v>
      </c>
      <c r="D552" s="79">
        <v>66.14</v>
      </c>
      <c r="E552" s="119">
        <v>3571.56</v>
      </c>
      <c r="F552" s="78" t="s">
        <v>20</v>
      </c>
      <c r="H552" s="50"/>
    </row>
    <row r="553" spans="1:8">
      <c r="A553" s="117">
        <v>44260.697754629633</v>
      </c>
      <c r="B553" s="118">
        <v>44260.697754629633</v>
      </c>
      <c r="C553" s="78">
        <v>155</v>
      </c>
      <c r="D553" s="79">
        <v>66.16</v>
      </c>
      <c r="E553" s="119">
        <v>10254.799999999999</v>
      </c>
      <c r="F553" s="78" t="s">
        <v>20</v>
      </c>
      <c r="H553" s="50"/>
    </row>
    <row r="554" spans="1:8">
      <c r="A554" s="117">
        <v>44260.697754629633</v>
      </c>
      <c r="B554" s="118">
        <v>44260.697754629633</v>
      </c>
      <c r="C554" s="78">
        <v>49</v>
      </c>
      <c r="D554" s="79">
        <v>66.16</v>
      </c>
      <c r="E554" s="119">
        <v>3241.8399999999997</v>
      </c>
      <c r="F554" s="78" t="s">
        <v>20</v>
      </c>
      <c r="H554" s="50"/>
    </row>
    <row r="555" spans="1:8">
      <c r="A555" s="117">
        <v>44260.697754629633</v>
      </c>
      <c r="B555" s="118">
        <v>44260.697754629633</v>
      </c>
      <c r="C555" s="78">
        <v>3</v>
      </c>
      <c r="D555" s="79">
        <v>66.16</v>
      </c>
      <c r="E555" s="119">
        <v>198.48</v>
      </c>
      <c r="F555" s="78" t="s">
        <v>20</v>
      </c>
      <c r="H555" s="50"/>
    </row>
    <row r="556" spans="1:8">
      <c r="A556" s="117">
        <v>44260.698275462964</v>
      </c>
      <c r="B556" s="118">
        <v>44260.698275462964</v>
      </c>
      <c r="C556" s="78">
        <v>52</v>
      </c>
      <c r="D556" s="79">
        <v>66.099999999999994</v>
      </c>
      <c r="E556" s="119">
        <v>3437.2</v>
      </c>
      <c r="F556" s="78" t="s">
        <v>20</v>
      </c>
      <c r="H556" s="50"/>
    </row>
    <row r="557" spans="1:8">
      <c r="A557" s="117">
        <v>44260.698275462964</v>
      </c>
      <c r="B557" s="118">
        <v>44260.698275462964</v>
      </c>
      <c r="C557" s="78">
        <v>52</v>
      </c>
      <c r="D557" s="79">
        <v>66.099999999999994</v>
      </c>
      <c r="E557" s="119">
        <v>3437.2</v>
      </c>
      <c r="F557" s="78" t="s">
        <v>20</v>
      </c>
      <c r="H557" s="50"/>
    </row>
    <row r="558" spans="1:8">
      <c r="A558" s="117">
        <v>44260.699074074073</v>
      </c>
      <c r="B558" s="118">
        <v>44260.699074074073</v>
      </c>
      <c r="C558" s="78">
        <v>72</v>
      </c>
      <c r="D558" s="79">
        <v>66.12</v>
      </c>
      <c r="E558" s="119">
        <v>4760.6400000000003</v>
      </c>
      <c r="F558" s="78" t="s">
        <v>20</v>
      </c>
      <c r="H558" s="50"/>
    </row>
    <row r="559" spans="1:8">
      <c r="A559" s="117">
        <v>44260.699074074073</v>
      </c>
      <c r="B559" s="118">
        <v>44260.699074074073</v>
      </c>
      <c r="C559" s="78">
        <v>38</v>
      </c>
      <c r="D559" s="79">
        <v>66.12</v>
      </c>
      <c r="E559" s="119">
        <v>2512.5600000000004</v>
      </c>
      <c r="F559" s="78" t="s">
        <v>20</v>
      </c>
      <c r="H559" s="50"/>
    </row>
    <row r="560" spans="1:8">
      <c r="A560" s="117">
        <v>44260.699733796297</v>
      </c>
      <c r="B560" s="118">
        <v>44260.699733796297</v>
      </c>
      <c r="C560" s="78">
        <v>38</v>
      </c>
      <c r="D560" s="79">
        <v>66.2</v>
      </c>
      <c r="E560" s="119">
        <v>2515.6</v>
      </c>
      <c r="F560" s="78" t="s">
        <v>20</v>
      </c>
      <c r="H560" s="50"/>
    </row>
    <row r="561" spans="1:8">
      <c r="A561" s="117">
        <v>44260.699733796297</v>
      </c>
      <c r="B561" s="118">
        <v>44260.699733796297</v>
      </c>
      <c r="C561" s="78">
        <v>64</v>
      </c>
      <c r="D561" s="79">
        <v>66.2</v>
      </c>
      <c r="E561" s="119">
        <v>4236.8</v>
      </c>
      <c r="F561" s="78" t="s">
        <v>20</v>
      </c>
      <c r="H561" s="50"/>
    </row>
    <row r="562" spans="1:8">
      <c r="A562" s="117">
        <v>44260.700115740743</v>
      </c>
      <c r="B562" s="118">
        <v>44260.700115740743</v>
      </c>
      <c r="C562" s="78">
        <v>55</v>
      </c>
      <c r="D562" s="79">
        <v>66.180000000000007</v>
      </c>
      <c r="E562" s="119">
        <v>3639.9000000000005</v>
      </c>
      <c r="F562" s="78" t="s">
        <v>20</v>
      </c>
      <c r="H562" s="50"/>
    </row>
    <row r="563" spans="1:8">
      <c r="A563" s="117">
        <v>44260.701944444445</v>
      </c>
      <c r="B563" s="118">
        <v>44260.701944444445</v>
      </c>
      <c r="C563" s="78">
        <v>155</v>
      </c>
      <c r="D563" s="79">
        <v>66.2</v>
      </c>
      <c r="E563" s="119">
        <v>10261</v>
      </c>
      <c r="F563" s="78" t="s">
        <v>20</v>
      </c>
      <c r="H563" s="50"/>
    </row>
    <row r="564" spans="1:8">
      <c r="A564" s="117">
        <v>44260.703148148146</v>
      </c>
      <c r="B564" s="118">
        <v>44260.703148148146</v>
      </c>
      <c r="C564" s="78">
        <v>45</v>
      </c>
      <c r="D564" s="79">
        <v>66.22</v>
      </c>
      <c r="E564" s="119">
        <v>2979.9</v>
      </c>
      <c r="F564" s="78" t="s">
        <v>20</v>
      </c>
      <c r="H564" s="50"/>
    </row>
    <row r="565" spans="1:8">
      <c r="A565" s="117">
        <v>44260.703148148146</v>
      </c>
      <c r="B565" s="118">
        <v>44260.703148148146</v>
      </c>
      <c r="C565" s="78">
        <v>75</v>
      </c>
      <c r="D565" s="79">
        <v>66.22</v>
      </c>
      <c r="E565" s="119">
        <v>4966.5</v>
      </c>
      <c r="F565" s="78" t="s">
        <v>20</v>
      </c>
      <c r="H565" s="50"/>
    </row>
    <row r="566" spans="1:8">
      <c r="A566" s="117">
        <v>44260.703148148146</v>
      </c>
      <c r="B566" s="118">
        <v>44260.703148148146</v>
      </c>
      <c r="C566" s="78">
        <v>44</v>
      </c>
      <c r="D566" s="79">
        <v>66.22</v>
      </c>
      <c r="E566" s="119">
        <v>2913.68</v>
      </c>
      <c r="F566" s="78" t="s">
        <v>20</v>
      </c>
      <c r="H566" s="50"/>
    </row>
    <row r="567" spans="1:8">
      <c r="A567" s="117">
        <v>44260.704467592594</v>
      </c>
      <c r="B567" s="118">
        <v>44260.704467592594</v>
      </c>
      <c r="C567" s="78">
        <v>163</v>
      </c>
      <c r="D567" s="79">
        <v>66.2</v>
      </c>
      <c r="E567" s="119">
        <v>10790.6</v>
      </c>
      <c r="F567" s="78" t="s">
        <v>20</v>
      </c>
      <c r="H567" s="50"/>
    </row>
    <row r="568" spans="1:8">
      <c r="A568" s="117">
        <v>44260.706099537034</v>
      </c>
      <c r="B568" s="118">
        <v>44260.706099537034</v>
      </c>
      <c r="C568" s="78">
        <v>115</v>
      </c>
      <c r="D568" s="79">
        <v>66.260000000000005</v>
      </c>
      <c r="E568" s="119">
        <v>7619.9000000000005</v>
      </c>
      <c r="F568" s="78" t="s">
        <v>20</v>
      </c>
      <c r="H568" s="50"/>
    </row>
    <row r="569" spans="1:8">
      <c r="A569" s="117">
        <v>44260.706099537034</v>
      </c>
      <c r="B569" s="118">
        <v>44260.706099537034</v>
      </c>
      <c r="C569" s="78">
        <v>104</v>
      </c>
      <c r="D569" s="79">
        <v>66.260000000000005</v>
      </c>
      <c r="E569" s="119">
        <v>6891.0400000000009</v>
      </c>
      <c r="F569" s="78" t="s">
        <v>20</v>
      </c>
      <c r="H569" s="50"/>
    </row>
    <row r="570" spans="1:8">
      <c r="A570" s="117">
        <v>44260.70722222222</v>
      </c>
      <c r="B570" s="118">
        <v>44260.70722222222</v>
      </c>
      <c r="C570" s="78">
        <v>163</v>
      </c>
      <c r="D570" s="79">
        <v>66.28</v>
      </c>
      <c r="E570" s="119">
        <v>10803.64</v>
      </c>
      <c r="F570" s="78" t="s">
        <v>20</v>
      </c>
      <c r="H570" s="50"/>
    </row>
    <row r="571" spans="1:8">
      <c r="A571" s="117">
        <v>44260.708634259259</v>
      </c>
      <c r="B571" s="118">
        <v>44260.708634259259</v>
      </c>
      <c r="C571" s="78">
        <v>154</v>
      </c>
      <c r="D571" s="79">
        <v>66.2</v>
      </c>
      <c r="E571" s="119">
        <v>10194.800000000001</v>
      </c>
      <c r="F571" s="78" t="s">
        <v>20</v>
      </c>
      <c r="H571" s="50"/>
    </row>
    <row r="572" spans="1:8">
      <c r="A572" s="117">
        <v>44260.708634259259</v>
      </c>
      <c r="B572" s="118">
        <v>44260.708634259259</v>
      </c>
      <c r="C572" s="78">
        <v>52</v>
      </c>
      <c r="D572" s="79">
        <v>66.2</v>
      </c>
      <c r="E572" s="119">
        <v>3442.4</v>
      </c>
      <c r="F572" s="78" t="s">
        <v>20</v>
      </c>
      <c r="H572" s="50"/>
    </row>
    <row r="573" spans="1:8">
      <c r="A573" s="117">
        <v>44260.708993055552</v>
      </c>
      <c r="B573" s="118">
        <v>44260.708993055552</v>
      </c>
      <c r="C573" s="78">
        <v>55</v>
      </c>
      <c r="D573" s="79">
        <v>66.180000000000007</v>
      </c>
      <c r="E573" s="119">
        <v>3639.9000000000005</v>
      </c>
      <c r="F573" s="78" t="s">
        <v>20</v>
      </c>
      <c r="H573" s="50"/>
    </row>
    <row r="574" spans="1:8">
      <c r="A574" s="117">
        <v>44260.709421296298</v>
      </c>
      <c r="B574" s="118">
        <v>44260.709421296298</v>
      </c>
      <c r="C574" s="78">
        <v>164</v>
      </c>
      <c r="D574" s="79">
        <v>66.2</v>
      </c>
      <c r="E574" s="119">
        <v>10856.800000000001</v>
      </c>
      <c r="F574" s="78" t="s">
        <v>20</v>
      </c>
      <c r="H574" s="50"/>
    </row>
    <row r="575" spans="1:8">
      <c r="A575" s="117">
        <v>44260.709780092591</v>
      </c>
      <c r="B575" s="118">
        <v>44260.709780092591</v>
      </c>
      <c r="C575" s="78">
        <v>55</v>
      </c>
      <c r="D575" s="79">
        <v>66.16</v>
      </c>
      <c r="E575" s="119">
        <v>3638.7999999999997</v>
      </c>
      <c r="F575" s="78" t="s">
        <v>20</v>
      </c>
      <c r="H575" s="50"/>
    </row>
    <row r="576" spans="1:8">
      <c r="A576" s="117">
        <v>44260.709780092591</v>
      </c>
      <c r="B576" s="118">
        <v>44260.709780092591</v>
      </c>
      <c r="C576" s="78">
        <v>54</v>
      </c>
      <c r="D576" s="79">
        <v>66.16</v>
      </c>
      <c r="E576" s="119">
        <v>3572.64</v>
      </c>
      <c r="F576" s="78" t="s">
        <v>20</v>
      </c>
      <c r="H576" s="50"/>
    </row>
    <row r="577" spans="1:8">
      <c r="A577" s="117">
        <v>44260.710115740738</v>
      </c>
      <c r="B577" s="118">
        <v>44260.710115740738</v>
      </c>
      <c r="C577" s="78">
        <v>24</v>
      </c>
      <c r="D577" s="79">
        <v>66.180000000000007</v>
      </c>
      <c r="E577" s="119">
        <v>1588.3200000000002</v>
      </c>
      <c r="F577" s="78" t="s">
        <v>20</v>
      </c>
      <c r="H577" s="50"/>
    </row>
    <row r="578" spans="1:8">
      <c r="A578" s="117">
        <v>44260.710312499999</v>
      </c>
      <c r="B578" s="118">
        <v>44260.710312499999</v>
      </c>
      <c r="C578" s="78">
        <v>51</v>
      </c>
      <c r="D578" s="79">
        <v>66.2</v>
      </c>
      <c r="E578" s="119">
        <v>3376.2000000000003</v>
      </c>
      <c r="F578" s="78" t="s">
        <v>20</v>
      </c>
      <c r="H578" s="50"/>
    </row>
    <row r="579" spans="1:8">
      <c r="A579" s="117">
        <v>44260.711388888885</v>
      </c>
      <c r="B579" s="118">
        <v>44260.711388888885</v>
      </c>
      <c r="C579" s="78">
        <v>75</v>
      </c>
      <c r="D579" s="79">
        <v>66.239999999999995</v>
      </c>
      <c r="E579" s="119">
        <v>4968</v>
      </c>
      <c r="F579" s="78" t="s">
        <v>20</v>
      </c>
      <c r="H579" s="50"/>
    </row>
    <row r="580" spans="1:8">
      <c r="A580" s="117">
        <v>44260.711388888885</v>
      </c>
      <c r="B580" s="118">
        <v>44260.711388888885</v>
      </c>
      <c r="C580" s="78">
        <v>89</v>
      </c>
      <c r="D580" s="79">
        <v>66.239999999999995</v>
      </c>
      <c r="E580" s="119">
        <v>5895.36</v>
      </c>
      <c r="F580" s="78" t="s">
        <v>20</v>
      </c>
      <c r="H580" s="50"/>
    </row>
    <row r="581" spans="1:8">
      <c r="A581" s="117">
        <v>44260.71292824074</v>
      </c>
      <c r="B581" s="118">
        <v>44260.71292824074</v>
      </c>
      <c r="C581" s="78">
        <v>51</v>
      </c>
      <c r="D581" s="79">
        <v>66.260000000000005</v>
      </c>
      <c r="E581" s="119">
        <v>3379.26</v>
      </c>
      <c r="F581" s="78" t="s">
        <v>20</v>
      </c>
      <c r="H581" s="50"/>
    </row>
    <row r="582" spans="1:8">
      <c r="A582" s="117">
        <v>44260.712951388887</v>
      </c>
      <c r="B582" s="118">
        <v>44260.712951388887</v>
      </c>
      <c r="C582" s="78">
        <v>5</v>
      </c>
      <c r="D582" s="79">
        <v>66.239999999999995</v>
      </c>
      <c r="E582" s="119">
        <v>331.2</v>
      </c>
      <c r="F582" s="78" t="s">
        <v>20</v>
      </c>
      <c r="H582" s="50"/>
    </row>
    <row r="583" spans="1:8">
      <c r="A583" s="117">
        <v>44260.712951388887</v>
      </c>
      <c r="B583" s="118">
        <v>44260.712951388887</v>
      </c>
      <c r="C583" s="78">
        <v>151</v>
      </c>
      <c r="D583" s="79">
        <v>66.239999999999995</v>
      </c>
      <c r="E583" s="119">
        <v>10002.24</v>
      </c>
      <c r="F583" s="78" t="s">
        <v>20</v>
      </c>
      <c r="H583" s="50"/>
    </row>
    <row r="584" spans="1:8">
      <c r="A584" s="117">
        <v>44260.714247685188</v>
      </c>
      <c r="B584" s="118">
        <v>44260.714247685188</v>
      </c>
      <c r="C584" s="78">
        <v>50</v>
      </c>
      <c r="D584" s="79">
        <v>66.239999999999995</v>
      </c>
      <c r="E584" s="119">
        <v>3311.9999999999995</v>
      </c>
      <c r="F584" s="78" t="s">
        <v>20</v>
      </c>
      <c r="H584" s="50"/>
    </row>
    <row r="585" spans="1:8">
      <c r="A585" s="117">
        <v>44260.71429398148</v>
      </c>
      <c r="B585" s="118">
        <v>44260.71429398148</v>
      </c>
      <c r="C585" s="78">
        <v>1</v>
      </c>
      <c r="D585" s="79">
        <v>66.239999999999995</v>
      </c>
      <c r="E585" s="119">
        <v>66.239999999999995</v>
      </c>
      <c r="F585" s="78" t="s">
        <v>20</v>
      </c>
      <c r="H585" s="50"/>
    </row>
    <row r="586" spans="1:8">
      <c r="A586" s="117">
        <v>44260.71429398148</v>
      </c>
      <c r="B586" s="118">
        <v>44260.71429398148</v>
      </c>
      <c r="C586" s="78">
        <v>119</v>
      </c>
      <c r="D586" s="79">
        <v>66.239999999999995</v>
      </c>
      <c r="E586" s="119">
        <v>7882.5599999999995</v>
      </c>
      <c r="F586" s="78" t="s">
        <v>20</v>
      </c>
      <c r="H586" s="50"/>
    </row>
    <row r="587" spans="1:8">
      <c r="A587" s="117">
        <v>44260.715428240743</v>
      </c>
      <c r="B587" s="118">
        <v>44260.715428240743</v>
      </c>
      <c r="C587" s="78">
        <v>54</v>
      </c>
      <c r="D587" s="79">
        <v>66.239999999999995</v>
      </c>
      <c r="E587" s="119">
        <v>3576.9599999999996</v>
      </c>
      <c r="F587" s="78" t="s">
        <v>20</v>
      </c>
      <c r="H587" s="50"/>
    </row>
    <row r="588" spans="1:8">
      <c r="A588" s="117">
        <v>44260.715740740743</v>
      </c>
      <c r="B588" s="118">
        <v>44260.715740740743</v>
      </c>
      <c r="C588" s="78">
        <v>150</v>
      </c>
      <c r="D588" s="79">
        <v>66.260000000000005</v>
      </c>
      <c r="E588" s="119">
        <v>9939</v>
      </c>
      <c r="F588" s="78" t="s">
        <v>20</v>
      </c>
      <c r="H588" s="50"/>
    </row>
    <row r="589" spans="1:8">
      <c r="A589" s="117">
        <v>44260.715740740743</v>
      </c>
      <c r="B589" s="118">
        <v>44260.715740740743</v>
      </c>
      <c r="C589" s="78">
        <v>9</v>
      </c>
      <c r="D589" s="79">
        <v>66.260000000000005</v>
      </c>
      <c r="E589" s="119">
        <v>596.34</v>
      </c>
      <c r="F589" s="78" t="s">
        <v>20</v>
      </c>
      <c r="H589" s="50"/>
    </row>
    <row r="590" spans="1:8">
      <c r="A590" s="117">
        <v>44260.716423611113</v>
      </c>
      <c r="B590" s="118">
        <v>44260.716423611113</v>
      </c>
      <c r="C590" s="78">
        <v>52</v>
      </c>
      <c r="D590" s="79">
        <v>66.239999999999995</v>
      </c>
      <c r="E590" s="119">
        <v>3444.4799999999996</v>
      </c>
      <c r="F590" s="78" t="s">
        <v>20</v>
      </c>
      <c r="H590" s="50"/>
    </row>
    <row r="591" spans="1:8">
      <c r="A591" s="117">
        <v>44260.716423611113</v>
      </c>
      <c r="B591" s="118">
        <v>44260.716423611113</v>
      </c>
      <c r="C591" s="78">
        <v>103</v>
      </c>
      <c r="D591" s="79">
        <v>66.239999999999995</v>
      </c>
      <c r="E591" s="119">
        <v>6822.7199999999993</v>
      </c>
      <c r="F591" s="78" t="s">
        <v>20</v>
      </c>
      <c r="H591" s="50"/>
    </row>
    <row r="592" spans="1:8">
      <c r="A592" s="117">
        <v>44260.717870370368</v>
      </c>
      <c r="B592" s="118">
        <v>44260.717870370368</v>
      </c>
      <c r="C592" s="78">
        <v>54</v>
      </c>
      <c r="D592" s="79">
        <v>66.239999999999995</v>
      </c>
      <c r="E592" s="119">
        <v>3576.9599999999996</v>
      </c>
      <c r="F592" s="78" t="s">
        <v>20</v>
      </c>
      <c r="H592" s="50"/>
    </row>
    <row r="593" spans="1:8">
      <c r="A593" s="117">
        <v>44260.718043981484</v>
      </c>
      <c r="B593" s="118">
        <v>44260.718043981484</v>
      </c>
      <c r="C593" s="78">
        <v>28</v>
      </c>
      <c r="D593" s="79">
        <v>66.22</v>
      </c>
      <c r="E593" s="119">
        <v>1854.1599999999999</v>
      </c>
      <c r="F593" s="78" t="s">
        <v>20</v>
      </c>
      <c r="H593" s="50"/>
    </row>
    <row r="594" spans="1:8">
      <c r="A594" s="117">
        <v>44260.718043981484</v>
      </c>
      <c r="B594" s="118">
        <v>44260.718043981484</v>
      </c>
      <c r="C594" s="78">
        <v>108</v>
      </c>
      <c r="D594" s="79">
        <v>66.22</v>
      </c>
      <c r="E594" s="119">
        <v>7151.76</v>
      </c>
      <c r="F594" s="78" t="s">
        <v>20</v>
      </c>
      <c r="H594" s="50"/>
    </row>
    <row r="595" spans="1:8">
      <c r="A595" s="117">
        <v>44260.718043981484</v>
      </c>
      <c r="B595" s="118">
        <v>44260.718043981484</v>
      </c>
      <c r="C595" s="78">
        <v>22</v>
      </c>
      <c r="D595" s="79">
        <v>66.22</v>
      </c>
      <c r="E595" s="119">
        <v>1456.84</v>
      </c>
      <c r="F595" s="78" t="s">
        <v>20</v>
      </c>
      <c r="H595" s="50"/>
    </row>
    <row r="596" spans="1:8">
      <c r="A596" s="117">
        <v>44260.718865740739</v>
      </c>
      <c r="B596" s="118">
        <v>44260.718865740739</v>
      </c>
      <c r="C596" s="78">
        <v>159</v>
      </c>
      <c r="D596" s="79">
        <v>66.22</v>
      </c>
      <c r="E596" s="119">
        <v>10528.98</v>
      </c>
      <c r="F596" s="78" t="s">
        <v>20</v>
      </c>
      <c r="H596" s="50"/>
    </row>
    <row r="597" spans="1:8">
      <c r="A597" s="117">
        <v>44260.719409722224</v>
      </c>
      <c r="B597" s="118">
        <v>44260.719409722224</v>
      </c>
      <c r="C597" s="78">
        <v>54</v>
      </c>
      <c r="D597" s="79">
        <v>66.2</v>
      </c>
      <c r="E597" s="119">
        <v>3574.8</v>
      </c>
      <c r="F597" s="78" t="s">
        <v>20</v>
      </c>
      <c r="H597" s="50"/>
    </row>
    <row r="598" spans="1:8">
      <c r="A598" s="117">
        <v>44260.719490740739</v>
      </c>
      <c r="B598" s="118">
        <v>44260.719490740739</v>
      </c>
      <c r="C598" s="78">
        <v>51</v>
      </c>
      <c r="D598" s="79">
        <v>66.2</v>
      </c>
      <c r="E598" s="119">
        <v>3376.2000000000003</v>
      </c>
      <c r="F598" s="78" t="s">
        <v>20</v>
      </c>
      <c r="H598" s="50"/>
    </row>
    <row r="599" spans="1:8">
      <c r="A599" s="117">
        <v>44260.720046296294</v>
      </c>
      <c r="B599" s="118">
        <v>44260.720046296294</v>
      </c>
      <c r="C599" s="78">
        <v>91</v>
      </c>
      <c r="D599" s="79">
        <v>66.22</v>
      </c>
      <c r="E599" s="119">
        <v>6026.0199999999995</v>
      </c>
      <c r="F599" s="78" t="s">
        <v>20</v>
      </c>
      <c r="H599" s="50"/>
    </row>
    <row r="600" spans="1:8">
      <c r="A600" s="117">
        <v>44260.720370370371</v>
      </c>
      <c r="B600" s="118">
        <v>44260.720370370371</v>
      </c>
      <c r="C600" s="78">
        <v>51</v>
      </c>
      <c r="D600" s="79">
        <v>66.22</v>
      </c>
      <c r="E600" s="119">
        <v>3377.22</v>
      </c>
      <c r="F600" s="78" t="s">
        <v>20</v>
      </c>
      <c r="H600" s="50"/>
    </row>
    <row r="601" spans="1:8">
      <c r="A601" s="117">
        <v>44260.72074074074</v>
      </c>
      <c r="B601" s="118">
        <v>44260.72074074074</v>
      </c>
      <c r="C601" s="78">
        <v>4</v>
      </c>
      <c r="D601" s="79">
        <v>66.2</v>
      </c>
      <c r="E601" s="119">
        <v>264.8</v>
      </c>
      <c r="F601" s="78" t="s">
        <v>20</v>
      </c>
      <c r="H601" s="50"/>
    </row>
    <row r="602" spans="1:8">
      <c r="A602" s="117">
        <v>44260.720879629633</v>
      </c>
      <c r="B602" s="118">
        <v>44260.720879629633</v>
      </c>
      <c r="C602" s="78">
        <v>102</v>
      </c>
      <c r="D602" s="79">
        <v>66.2</v>
      </c>
      <c r="E602" s="119">
        <v>6752.4000000000005</v>
      </c>
      <c r="F602" s="78" t="s">
        <v>20</v>
      </c>
      <c r="H602" s="50"/>
    </row>
    <row r="603" spans="1:8">
      <c r="A603" s="117">
        <v>44260.721226851849</v>
      </c>
      <c r="B603" s="118">
        <v>44260.721226851849</v>
      </c>
      <c r="C603" s="78">
        <v>52</v>
      </c>
      <c r="D603" s="79">
        <v>66.2</v>
      </c>
      <c r="E603" s="119">
        <v>3442.4</v>
      </c>
      <c r="F603" s="78" t="s">
        <v>20</v>
      </c>
      <c r="H603" s="50"/>
    </row>
    <row r="604" spans="1:8">
      <c r="A604" s="117">
        <v>44260.721712962964</v>
      </c>
      <c r="B604" s="118">
        <v>44260.721712962964</v>
      </c>
      <c r="C604" s="78">
        <v>102</v>
      </c>
      <c r="D604" s="79">
        <v>66.22</v>
      </c>
      <c r="E604" s="119">
        <v>6754.44</v>
      </c>
      <c r="F604" s="78" t="s">
        <v>20</v>
      </c>
      <c r="H604" s="50"/>
    </row>
    <row r="605" spans="1:8">
      <c r="A605" s="117">
        <v>44260.722453703704</v>
      </c>
      <c r="B605" s="118">
        <v>44260.722453703704</v>
      </c>
      <c r="C605" s="78">
        <v>101</v>
      </c>
      <c r="D605" s="79">
        <v>66.239999999999995</v>
      </c>
      <c r="E605" s="119">
        <v>6690.24</v>
      </c>
      <c r="F605" s="78" t="s">
        <v>20</v>
      </c>
      <c r="H605" s="50"/>
    </row>
    <row r="606" spans="1:8">
      <c r="A606" s="117">
        <v>44260.722824074073</v>
      </c>
      <c r="B606" s="118">
        <v>44260.722824074073</v>
      </c>
      <c r="C606" s="78">
        <v>108</v>
      </c>
      <c r="D606" s="79">
        <v>66.2</v>
      </c>
      <c r="E606" s="119">
        <v>7149.6</v>
      </c>
      <c r="F606" s="78" t="s">
        <v>20</v>
      </c>
      <c r="H606" s="50"/>
    </row>
    <row r="607" spans="1:8">
      <c r="A607" s="117">
        <v>44260.723634259259</v>
      </c>
      <c r="B607" s="118">
        <v>44260.723634259259</v>
      </c>
      <c r="C607" s="78">
        <v>54</v>
      </c>
      <c r="D607" s="79">
        <v>66.260000000000005</v>
      </c>
      <c r="E607" s="119">
        <v>3578.0400000000004</v>
      </c>
      <c r="F607" s="78" t="s">
        <v>20</v>
      </c>
      <c r="H607" s="50"/>
    </row>
    <row r="608" spans="1:8">
      <c r="A608" s="117">
        <v>44260.723877314813</v>
      </c>
      <c r="B608" s="118">
        <v>44260.723877314813</v>
      </c>
      <c r="C608" s="78">
        <v>101</v>
      </c>
      <c r="D608" s="79">
        <v>66.260000000000005</v>
      </c>
      <c r="E608" s="119">
        <v>6692.26</v>
      </c>
      <c r="F608" s="78" t="s">
        <v>20</v>
      </c>
      <c r="H608" s="50"/>
    </row>
    <row r="609" spans="1:8">
      <c r="A609" s="117">
        <v>44260.724259259259</v>
      </c>
      <c r="B609" s="118">
        <v>44260.724259259259</v>
      </c>
      <c r="C609" s="78">
        <v>106</v>
      </c>
      <c r="D609" s="79">
        <v>66.28</v>
      </c>
      <c r="E609" s="119">
        <v>7025.68</v>
      </c>
      <c r="F609" s="78" t="s">
        <v>20</v>
      </c>
      <c r="H609" s="50"/>
    </row>
    <row r="610" spans="1:8">
      <c r="A610" s="117">
        <v>44260.724826388891</v>
      </c>
      <c r="B610" s="118">
        <v>44260.724826388891</v>
      </c>
      <c r="C610" s="78">
        <v>52</v>
      </c>
      <c r="D610" s="79">
        <v>66.260000000000005</v>
      </c>
      <c r="E610" s="119">
        <v>3445.5200000000004</v>
      </c>
      <c r="F610" s="78" t="s">
        <v>20</v>
      </c>
      <c r="H610" s="50"/>
    </row>
    <row r="611" spans="1:8">
      <c r="A611" s="117">
        <v>44260.725138888891</v>
      </c>
      <c r="B611" s="118">
        <v>44260.725138888891</v>
      </c>
      <c r="C611" s="78">
        <v>53</v>
      </c>
      <c r="D611" s="79">
        <v>66.260000000000005</v>
      </c>
      <c r="E611" s="119">
        <v>3511.78</v>
      </c>
      <c r="F611" s="78" t="s">
        <v>20</v>
      </c>
      <c r="H611" s="50"/>
    </row>
    <row r="612" spans="1:8">
      <c r="A612" s="117">
        <v>44260.72550925926</v>
      </c>
      <c r="B612" s="118">
        <v>44260.72550925926</v>
      </c>
      <c r="C612" s="78">
        <v>55</v>
      </c>
      <c r="D612" s="79">
        <v>66.239999999999995</v>
      </c>
      <c r="E612" s="119">
        <v>3643.2</v>
      </c>
      <c r="F612" s="78" t="s">
        <v>20</v>
      </c>
      <c r="H612" s="50"/>
    </row>
    <row r="613" spans="1:8">
      <c r="A613" s="117">
        <v>44260.725706018522</v>
      </c>
      <c r="B613" s="118">
        <v>44260.725706018522</v>
      </c>
      <c r="C613" s="78">
        <v>52</v>
      </c>
      <c r="D613" s="79">
        <v>66.22</v>
      </c>
      <c r="E613" s="119">
        <v>3443.44</v>
      </c>
      <c r="F613" s="78" t="s">
        <v>20</v>
      </c>
      <c r="H613" s="50"/>
    </row>
    <row r="614" spans="1:8">
      <c r="A614" s="117">
        <v>44260.725914351853</v>
      </c>
      <c r="B614" s="118">
        <v>44260.725914351853</v>
      </c>
      <c r="C614" s="78">
        <v>52</v>
      </c>
      <c r="D614" s="79">
        <v>66.2</v>
      </c>
      <c r="E614" s="119">
        <v>3442.4</v>
      </c>
      <c r="F614" s="78" t="s">
        <v>20</v>
      </c>
      <c r="H614" s="50"/>
    </row>
    <row r="615" spans="1:8">
      <c r="A615" s="117">
        <v>44260.726087962961</v>
      </c>
      <c r="B615" s="118">
        <v>44260.726087962961</v>
      </c>
      <c r="C615" s="78">
        <v>54</v>
      </c>
      <c r="D615" s="79">
        <v>66.2</v>
      </c>
      <c r="E615" s="119">
        <v>3574.8</v>
      </c>
      <c r="F615" s="78" t="s">
        <v>20</v>
      </c>
      <c r="H615" s="50"/>
    </row>
    <row r="616" spans="1:8">
      <c r="A616" s="117">
        <v>44260.726423611108</v>
      </c>
      <c r="B616" s="118">
        <v>44260.726423611108</v>
      </c>
      <c r="C616" s="78">
        <v>55</v>
      </c>
      <c r="D616" s="79">
        <v>66.2</v>
      </c>
      <c r="E616" s="119">
        <v>3641</v>
      </c>
      <c r="F616" s="78" t="s">
        <v>20</v>
      </c>
      <c r="H616" s="50"/>
    </row>
    <row r="617" spans="1:8">
      <c r="A617" s="117">
        <v>44260.726550925923</v>
      </c>
      <c r="B617" s="118">
        <v>44260.726550925923</v>
      </c>
      <c r="C617" s="78">
        <v>52</v>
      </c>
      <c r="D617" s="79">
        <v>66.2</v>
      </c>
      <c r="E617" s="119">
        <v>3442.4</v>
      </c>
      <c r="F617" s="78" t="s">
        <v>20</v>
      </c>
      <c r="H617" s="50"/>
    </row>
    <row r="618" spans="1:8">
      <c r="A618" s="117">
        <v>44260.726631944446</v>
      </c>
      <c r="B618" s="118">
        <v>44260.726631944446</v>
      </c>
      <c r="C618" s="78">
        <v>52</v>
      </c>
      <c r="D618" s="79">
        <v>66.180000000000007</v>
      </c>
      <c r="E618" s="119">
        <v>3441.3600000000006</v>
      </c>
      <c r="F618" s="78" t="s">
        <v>20</v>
      </c>
      <c r="H618" s="50"/>
    </row>
    <row r="619" spans="1:8">
      <c r="A619" s="117">
        <v>44260.726886574077</v>
      </c>
      <c r="B619" s="118">
        <v>44260.726886574077</v>
      </c>
      <c r="C619" s="78">
        <v>51</v>
      </c>
      <c r="D619" s="79">
        <v>66.16</v>
      </c>
      <c r="E619" s="119">
        <v>3374.16</v>
      </c>
      <c r="F619" s="78" t="s">
        <v>20</v>
      </c>
      <c r="H619" s="50"/>
    </row>
    <row r="620" spans="1:8">
      <c r="A620" s="117">
        <v>44260.727013888885</v>
      </c>
      <c r="B620" s="118">
        <v>44260.727013888885</v>
      </c>
      <c r="C620" s="78">
        <v>52</v>
      </c>
      <c r="D620" s="79">
        <v>66.14</v>
      </c>
      <c r="E620" s="119">
        <v>3439.28</v>
      </c>
      <c r="F620" s="78" t="s">
        <v>20</v>
      </c>
      <c r="H620" s="50"/>
    </row>
    <row r="621" spans="1:8">
      <c r="A621" s="117">
        <v>44260.72724537037</v>
      </c>
      <c r="B621" s="118">
        <v>44260.72724537037</v>
      </c>
      <c r="C621" s="78">
        <v>7</v>
      </c>
      <c r="D621" s="79">
        <v>66.16</v>
      </c>
      <c r="E621" s="119">
        <v>463.12</v>
      </c>
      <c r="F621" s="78" t="s">
        <v>20</v>
      </c>
      <c r="H621" s="50"/>
    </row>
    <row r="622" spans="1:8">
      <c r="A622" s="117">
        <v>44260.72724537037</v>
      </c>
      <c r="B622" s="118">
        <v>44260.72724537037</v>
      </c>
      <c r="C622" s="78">
        <v>45</v>
      </c>
      <c r="D622" s="79">
        <v>66.16</v>
      </c>
      <c r="E622" s="119">
        <v>2977.2</v>
      </c>
      <c r="F622" s="78" t="s">
        <v>20</v>
      </c>
      <c r="H622" s="50"/>
    </row>
    <row r="623" spans="1:8">
      <c r="A623" s="117">
        <v>44260.727708333332</v>
      </c>
      <c r="B623" s="118">
        <v>44260.727708333332</v>
      </c>
      <c r="C623" s="78">
        <v>51</v>
      </c>
      <c r="D623" s="79">
        <v>66.180000000000007</v>
      </c>
      <c r="E623" s="119">
        <v>3375.1800000000003</v>
      </c>
      <c r="F623" s="78" t="s">
        <v>20</v>
      </c>
      <c r="H623" s="50"/>
    </row>
    <row r="624" spans="1:8">
      <c r="A624" s="117">
        <v>44260.727708333332</v>
      </c>
      <c r="B624" s="118">
        <v>44260.727708333332</v>
      </c>
      <c r="C624" s="78">
        <v>103</v>
      </c>
      <c r="D624" s="79">
        <v>66.180000000000007</v>
      </c>
      <c r="E624" s="119">
        <v>6816.5400000000009</v>
      </c>
      <c r="F624" s="78" t="s">
        <v>20</v>
      </c>
      <c r="H624" s="50"/>
    </row>
    <row r="625" spans="1:8">
      <c r="A625" s="117">
        <v>44260.728298611109</v>
      </c>
      <c r="B625" s="118">
        <v>44260.728298611109</v>
      </c>
      <c r="C625" s="78">
        <v>100</v>
      </c>
      <c r="D625" s="79">
        <v>66.099999999999994</v>
      </c>
      <c r="E625" s="119">
        <v>6609.9999999999991</v>
      </c>
      <c r="F625" s="78" t="s">
        <v>20</v>
      </c>
      <c r="H625" s="50"/>
    </row>
    <row r="626" spans="1:8">
      <c r="A626" s="117">
        <v>44260.728298611109</v>
      </c>
      <c r="B626" s="118">
        <v>44260.728298611109</v>
      </c>
      <c r="C626" s="78">
        <v>100</v>
      </c>
      <c r="D626" s="79">
        <v>66.099999999999994</v>
      </c>
      <c r="E626" s="119">
        <v>6609.9999999999991</v>
      </c>
      <c r="F626" s="78" t="s">
        <v>20</v>
      </c>
      <c r="H626" s="50"/>
    </row>
    <row r="627" spans="1:8">
      <c r="A627" s="117">
        <v>44260.728472222225</v>
      </c>
      <c r="B627" s="118">
        <v>44260.728472222225</v>
      </c>
      <c r="C627" s="78">
        <v>200</v>
      </c>
      <c r="D627" s="79">
        <v>66.08</v>
      </c>
      <c r="E627" s="119">
        <v>13216</v>
      </c>
      <c r="F627" s="78" t="s">
        <v>20</v>
      </c>
      <c r="H627" s="50"/>
    </row>
    <row r="628" spans="1:8">
      <c r="A628" s="117">
        <v>44263.375879629632</v>
      </c>
      <c r="B628" s="118">
        <v>44263.375879629632</v>
      </c>
      <c r="C628" s="78">
        <v>106</v>
      </c>
      <c r="D628" s="79">
        <v>66.319999999999993</v>
      </c>
      <c r="E628" s="119">
        <v>7029.9199999999992</v>
      </c>
      <c r="F628" s="78" t="s">
        <v>20</v>
      </c>
      <c r="H628" s="50"/>
    </row>
    <row r="629" spans="1:8">
      <c r="A629" s="117">
        <v>44263.376562500001</v>
      </c>
      <c r="B629" s="118">
        <v>44263.376562500001</v>
      </c>
      <c r="C629" s="78">
        <v>102</v>
      </c>
      <c r="D629" s="79">
        <v>66.36</v>
      </c>
      <c r="E629" s="119">
        <v>6768.72</v>
      </c>
      <c r="F629" s="78" t="s">
        <v>20</v>
      </c>
      <c r="H629" s="50"/>
    </row>
    <row r="630" spans="1:8">
      <c r="A630" s="117">
        <v>44263.377615740741</v>
      </c>
      <c r="B630" s="118">
        <v>44263.377615740741</v>
      </c>
      <c r="C630" s="78">
        <v>12</v>
      </c>
      <c r="D630" s="79">
        <v>66.34</v>
      </c>
      <c r="E630" s="119">
        <v>796.08</v>
      </c>
      <c r="F630" s="78" t="s">
        <v>20</v>
      </c>
      <c r="H630" s="50"/>
    </row>
    <row r="631" spans="1:8">
      <c r="A631" s="117">
        <v>44263.377615740741</v>
      </c>
      <c r="B631" s="118">
        <v>44263.377615740741</v>
      </c>
      <c r="C631" s="78">
        <v>150</v>
      </c>
      <c r="D631" s="79">
        <v>66.34</v>
      </c>
      <c r="E631" s="119">
        <v>9951</v>
      </c>
      <c r="F631" s="78" t="s">
        <v>20</v>
      </c>
      <c r="H631" s="50"/>
    </row>
    <row r="632" spans="1:8">
      <c r="A632" s="117">
        <v>44263.378333333334</v>
      </c>
      <c r="B632" s="118">
        <v>44263.378333333334</v>
      </c>
      <c r="C632" s="78">
        <v>62</v>
      </c>
      <c r="D632" s="79">
        <v>66.319999999999993</v>
      </c>
      <c r="E632" s="119">
        <v>4111.8399999999992</v>
      </c>
      <c r="F632" s="78" t="s">
        <v>20</v>
      </c>
      <c r="H632" s="50"/>
    </row>
    <row r="633" spans="1:8">
      <c r="A633" s="117">
        <v>44263.378333333334</v>
      </c>
      <c r="B633" s="118">
        <v>44263.378333333334</v>
      </c>
      <c r="C633" s="78">
        <v>47</v>
      </c>
      <c r="D633" s="79">
        <v>66.319999999999993</v>
      </c>
      <c r="E633" s="119">
        <v>3117.0399999999995</v>
      </c>
      <c r="F633" s="78" t="s">
        <v>20</v>
      </c>
      <c r="H633" s="50"/>
    </row>
    <row r="634" spans="1:8">
      <c r="A634" s="117">
        <v>44263.379131944443</v>
      </c>
      <c r="B634" s="118">
        <v>44263.379131944443</v>
      </c>
      <c r="C634" s="78">
        <v>150</v>
      </c>
      <c r="D634" s="79">
        <v>66.44</v>
      </c>
      <c r="E634" s="119">
        <v>9966</v>
      </c>
      <c r="F634" s="78" t="s">
        <v>20</v>
      </c>
      <c r="H634" s="50"/>
    </row>
    <row r="635" spans="1:8">
      <c r="A635" s="117">
        <v>44263.379131944443</v>
      </c>
      <c r="B635" s="118">
        <v>44263.379131944443</v>
      </c>
      <c r="C635" s="78">
        <v>8</v>
      </c>
      <c r="D635" s="79">
        <v>66.44</v>
      </c>
      <c r="E635" s="119">
        <v>531.52</v>
      </c>
      <c r="F635" s="78" t="s">
        <v>20</v>
      </c>
      <c r="H635" s="50"/>
    </row>
    <row r="636" spans="1:8">
      <c r="A636" s="117">
        <v>44263.380046296297</v>
      </c>
      <c r="B636" s="118">
        <v>44263.380046296297</v>
      </c>
      <c r="C636" s="78">
        <v>103</v>
      </c>
      <c r="D636" s="79">
        <v>66.38</v>
      </c>
      <c r="E636" s="119">
        <v>6837.1399999999994</v>
      </c>
      <c r="F636" s="78" t="s">
        <v>20</v>
      </c>
      <c r="H636" s="50"/>
    </row>
    <row r="637" spans="1:8">
      <c r="A637" s="117">
        <v>44263.381099537037</v>
      </c>
      <c r="B637" s="118">
        <v>44263.381099537037</v>
      </c>
      <c r="C637" s="78">
        <v>153</v>
      </c>
      <c r="D637" s="79">
        <v>66.42</v>
      </c>
      <c r="E637" s="119">
        <v>10162.26</v>
      </c>
      <c r="F637" s="78" t="s">
        <v>20</v>
      </c>
      <c r="H637" s="50"/>
    </row>
    <row r="638" spans="1:8">
      <c r="A638" s="117">
        <v>44263.382314814815</v>
      </c>
      <c r="B638" s="118">
        <v>44263.382314814815</v>
      </c>
      <c r="C638" s="78">
        <v>155</v>
      </c>
      <c r="D638" s="79">
        <v>66.38</v>
      </c>
      <c r="E638" s="119">
        <v>10288.9</v>
      </c>
      <c r="F638" s="78" t="s">
        <v>20</v>
      </c>
      <c r="H638" s="50"/>
    </row>
    <row r="639" spans="1:8">
      <c r="A639" s="117">
        <v>44263.383229166669</v>
      </c>
      <c r="B639" s="118">
        <v>44263.383229166669</v>
      </c>
      <c r="C639" s="78">
        <v>101</v>
      </c>
      <c r="D639" s="79">
        <v>66.34</v>
      </c>
      <c r="E639" s="119">
        <v>6700.34</v>
      </c>
      <c r="F639" s="78" t="s">
        <v>20</v>
      </c>
      <c r="H639" s="50"/>
    </row>
    <row r="640" spans="1:8">
      <c r="A640" s="117">
        <v>44263.384641203702</v>
      </c>
      <c r="B640" s="118">
        <v>44263.384641203702</v>
      </c>
      <c r="C640" s="78">
        <v>204</v>
      </c>
      <c r="D640" s="79">
        <v>66.38</v>
      </c>
      <c r="E640" s="119">
        <v>13541.519999999999</v>
      </c>
      <c r="F640" s="78" t="s">
        <v>20</v>
      </c>
      <c r="H640" s="50"/>
    </row>
    <row r="641" spans="1:8">
      <c r="A641" s="117">
        <v>44263.385775462964</v>
      </c>
      <c r="B641" s="118">
        <v>44263.385775462964</v>
      </c>
      <c r="C641" s="78">
        <v>52</v>
      </c>
      <c r="D641" s="79">
        <v>66.34</v>
      </c>
      <c r="E641" s="119">
        <v>3449.6800000000003</v>
      </c>
      <c r="F641" s="78" t="s">
        <v>20</v>
      </c>
      <c r="H641" s="50"/>
    </row>
    <row r="642" spans="1:8">
      <c r="A642" s="117">
        <v>44263.386099537034</v>
      </c>
      <c r="B642" s="118">
        <v>44263.386099537034</v>
      </c>
      <c r="C642" s="78">
        <v>108</v>
      </c>
      <c r="D642" s="79">
        <v>66.34</v>
      </c>
      <c r="E642" s="119">
        <v>7164.72</v>
      </c>
      <c r="F642" s="78" t="s">
        <v>20</v>
      </c>
      <c r="H642" s="50"/>
    </row>
    <row r="643" spans="1:8">
      <c r="A643" s="117">
        <v>44263.38652777778</v>
      </c>
      <c r="B643" s="118">
        <v>44263.38652777778</v>
      </c>
      <c r="C643" s="78">
        <v>52</v>
      </c>
      <c r="D643" s="79">
        <v>66.319999999999993</v>
      </c>
      <c r="E643" s="119">
        <v>3448.6399999999994</v>
      </c>
      <c r="F643" s="78" t="s">
        <v>20</v>
      </c>
      <c r="H643" s="50"/>
    </row>
    <row r="644" spans="1:8">
      <c r="A644" s="117">
        <v>44263.388229166667</v>
      </c>
      <c r="B644" s="118">
        <v>44263.388229166667</v>
      </c>
      <c r="C644" s="78">
        <v>10</v>
      </c>
      <c r="D644" s="79">
        <v>66.239999999999995</v>
      </c>
      <c r="E644" s="119">
        <v>662.4</v>
      </c>
      <c r="F644" s="78" t="s">
        <v>20</v>
      </c>
      <c r="H644" s="50"/>
    </row>
    <row r="645" spans="1:8">
      <c r="A645" s="117">
        <v>44263.388229166667</v>
      </c>
      <c r="B645" s="118">
        <v>44263.388229166667</v>
      </c>
      <c r="C645" s="78">
        <v>91</v>
      </c>
      <c r="D645" s="79">
        <v>66.239999999999995</v>
      </c>
      <c r="E645" s="119">
        <v>6027.8399999999992</v>
      </c>
      <c r="F645" s="78" t="s">
        <v>20</v>
      </c>
      <c r="H645" s="50"/>
    </row>
    <row r="646" spans="1:8">
      <c r="A646" s="117">
        <v>44263.388229166667</v>
      </c>
      <c r="B646" s="118">
        <v>44263.388229166667</v>
      </c>
      <c r="C646" s="78">
        <v>50</v>
      </c>
      <c r="D646" s="79">
        <v>66.239999999999995</v>
      </c>
      <c r="E646" s="119">
        <v>3311.9999999999995</v>
      </c>
      <c r="F646" s="78" t="s">
        <v>20</v>
      </c>
      <c r="H646" s="50"/>
    </row>
    <row r="647" spans="1:8">
      <c r="A647" s="117">
        <v>44263.388229166667</v>
      </c>
      <c r="B647" s="118">
        <v>44263.388229166667</v>
      </c>
      <c r="C647" s="78">
        <v>200</v>
      </c>
      <c r="D647" s="79">
        <v>66.2</v>
      </c>
      <c r="E647" s="119">
        <v>13240</v>
      </c>
      <c r="F647" s="78" t="s">
        <v>20</v>
      </c>
      <c r="H647" s="50"/>
    </row>
    <row r="648" spans="1:8">
      <c r="A648" s="117">
        <v>44263.388888888891</v>
      </c>
      <c r="B648" s="118">
        <v>44263.388888888891</v>
      </c>
      <c r="C648" s="78">
        <v>104</v>
      </c>
      <c r="D648" s="79">
        <v>66.180000000000007</v>
      </c>
      <c r="E648" s="119">
        <v>6882.7200000000012</v>
      </c>
      <c r="F648" s="78" t="s">
        <v>20</v>
      </c>
      <c r="H648" s="50"/>
    </row>
    <row r="649" spans="1:8">
      <c r="A649" s="117">
        <v>44263.390613425923</v>
      </c>
      <c r="B649" s="118">
        <v>44263.390613425923</v>
      </c>
      <c r="C649" s="78">
        <v>145</v>
      </c>
      <c r="D649" s="79">
        <v>66.34</v>
      </c>
      <c r="E649" s="119">
        <v>9619.3000000000011</v>
      </c>
      <c r="F649" s="78" t="s">
        <v>20</v>
      </c>
      <c r="H649" s="50"/>
    </row>
    <row r="650" spans="1:8">
      <c r="A650" s="117">
        <v>44263.390613425923</v>
      </c>
      <c r="B650" s="118">
        <v>44263.390613425923</v>
      </c>
      <c r="C650" s="78">
        <v>19</v>
      </c>
      <c r="D650" s="79">
        <v>66.34</v>
      </c>
      <c r="E650" s="119">
        <v>1260.46</v>
      </c>
      <c r="F650" s="78" t="s">
        <v>20</v>
      </c>
      <c r="H650" s="50"/>
    </row>
    <row r="651" spans="1:8">
      <c r="A651" s="117">
        <v>44263.391562500001</v>
      </c>
      <c r="B651" s="118">
        <v>44263.391562500001</v>
      </c>
      <c r="C651" s="78">
        <v>53</v>
      </c>
      <c r="D651" s="79">
        <v>66.319999999999993</v>
      </c>
      <c r="E651" s="119">
        <v>3514.9599999999996</v>
      </c>
      <c r="F651" s="78" t="s">
        <v>20</v>
      </c>
      <c r="H651" s="50"/>
    </row>
    <row r="652" spans="1:8">
      <c r="A652" s="117">
        <v>44263.391562500001</v>
      </c>
      <c r="B652" s="118">
        <v>44263.391562500001</v>
      </c>
      <c r="C652" s="78">
        <v>1</v>
      </c>
      <c r="D652" s="79">
        <v>66.319999999999993</v>
      </c>
      <c r="E652" s="119">
        <v>66.319999999999993</v>
      </c>
      <c r="F652" s="78" t="s">
        <v>20</v>
      </c>
      <c r="H652" s="50"/>
    </row>
    <row r="653" spans="1:8">
      <c r="A653" s="117">
        <v>44263.391828703701</v>
      </c>
      <c r="B653" s="118">
        <v>44263.391828703701</v>
      </c>
      <c r="C653" s="78">
        <v>53</v>
      </c>
      <c r="D653" s="79">
        <v>66.3</v>
      </c>
      <c r="E653" s="119">
        <v>3513.8999999999996</v>
      </c>
      <c r="F653" s="78" t="s">
        <v>20</v>
      </c>
      <c r="H653" s="50"/>
    </row>
    <row r="654" spans="1:8">
      <c r="A654" s="117">
        <v>44263.393900462965</v>
      </c>
      <c r="B654" s="118">
        <v>44263.393900462965</v>
      </c>
      <c r="C654" s="78">
        <v>160</v>
      </c>
      <c r="D654" s="79">
        <v>66.239999999999995</v>
      </c>
      <c r="E654" s="119">
        <v>10598.4</v>
      </c>
      <c r="F654" s="78" t="s">
        <v>20</v>
      </c>
      <c r="H654" s="50"/>
    </row>
    <row r="655" spans="1:8">
      <c r="A655" s="117">
        <v>44263.394444444442</v>
      </c>
      <c r="B655" s="118">
        <v>44263.394444444442</v>
      </c>
      <c r="C655" s="78">
        <v>53</v>
      </c>
      <c r="D655" s="79">
        <v>66.239999999999995</v>
      </c>
      <c r="E655" s="119">
        <v>3510.72</v>
      </c>
      <c r="F655" s="78" t="s">
        <v>20</v>
      </c>
      <c r="H655" s="50"/>
    </row>
    <row r="656" spans="1:8">
      <c r="A656" s="117">
        <v>44263.396006944444</v>
      </c>
      <c r="B656" s="118">
        <v>44263.396006944444</v>
      </c>
      <c r="C656" s="78">
        <v>54</v>
      </c>
      <c r="D656" s="79">
        <v>66.239999999999995</v>
      </c>
      <c r="E656" s="119">
        <v>3576.9599999999996</v>
      </c>
      <c r="F656" s="78" t="s">
        <v>20</v>
      </c>
      <c r="H656" s="50"/>
    </row>
    <row r="657" spans="1:8">
      <c r="A657" s="117">
        <v>44263.396006944444</v>
      </c>
      <c r="B657" s="118">
        <v>44263.396006944444</v>
      </c>
      <c r="C657" s="78">
        <v>53</v>
      </c>
      <c r="D657" s="79">
        <v>66.239999999999995</v>
      </c>
      <c r="E657" s="119">
        <v>3510.72</v>
      </c>
      <c r="F657" s="78" t="s">
        <v>20</v>
      </c>
      <c r="H657" s="50"/>
    </row>
    <row r="658" spans="1:8">
      <c r="A658" s="117">
        <v>44263.397546296299</v>
      </c>
      <c r="B658" s="118">
        <v>44263.397546296299</v>
      </c>
      <c r="C658" s="78">
        <v>200</v>
      </c>
      <c r="D658" s="79">
        <v>66.06</v>
      </c>
      <c r="E658" s="119">
        <v>13212</v>
      </c>
      <c r="F658" s="78" t="s">
        <v>20</v>
      </c>
      <c r="H658" s="50"/>
    </row>
    <row r="659" spans="1:8">
      <c r="A659" s="117">
        <v>44263.397951388892</v>
      </c>
      <c r="B659" s="118">
        <v>44263.397951388892</v>
      </c>
      <c r="C659" s="78">
        <v>12</v>
      </c>
      <c r="D659" s="79">
        <v>66.040000000000006</v>
      </c>
      <c r="E659" s="119">
        <v>792.48</v>
      </c>
      <c r="F659" s="78" t="s">
        <v>20</v>
      </c>
      <c r="H659" s="50"/>
    </row>
    <row r="660" spans="1:8">
      <c r="A660" s="117">
        <v>44263.397951388892</v>
      </c>
      <c r="B660" s="118">
        <v>44263.397951388892</v>
      </c>
      <c r="C660" s="78">
        <v>146</v>
      </c>
      <c r="D660" s="79">
        <v>66.040000000000006</v>
      </c>
      <c r="E660" s="119">
        <v>9641.84</v>
      </c>
      <c r="F660" s="78" t="s">
        <v>20</v>
      </c>
      <c r="H660" s="50"/>
    </row>
    <row r="661" spans="1:8">
      <c r="A661" s="117">
        <v>44263.398206018515</v>
      </c>
      <c r="B661" s="118">
        <v>44263.398206018515</v>
      </c>
      <c r="C661" s="78">
        <v>53</v>
      </c>
      <c r="D661" s="79">
        <v>66.040000000000006</v>
      </c>
      <c r="E661" s="119">
        <v>3500.1200000000003</v>
      </c>
      <c r="F661" s="78" t="s">
        <v>20</v>
      </c>
      <c r="H661" s="50"/>
    </row>
    <row r="662" spans="1:8">
      <c r="A662" s="117">
        <v>44263.399189814816</v>
      </c>
      <c r="B662" s="118">
        <v>44263.399189814816</v>
      </c>
      <c r="C662" s="78">
        <v>54</v>
      </c>
      <c r="D662" s="79">
        <v>66.099999999999994</v>
      </c>
      <c r="E662" s="119">
        <v>3569.3999999999996</v>
      </c>
      <c r="F662" s="78" t="s">
        <v>20</v>
      </c>
      <c r="H662" s="50"/>
    </row>
    <row r="663" spans="1:8">
      <c r="A663" s="117">
        <v>44263.399421296293</v>
      </c>
      <c r="B663" s="118">
        <v>44263.399421296293</v>
      </c>
      <c r="C663" s="78">
        <v>51</v>
      </c>
      <c r="D663" s="79">
        <v>66.16</v>
      </c>
      <c r="E663" s="119">
        <v>3374.16</v>
      </c>
      <c r="F663" s="78" t="s">
        <v>20</v>
      </c>
      <c r="H663" s="50"/>
    </row>
    <row r="664" spans="1:8">
      <c r="A664" s="117">
        <v>44263.400833333333</v>
      </c>
      <c r="B664" s="118">
        <v>44263.400833333333</v>
      </c>
      <c r="C664" s="78">
        <v>103</v>
      </c>
      <c r="D664" s="79">
        <v>66.08</v>
      </c>
      <c r="E664" s="119">
        <v>6806.24</v>
      </c>
      <c r="F664" s="78" t="s">
        <v>20</v>
      </c>
      <c r="H664" s="50"/>
    </row>
    <row r="665" spans="1:8">
      <c r="A665" s="117">
        <v>44263.401678240742</v>
      </c>
      <c r="B665" s="118">
        <v>44263.401678240742</v>
      </c>
      <c r="C665" s="78">
        <v>51</v>
      </c>
      <c r="D665" s="79">
        <v>66.040000000000006</v>
      </c>
      <c r="E665" s="119">
        <v>3368.0400000000004</v>
      </c>
      <c r="F665" s="78" t="s">
        <v>20</v>
      </c>
      <c r="H665" s="50"/>
    </row>
    <row r="666" spans="1:8">
      <c r="A666" s="117">
        <v>44263.402905092589</v>
      </c>
      <c r="B666" s="118">
        <v>44263.402905092589</v>
      </c>
      <c r="C666" s="78">
        <v>92</v>
      </c>
      <c r="D666" s="79">
        <v>66.16</v>
      </c>
      <c r="E666" s="119">
        <v>6086.7199999999993</v>
      </c>
      <c r="F666" s="78" t="s">
        <v>20</v>
      </c>
      <c r="H666" s="50"/>
    </row>
    <row r="667" spans="1:8">
      <c r="A667" s="117">
        <v>44263.402905092589</v>
      </c>
      <c r="B667" s="118">
        <v>44263.402905092589</v>
      </c>
      <c r="C667" s="78">
        <v>16</v>
      </c>
      <c r="D667" s="79">
        <v>66.16</v>
      </c>
      <c r="E667" s="119">
        <v>1058.56</v>
      </c>
      <c r="F667" s="78" t="s">
        <v>20</v>
      </c>
      <c r="H667" s="50"/>
    </row>
    <row r="668" spans="1:8">
      <c r="A668" s="117">
        <v>44263.403958333336</v>
      </c>
      <c r="B668" s="118">
        <v>44263.403958333336</v>
      </c>
      <c r="C668" s="78">
        <v>54</v>
      </c>
      <c r="D668" s="79">
        <v>66.14</v>
      </c>
      <c r="E668" s="119">
        <v>3571.56</v>
      </c>
      <c r="F668" s="78" t="s">
        <v>20</v>
      </c>
      <c r="H668" s="50"/>
    </row>
    <row r="669" spans="1:8">
      <c r="A669" s="117">
        <v>44263.404895833337</v>
      </c>
      <c r="B669" s="118">
        <v>44263.404895833337</v>
      </c>
      <c r="C669" s="78">
        <v>53</v>
      </c>
      <c r="D669" s="79">
        <v>66.2</v>
      </c>
      <c r="E669" s="119">
        <v>3508.6000000000004</v>
      </c>
      <c r="F669" s="78" t="s">
        <v>20</v>
      </c>
      <c r="H669" s="50"/>
    </row>
    <row r="670" spans="1:8">
      <c r="A670" s="117">
        <v>44263.407233796293</v>
      </c>
      <c r="B670" s="118">
        <v>44263.407233796293</v>
      </c>
      <c r="C670" s="78">
        <v>132</v>
      </c>
      <c r="D670" s="79">
        <v>66.12</v>
      </c>
      <c r="E670" s="119">
        <v>8727.84</v>
      </c>
      <c r="F670" s="78" t="s">
        <v>20</v>
      </c>
      <c r="H670" s="50"/>
    </row>
    <row r="671" spans="1:8">
      <c r="A671" s="117">
        <v>44263.407233796293</v>
      </c>
      <c r="B671" s="118">
        <v>44263.407233796293</v>
      </c>
      <c r="C671" s="78">
        <v>86</v>
      </c>
      <c r="D671" s="79">
        <v>66.12</v>
      </c>
      <c r="E671" s="119">
        <v>5686.3200000000006</v>
      </c>
      <c r="F671" s="78" t="s">
        <v>20</v>
      </c>
      <c r="H671" s="50"/>
    </row>
    <row r="672" spans="1:8">
      <c r="A672" s="117">
        <v>44263.41064814815</v>
      </c>
      <c r="B672" s="118">
        <v>44263.41064814815</v>
      </c>
      <c r="C672" s="78">
        <v>75</v>
      </c>
      <c r="D672" s="79">
        <v>66.2</v>
      </c>
      <c r="E672" s="119">
        <v>4965</v>
      </c>
      <c r="F672" s="78" t="s">
        <v>20</v>
      </c>
      <c r="H672" s="50"/>
    </row>
    <row r="673" spans="1:8">
      <c r="A673" s="117">
        <v>44263.41064814815</v>
      </c>
      <c r="B673" s="118">
        <v>44263.41064814815</v>
      </c>
      <c r="C673" s="78">
        <v>132</v>
      </c>
      <c r="D673" s="79">
        <v>66.2</v>
      </c>
      <c r="E673" s="119">
        <v>8738.4</v>
      </c>
      <c r="F673" s="78" t="s">
        <v>20</v>
      </c>
      <c r="H673" s="50"/>
    </row>
    <row r="674" spans="1:8">
      <c r="A674" s="117">
        <v>44263.413252314815</v>
      </c>
      <c r="B674" s="118">
        <v>44263.413252314815</v>
      </c>
      <c r="C674" s="78">
        <v>50</v>
      </c>
      <c r="D674" s="79">
        <v>66.34</v>
      </c>
      <c r="E674" s="119">
        <v>3317</v>
      </c>
      <c r="F674" s="78" t="s">
        <v>20</v>
      </c>
      <c r="H674" s="50"/>
    </row>
    <row r="675" spans="1:8">
      <c r="A675" s="117">
        <v>44263.413252314815</v>
      </c>
      <c r="B675" s="118">
        <v>44263.413252314815</v>
      </c>
      <c r="C675" s="78">
        <v>75</v>
      </c>
      <c r="D675" s="79">
        <v>66.34</v>
      </c>
      <c r="E675" s="119">
        <v>4975.5</v>
      </c>
      <c r="F675" s="78" t="s">
        <v>20</v>
      </c>
      <c r="H675" s="50"/>
    </row>
    <row r="676" spans="1:8">
      <c r="A676" s="117">
        <v>44263.413252314815</v>
      </c>
      <c r="B676" s="118">
        <v>44263.413252314815</v>
      </c>
      <c r="C676" s="78">
        <v>36</v>
      </c>
      <c r="D676" s="79">
        <v>66.34</v>
      </c>
      <c r="E676" s="119">
        <v>2388.2400000000002</v>
      </c>
      <c r="F676" s="78" t="s">
        <v>20</v>
      </c>
      <c r="H676" s="50"/>
    </row>
    <row r="677" spans="1:8">
      <c r="A677" s="117">
        <v>44263.415601851855</v>
      </c>
      <c r="B677" s="118">
        <v>44263.415601851855</v>
      </c>
      <c r="C677" s="78">
        <v>4</v>
      </c>
      <c r="D677" s="79">
        <v>66.38</v>
      </c>
      <c r="E677" s="119">
        <v>265.52</v>
      </c>
      <c r="F677" s="78" t="s">
        <v>20</v>
      </c>
      <c r="H677" s="50"/>
    </row>
    <row r="678" spans="1:8">
      <c r="A678" s="117">
        <v>44263.415601851855</v>
      </c>
      <c r="B678" s="118">
        <v>44263.415601851855</v>
      </c>
      <c r="C678" s="78">
        <v>71</v>
      </c>
      <c r="D678" s="79">
        <v>66.38</v>
      </c>
      <c r="E678" s="119">
        <v>4712.9799999999996</v>
      </c>
      <c r="F678" s="78" t="s">
        <v>20</v>
      </c>
      <c r="H678" s="50"/>
    </row>
    <row r="679" spans="1:8">
      <c r="A679" s="117">
        <v>44263.417175925926</v>
      </c>
      <c r="B679" s="118">
        <v>44263.417175925926</v>
      </c>
      <c r="C679" s="78">
        <v>154</v>
      </c>
      <c r="D679" s="79">
        <v>66.34</v>
      </c>
      <c r="E679" s="119">
        <v>10216.36</v>
      </c>
      <c r="F679" s="78" t="s">
        <v>20</v>
      </c>
      <c r="H679" s="50"/>
    </row>
    <row r="680" spans="1:8">
      <c r="A680" s="117">
        <v>44263.419664351852</v>
      </c>
      <c r="B680" s="118">
        <v>44263.419664351852</v>
      </c>
      <c r="C680" s="78">
        <v>90</v>
      </c>
      <c r="D680" s="79">
        <v>66.34</v>
      </c>
      <c r="E680" s="119">
        <v>5970.6</v>
      </c>
      <c r="F680" s="78" t="s">
        <v>20</v>
      </c>
      <c r="H680" s="50"/>
    </row>
    <row r="681" spans="1:8">
      <c r="A681" s="117">
        <v>44263.419664351852</v>
      </c>
      <c r="B681" s="118">
        <v>44263.419664351852</v>
      </c>
      <c r="C681" s="78">
        <v>71</v>
      </c>
      <c r="D681" s="79">
        <v>66.34</v>
      </c>
      <c r="E681" s="119">
        <v>4710.1400000000003</v>
      </c>
      <c r="F681" s="78" t="s">
        <v>20</v>
      </c>
      <c r="H681" s="50"/>
    </row>
    <row r="682" spans="1:8">
      <c r="A682" s="117">
        <v>44263.422210648147</v>
      </c>
      <c r="B682" s="118">
        <v>44263.422210648147</v>
      </c>
      <c r="C682" s="78">
        <v>75</v>
      </c>
      <c r="D682" s="79">
        <v>66.3</v>
      </c>
      <c r="E682" s="119">
        <v>4972.5</v>
      </c>
      <c r="F682" s="78" t="s">
        <v>20</v>
      </c>
      <c r="H682" s="50"/>
    </row>
    <row r="683" spans="1:8">
      <c r="A683" s="117">
        <v>44263.422210648147</v>
      </c>
      <c r="B683" s="118">
        <v>44263.422210648147</v>
      </c>
      <c r="C683" s="78">
        <v>50</v>
      </c>
      <c r="D683" s="79">
        <v>66.3</v>
      </c>
      <c r="E683" s="119">
        <v>3315</v>
      </c>
      <c r="F683" s="78" t="s">
        <v>20</v>
      </c>
      <c r="H683" s="50"/>
    </row>
    <row r="684" spans="1:8">
      <c r="A684" s="117">
        <v>44263.422210648147</v>
      </c>
      <c r="B684" s="118">
        <v>44263.422210648147</v>
      </c>
      <c r="C684" s="78">
        <v>27</v>
      </c>
      <c r="D684" s="79">
        <v>66.3</v>
      </c>
      <c r="E684" s="119">
        <v>1790.1</v>
      </c>
      <c r="F684" s="78" t="s">
        <v>20</v>
      </c>
      <c r="H684" s="50"/>
    </row>
    <row r="685" spans="1:8">
      <c r="A685" s="117">
        <v>44263.424803240741</v>
      </c>
      <c r="B685" s="118">
        <v>44263.424803240741</v>
      </c>
      <c r="C685" s="78">
        <v>160</v>
      </c>
      <c r="D685" s="79">
        <v>66.319999999999993</v>
      </c>
      <c r="E685" s="119">
        <v>10611.199999999999</v>
      </c>
      <c r="F685" s="78" t="s">
        <v>20</v>
      </c>
      <c r="H685" s="50"/>
    </row>
    <row r="686" spans="1:8">
      <c r="A686" s="117">
        <v>44263.428541666668</v>
      </c>
      <c r="B686" s="118">
        <v>44263.428541666668</v>
      </c>
      <c r="C686" s="78">
        <v>51</v>
      </c>
      <c r="D686" s="79">
        <v>66.239999999999995</v>
      </c>
      <c r="E686" s="119">
        <v>3378.24</v>
      </c>
      <c r="F686" s="78" t="s">
        <v>20</v>
      </c>
      <c r="H686" s="50"/>
    </row>
    <row r="687" spans="1:8">
      <c r="A687" s="117">
        <v>44263.428541666668</v>
      </c>
      <c r="B687" s="118">
        <v>44263.428541666668</v>
      </c>
      <c r="C687" s="78">
        <v>103</v>
      </c>
      <c r="D687" s="79">
        <v>66.239999999999995</v>
      </c>
      <c r="E687" s="119">
        <v>6822.7199999999993</v>
      </c>
      <c r="F687" s="78" t="s">
        <v>20</v>
      </c>
      <c r="H687" s="50"/>
    </row>
    <row r="688" spans="1:8">
      <c r="A688" s="117">
        <v>44263.429895833331</v>
      </c>
      <c r="B688" s="118">
        <v>44263.429895833331</v>
      </c>
      <c r="C688" s="78">
        <v>53</v>
      </c>
      <c r="D688" s="79">
        <v>66.2</v>
      </c>
      <c r="E688" s="119">
        <v>3508.6000000000004</v>
      </c>
      <c r="F688" s="78" t="s">
        <v>20</v>
      </c>
      <c r="H688" s="50"/>
    </row>
    <row r="689" spans="1:8">
      <c r="A689" s="117">
        <v>44263.430405092593</v>
      </c>
      <c r="B689" s="118">
        <v>44263.430405092593</v>
      </c>
      <c r="C689" s="78">
        <v>55</v>
      </c>
      <c r="D689" s="79">
        <v>66.22</v>
      </c>
      <c r="E689" s="119">
        <v>3642.1</v>
      </c>
      <c r="F689" s="78" t="s">
        <v>20</v>
      </c>
      <c r="H689" s="50"/>
    </row>
    <row r="690" spans="1:8">
      <c r="A690" s="117">
        <v>44263.431377314817</v>
      </c>
      <c r="B690" s="118">
        <v>44263.431377314817</v>
      </c>
      <c r="C690" s="78">
        <v>50</v>
      </c>
      <c r="D690" s="79">
        <v>66.239999999999995</v>
      </c>
      <c r="E690" s="119">
        <v>3311.9999999999995</v>
      </c>
      <c r="F690" s="78" t="s">
        <v>20</v>
      </c>
      <c r="H690" s="50"/>
    </row>
    <row r="691" spans="1:8">
      <c r="A691" s="117">
        <v>44263.431377314817</v>
      </c>
      <c r="B691" s="118">
        <v>44263.431377314817</v>
      </c>
      <c r="C691" s="78">
        <v>1</v>
      </c>
      <c r="D691" s="79">
        <v>66.239999999999995</v>
      </c>
      <c r="E691" s="119">
        <v>66.239999999999995</v>
      </c>
      <c r="F691" s="78" t="s">
        <v>20</v>
      </c>
      <c r="H691" s="50"/>
    </row>
    <row r="692" spans="1:8">
      <c r="A692" s="117">
        <v>44263.432164351849</v>
      </c>
      <c r="B692" s="118">
        <v>44263.432164351849</v>
      </c>
      <c r="C692" s="78">
        <v>4</v>
      </c>
      <c r="D692" s="79">
        <v>66.2</v>
      </c>
      <c r="E692" s="119">
        <v>264.8</v>
      </c>
      <c r="F692" s="78" t="s">
        <v>20</v>
      </c>
      <c r="H692" s="50"/>
    </row>
    <row r="693" spans="1:8">
      <c r="A693" s="117">
        <v>44263.432164351849</v>
      </c>
      <c r="B693" s="118">
        <v>44263.432164351849</v>
      </c>
      <c r="C693" s="78">
        <v>50</v>
      </c>
      <c r="D693" s="79">
        <v>66.2</v>
      </c>
      <c r="E693" s="119">
        <v>3310</v>
      </c>
      <c r="F693" s="78" t="s">
        <v>20</v>
      </c>
      <c r="H693" s="50"/>
    </row>
    <row r="694" spans="1:8">
      <c r="A694" s="117">
        <v>44263.432627314818</v>
      </c>
      <c r="B694" s="118">
        <v>44263.432627314818</v>
      </c>
      <c r="C694" s="78">
        <v>103</v>
      </c>
      <c r="D694" s="79">
        <v>66.180000000000007</v>
      </c>
      <c r="E694" s="119">
        <v>6816.5400000000009</v>
      </c>
      <c r="F694" s="78" t="s">
        <v>20</v>
      </c>
      <c r="H694" s="50"/>
    </row>
    <row r="695" spans="1:8">
      <c r="A695" s="117">
        <v>44263.432627314818</v>
      </c>
      <c r="B695" s="118">
        <v>44263.432627314818</v>
      </c>
      <c r="C695" s="78">
        <v>200</v>
      </c>
      <c r="D695" s="79">
        <v>66.14</v>
      </c>
      <c r="E695" s="119">
        <v>13228</v>
      </c>
      <c r="F695" s="78" t="s">
        <v>20</v>
      </c>
      <c r="H695" s="50"/>
    </row>
    <row r="696" spans="1:8">
      <c r="A696" s="117">
        <v>44263.433368055557</v>
      </c>
      <c r="B696" s="118">
        <v>44263.433368055557</v>
      </c>
      <c r="C696" s="78">
        <v>50</v>
      </c>
      <c r="D696" s="79">
        <v>66.06</v>
      </c>
      <c r="E696" s="119">
        <v>3303</v>
      </c>
      <c r="F696" s="78" t="s">
        <v>20</v>
      </c>
      <c r="H696" s="50"/>
    </row>
    <row r="697" spans="1:8">
      <c r="A697" s="117">
        <v>44263.433368055557</v>
      </c>
      <c r="B697" s="118">
        <v>44263.433368055557</v>
      </c>
      <c r="C697" s="78">
        <v>150</v>
      </c>
      <c r="D697" s="79">
        <v>66.06</v>
      </c>
      <c r="E697" s="119">
        <v>9909</v>
      </c>
      <c r="F697" s="78" t="s">
        <v>20</v>
      </c>
      <c r="H697" s="50"/>
    </row>
    <row r="698" spans="1:8">
      <c r="A698" s="117">
        <v>44263.433368055557</v>
      </c>
      <c r="B698" s="118">
        <v>44263.433368055557</v>
      </c>
      <c r="C698" s="78">
        <v>110</v>
      </c>
      <c r="D698" s="79">
        <v>66.06</v>
      </c>
      <c r="E698" s="119">
        <v>7266.6</v>
      </c>
      <c r="F698" s="78" t="s">
        <v>20</v>
      </c>
      <c r="H698" s="50"/>
    </row>
    <row r="699" spans="1:8">
      <c r="A699" s="117">
        <v>44263.434965277775</v>
      </c>
      <c r="B699" s="118">
        <v>44263.434965277775</v>
      </c>
      <c r="C699" s="78">
        <v>80</v>
      </c>
      <c r="D699" s="79">
        <v>66.12</v>
      </c>
      <c r="E699" s="119">
        <v>5289.6</v>
      </c>
      <c r="F699" s="78" t="s">
        <v>20</v>
      </c>
      <c r="H699" s="50"/>
    </row>
    <row r="700" spans="1:8">
      <c r="A700" s="117">
        <v>44263.434965277775</v>
      </c>
      <c r="B700" s="118">
        <v>44263.434965277775</v>
      </c>
      <c r="C700" s="78">
        <v>25</v>
      </c>
      <c r="D700" s="79">
        <v>66.12</v>
      </c>
      <c r="E700" s="119">
        <v>1653</v>
      </c>
      <c r="F700" s="78" t="s">
        <v>20</v>
      </c>
      <c r="H700" s="50"/>
    </row>
    <row r="701" spans="1:8">
      <c r="A701" s="117">
        <v>44263.436249999999</v>
      </c>
      <c r="B701" s="118">
        <v>44263.436249999999</v>
      </c>
      <c r="C701" s="78">
        <v>52</v>
      </c>
      <c r="D701" s="79">
        <v>66.16</v>
      </c>
      <c r="E701" s="119">
        <v>3440.3199999999997</v>
      </c>
      <c r="F701" s="78" t="s">
        <v>20</v>
      </c>
      <c r="H701" s="50"/>
    </row>
    <row r="702" spans="1:8">
      <c r="A702" s="117">
        <v>44263.4371875</v>
      </c>
      <c r="B702" s="118">
        <v>44263.4371875</v>
      </c>
      <c r="C702" s="78">
        <v>35</v>
      </c>
      <c r="D702" s="79">
        <v>66.16</v>
      </c>
      <c r="E702" s="119">
        <v>2315.6</v>
      </c>
      <c r="F702" s="78" t="s">
        <v>20</v>
      </c>
      <c r="H702" s="50"/>
    </row>
    <row r="703" spans="1:8">
      <c r="A703" s="117">
        <v>44263.4371875</v>
      </c>
      <c r="B703" s="118">
        <v>44263.4371875</v>
      </c>
      <c r="C703" s="78">
        <v>20</v>
      </c>
      <c r="D703" s="79">
        <v>66.16</v>
      </c>
      <c r="E703" s="119">
        <v>1323.1999999999998</v>
      </c>
      <c r="F703" s="78" t="s">
        <v>20</v>
      </c>
      <c r="H703" s="50"/>
    </row>
    <row r="704" spans="1:8">
      <c r="A704" s="117">
        <v>44263.437604166669</v>
      </c>
      <c r="B704" s="118">
        <v>44263.437604166669</v>
      </c>
      <c r="C704" s="78">
        <v>54</v>
      </c>
      <c r="D704" s="79">
        <v>66.14</v>
      </c>
      <c r="E704" s="119">
        <v>3571.56</v>
      </c>
      <c r="F704" s="78" t="s">
        <v>20</v>
      </c>
      <c r="H704" s="50"/>
    </row>
    <row r="705" spans="1:8">
      <c r="A705" s="117">
        <v>44263.438483796293</v>
      </c>
      <c r="B705" s="118">
        <v>44263.438483796293</v>
      </c>
      <c r="C705" s="78">
        <v>52</v>
      </c>
      <c r="D705" s="79">
        <v>66.180000000000007</v>
      </c>
      <c r="E705" s="119">
        <v>3441.3600000000006</v>
      </c>
      <c r="F705" s="78" t="s">
        <v>20</v>
      </c>
      <c r="H705" s="50"/>
    </row>
    <row r="706" spans="1:8">
      <c r="A706" s="117">
        <v>44263.439768518518</v>
      </c>
      <c r="B706" s="118">
        <v>44263.439768518518</v>
      </c>
      <c r="C706" s="78">
        <v>51</v>
      </c>
      <c r="D706" s="79">
        <v>66.12</v>
      </c>
      <c r="E706" s="119">
        <v>3372.1200000000003</v>
      </c>
      <c r="F706" s="78" t="s">
        <v>20</v>
      </c>
      <c r="H706" s="50"/>
    </row>
    <row r="707" spans="1:8">
      <c r="A707" s="117">
        <v>44263.441006944442</v>
      </c>
      <c r="B707" s="118">
        <v>44263.441006944442</v>
      </c>
      <c r="C707" s="78">
        <v>107</v>
      </c>
      <c r="D707" s="79">
        <v>66.14</v>
      </c>
      <c r="E707" s="119">
        <v>7076.9800000000005</v>
      </c>
      <c r="F707" s="78" t="s">
        <v>20</v>
      </c>
      <c r="H707" s="50"/>
    </row>
    <row r="708" spans="1:8">
      <c r="A708" s="117">
        <v>44263.442199074074</v>
      </c>
      <c r="B708" s="118">
        <v>44263.442199074074</v>
      </c>
      <c r="C708" s="78">
        <v>50</v>
      </c>
      <c r="D708" s="79">
        <v>66.16</v>
      </c>
      <c r="E708" s="119">
        <v>3308</v>
      </c>
      <c r="F708" s="78" t="s">
        <v>20</v>
      </c>
      <c r="H708" s="50"/>
    </row>
    <row r="709" spans="1:8">
      <c r="A709" s="117">
        <v>44263.442199074074</v>
      </c>
      <c r="B709" s="118">
        <v>44263.442199074074</v>
      </c>
      <c r="C709" s="78">
        <v>1</v>
      </c>
      <c r="D709" s="79">
        <v>66.16</v>
      </c>
      <c r="E709" s="119">
        <v>66.16</v>
      </c>
      <c r="F709" s="78" t="s">
        <v>20</v>
      </c>
      <c r="H709" s="50"/>
    </row>
    <row r="710" spans="1:8">
      <c r="A710" s="117">
        <v>44263.442627314813</v>
      </c>
      <c r="B710" s="118">
        <v>44263.442627314813</v>
      </c>
      <c r="C710" s="78">
        <v>55</v>
      </c>
      <c r="D710" s="79">
        <v>66.16</v>
      </c>
      <c r="E710" s="119">
        <v>3638.7999999999997</v>
      </c>
      <c r="F710" s="78" t="s">
        <v>20</v>
      </c>
      <c r="H710" s="50"/>
    </row>
    <row r="711" spans="1:8">
      <c r="A711" s="117">
        <v>44263.444421296299</v>
      </c>
      <c r="B711" s="118">
        <v>44263.444421296299</v>
      </c>
      <c r="C711" s="78">
        <v>107</v>
      </c>
      <c r="D711" s="79">
        <v>66.12</v>
      </c>
      <c r="E711" s="119">
        <v>7074.84</v>
      </c>
      <c r="F711" s="78" t="s">
        <v>20</v>
      </c>
      <c r="H711" s="50"/>
    </row>
    <row r="712" spans="1:8">
      <c r="A712" s="117">
        <v>44263.445868055554</v>
      </c>
      <c r="B712" s="118">
        <v>44263.445868055554</v>
      </c>
      <c r="C712" s="78">
        <v>109</v>
      </c>
      <c r="D712" s="79">
        <v>66.16</v>
      </c>
      <c r="E712" s="119">
        <v>7211.44</v>
      </c>
      <c r="F712" s="78" t="s">
        <v>20</v>
      </c>
      <c r="H712" s="50"/>
    </row>
    <row r="713" spans="1:8">
      <c r="A713" s="117">
        <v>44263.446747685186</v>
      </c>
      <c r="B713" s="118">
        <v>44263.446747685186</v>
      </c>
      <c r="C713" s="78">
        <v>54</v>
      </c>
      <c r="D713" s="79">
        <v>66.14</v>
      </c>
      <c r="E713" s="119">
        <v>3571.56</v>
      </c>
      <c r="F713" s="78" t="s">
        <v>20</v>
      </c>
      <c r="H713" s="50"/>
    </row>
    <row r="714" spans="1:8">
      <c r="A714" s="117">
        <v>44263.447928240741</v>
      </c>
      <c r="B714" s="118">
        <v>44263.447928240741</v>
      </c>
      <c r="C714" s="78">
        <v>52</v>
      </c>
      <c r="D714" s="79">
        <v>66.16</v>
      </c>
      <c r="E714" s="119">
        <v>3440.3199999999997</v>
      </c>
      <c r="F714" s="78" t="s">
        <v>20</v>
      </c>
      <c r="H714" s="50"/>
    </row>
    <row r="715" spans="1:8">
      <c r="A715" s="117">
        <v>44263.449340277781</v>
      </c>
      <c r="B715" s="118">
        <v>44263.449340277781</v>
      </c>
      <c r="C715" s="78">
        <v>16</v>
      </c>
      <c r="D715" s="79">
        <v>66.12</v>
      </c>
      <c r="E715" s="119">
        <v>1057.92</v>
      </c>
      <c r="F715" s="78" t="s">
        <v>20</v>
      </c>
      <c r="H715" s="50"/>
    </row>
    <row r="716" spans="1:8">
      <c r="A716" s="117">
        <v>44263.449340277781</v>
      </c>
      <c r="B716" s="118">
        <v>44263.449340277781</v>
      </c>
      <c r="C716" s="78">
        <v>37</v>
      </c>
      <c r="D716" s="79">
        <v>66.12</v>
      </c>
      <c r="E716" s="119">
        <v>2446.44</v>
      </c>
      <c r="F716" s="78" t="s">
        <v>20</v>
      </c>
      <c r="H716" s="50"/>
    </row>
    <row r="717" spans="1:8">
      <c r="A717" s="117">
        <v>44263.449340277781</v>
      </c>
      <c r="B717" s="118">
        <v>44263.449340277781</v>
      </c>
      <c r="C717" s="78">
        <v>52</v>
      </c>
      <c r="D717" s="79">
        <v>66.12</v>
      </c>
      <c r="E717" s="119">
        <v>3438.2400000000002</v>
      </c>
      <c r="F717" s="78" t="s">
        <v>20</v>
      </c>
      <c r="H717" s="50"/>
    </row>
    <row r="718" spans="1:8">
      <c r="A718" s="117">
        <v>44263.449340277781</v>
      </c>
      <c r="B718" s="118">
        <v>44263.449340277781</v>
      </c>
      <c r="C718" s="78">
        <v>16</v>
      </c>
      <c r="D718" s="79">
        <v>66.12</v>
      </c>
      <c r="E718" s="119">
        <v>1057.92</v>
      </c>
      <c r="F718" s="78" t="s">
        <v>20</v>
      </c>
      <c r="H718" s="50"/>
    </row>
    <row r="719" spans="1:8">
      <c r="A719" s="117">
        <v>44263.449641203704</v>
      </c>
      <c r="B719" s="118">
        <v>44263.449641203704</v>
      </c>
      <c r="C719" s="78">
        <v>75</v>
      </c>
      <c r="D719" s="79">
        <v>66.06</v>
      </c>
      <c r="E719" s="119">
        <v>4954.5</v>
      </c>
      <c r="F719" s="78" t="s">
        <v>20</v>
      </c>
      <c r="H719" s="50"/>
    </row>
    <row r="720" spans="1:8">
      <c r="A720" s="117">
        <v>44263.449641203704</v>
      </c>
      <c r="B720" s="118">
        <v>44263.449641203704</v>
      </c>
      <c r="C720" s="78">
        <v>125</v>
      </c>
      <c r="D720" s="79">
        <v>66.06</v>
      </c>
      <c r="E720" s="119">
        <v>8257.5</v>
      </c>
      <c r="F720" s="78" t="s">
        <v>20</v>
      </c>
      <c r="H720" s="50"/>
    </row>
    <row r="721" spans="1:8">
      <c r="A721" s="117">
        <v>44263.451469907406</v>
      </c>
      <c r="B721" s="118">
        <v>44263.451469907406</v>
      </c>
      <c r="C721" s="78">
        <v>20</v>
      </c>
      <c r="D721" s="79">
        <v>66.06</v>
      </c>
      <c r="E721" s="119">
        <v>1321.2</v>
      </c>
      <c r="F721" s="78" t="s">
        <v>20</v>
      </c>
      <c r="H721" s="50"/>
    </row>
    <row r="722" spans="1:8">
      <c r="A722" s="117">
        <v>44263.451469907406</v>
      </c>
      <c r="B722" s="118">
        <v>44263.451469907406</v>
      </c>
      <c r="C722" s="78">
        <v>75</v>
      </c>
      <c r="D722" s="79">
        <v>66.06</v>
      </c>
      <c r="E722" s="119">
        <v>4954.5</v>
      </c>
      <c r="F722" s="78" t="s">
        <v>20</v>
      </c>
      <c r="H722" s="50"/>
    </row>
    <row r="723" spans="1:8">
      <c r="A723" s="117">
        <v>44263.451469907406</v>
      </c>
      <c r="B723" s="118">
        <v>44263.451469907406</v>
      </c>
      <c r="C723" s="78">
        <v>10</v>
      </c>
      <c r="D723" s="79">
        <v>66.06</v>
      </c>
      <c r="E723" s="119">
        <v>660.6</v>
      </c>
      <c r="F723" s="78" t="s">
        <v>20</v>
      </c>
      <c r="H723" s="50"/>
    </row>
    <row r="724" spans="1:8">
      <c r="A724" s="117">
        <v>44263.451990740738</v>
      </c>
      <c r="B724" s="118">
        <v>44263.451990740738</v>
      </c>
      <c r="C724" s="78">
        <v>54</v>
      </c>
      <c r="D724" s="79">
        <v>66.06</v>
      </c>
      <c r="E724" s="119">
        <v>3567.2400000000002</v>
      </c>
      <c r="F724" s="78" t="s">
        <v>20</v>
      </c>
      <c r="H724" s="50"/>
    </row>
    <row r="725" spans="1:8">
      <c r="A725" s="117">
        <v>44263.454386574071</v>
      </c>
      <c r="B725" s="118">
        <v>44263.454386574071</v>
      </c>
      <c r="C725" s="78">
        <v>103</v>
      </c>
      <c r="D725" s="79">
        <v>66.06</v>
      </c>
      <c r="E725" s="119">
        <v>6804.18</v>
      </c>
      <c r="F725" s="78" t="s">
        <v>20</v>
      </c>
      <c r="H725" s="50"/>
    </row>
    <row r="726" spans="1:8">
      <c r="A726" s="117">
        <v>44263.455335648148</v>
      </c>
      <c r="B726" s="118">
        <v>44263.455335648148</v>
      </c>
      <c r="C726" s="78">
        <v>52</v>
      </c>
      <c r="D726" s="79">
        <v>66.06</v>
      </c>
      <c r="E726" s="119">
        <v>3435.12</v>
      </c>
      <c r="F726" s="78" t="s">
        <v>20</v>
      </c>
      <c r="H726" s="50"/>
    </row>
    <row r="727" spans="1:8">
      <c r="A727" s="117">
        <v>44263.457476851851</v>
      </c>
      <c r="B727" s="118">
        <v>44263.457476851851</v>
      </c>
      <c r="C727" s="78">
        <v>99</v>
      </c>
      <c r="D727" s="79">
        <v>66.02</v>
      </c>
      <c r="E727" s="119">
        <v>6535.98</v>
      </c>
      <c r="F727" s="78" t="s">
        <v>20</v>
      </c>
      <c r="H727" s="50"/>
    </row>
    <row r="728" spans="1:8">
      <c r="A728" s="117">
        <v>44263.458831018521</v>
      </c>
      <c r="B728" s="118">
        <v>44263.458831018521</v>
      </c>
      <c r="C728" s="78">
        <v>109</v>
      </c>
      <c r="D728" s="79">
        <v>66.040000000000006</v>
      </c>
      <c r="E728" s="119">
        <v>7198.3600000000006</v>
      </c>
      <c r="F728" s="78" t="s">
        <v>20</v>
      </c>
      <c r="H728" s="50"/>
    </row>
    <row r="729" spans="1:8">
      <c r="A729" s="117">
        <v>44263.459918981483</v>
      </c>
      <c r="B729" s="118">
        <v>44263.459918981483</v>
      </c>
      <c r="C729" s="78">
        <v>55</v>
      </c>
      <c r="D729" s="79">
        <v>66.040000000000006</v>
      </c>
      <c r="E729" s="119">
        <v>3632.2000000000003</v>
      </c>
      <c r="F729" s="78" t="s">
        <v>20</v>
      </c>
      <c r="H729" s="50"/>
    </row>
    <row r="730" spans="1:8">
      <c r="A730" s="117">
        <v>44263.460787037038</v>
      </c>
      <c r="B730" s="118">
        <v>44263.460787037038</v>
      </c>
      <c r="C730" s="78">
        <v>52</v>
      </c>
      <c r="D730" s="79">
        <v>66</v>
      </c>
      <c r="E730" s="119">
        <v>3432</v>
      </c>
      <c r="F730" s="78" t="s">
        <v>20</v>
      </c>
      <c r="H730" s="50"/>
    </row>
    <row r="731" spans="1:8">
      <c r="A731" s="117">
        <v>44263.462673611109</v>
      </c>
      <c r="B731" s="118">
        <v>44263.462673611109</v>
      </c>
      <c r="C731" s="78">
        <v>82</v>
      </c>
      <c r="D731" s="79">
        <v>66.040000000000006</v>
      </c>
      <c r="E731" s="119">
        <v>5415.2800000000007</v>
      </c>
      <c r="F731" s="78" t="s">
        <v>20</v>
      </c>
      <c r="H731" s="50"/>
    </row>
    <row r="732" spans="1:8">
      <c r="A732" s="117">
        <v>44263.462673611109</v>
      </c>
      <c r="B732" s="118">
        <v>44263.462673611109</v>
      </c>
      <c r="C732" s="78">
        <v>24</v>
      </c>
      <c r="D732" s="79">
        <v>66.040000000000006</v>
      </c>
      <c r="E732" s="119">
        <v>1584.96</v>
      </c>
      <c r="F732" s="78" t="s">
        <v>20</v>
      </c>
      <c r="H732" s="50"/>
    </row>
    <row r="733" spans="1:8">
      <c r="A733" s="117">
        <v>44263.466898148145</v>
      </c>
      <c r="B733" s="118">
        <v>44263.466898148145</v>
      </c>
      <c r="C733" s="78">
        <v>162</v>
      </c>
      <c r="D733" s="79">
        <v>66.06</v>
      </c>
      <c r="E733" s="119">
        <v>10701.720000000001</v>
      </c>
      <c r="F733" s="78" t="s">
        <v>20</v>
      </c>
      <c r="H733" s="50"/>
    </row>
    <row r="734" spans="1:8">
      <c r="A734" s="117">
        <v>44263.469722222224</v>
      </c>
      <c r="B734" s="118">
        <v>44263.469722222224</v>
      </c>
      <c r="C734" s="78">
        <v>54</v>
      </c>
      <c r="D734" s="79">
        <v>66.099999999999994</v>
      </c>
      <c r="E734" s="119">
        <v>3569.3999999999996</v>
      </c>
      <c r="F734" s="78" t="s">
        <v>20</v>
      </c>
      <c r="H734" s="50"/>
    </row>
    <row r="735" spans="1:8">
      <c r="A735" s="117">
        <v>44263.469722222224</v>
      </c>
      <c r="B735" s="118">
        <v>44263.469722222224</v>
      </c>
      <c r="C735" s="78">
        <v>108</v>
      </c>
      <c r="D735" s="79">
        <v>66.099999999999994</v>
      </c>
      <c r="E735" s="119">
        <v>7138.7999999999993</v>
      </c>
      <c r="F735" s="78" t="s">
        <v>20</v>
      </c>
      <c r="H735" s="50"/>
    </row>
    <row r="736" spans="1:8">
      <c r="A736" s="117">
        <v>44263.473981481482</v>
      </c>
      <c r="B736" s="118">
        <v>44263.473981481482</v>
      </c>
      <c r="C736" s="78">
        <v>164</v>
      </c>
      <c r="D736" s="79">
        <v>66.040000000000006</v>
      </c>
      <c r="E736" s="119">
        <v>10830.560000000001</v>
      </c>
      <c r="F736" s="78" t="s">
        <v>20</v>
      </c>
      <c r="H736" s="50"/>
    </row>
    <row r="737" spans="1:8">
      <c r="A737" s="117">
        <v>44263.474756944444</v>
      </c>
      <c r="B737" s="118">
        <v>44263.474756944444</v>
      </c>
      <c r="C737" s="78">
        <v>50</v>
      </c>
      <c r="D737" s="79">
        <v>66.040000000000006</v>
      </c>
      <c r="E737" s="119">
        <v>3302.0000000000005</v>
      </c>
      <c r="F737" s="78" t="s">
        <v>20</v>
      </c>
      <c r="H737" s="50"/>
    </row>
    <row r="738" spans="1:8">
      <c r="A738" s="117">
        <v>44263.474756944444</v>
      </c>
      <c r="B738" s="118">
        <v>44263.474756944444</v>
      </c>
      <c r="C738" s="78">
        <v>2</v>
      </c>
      <c r="D738" s="79">
        <v>66.040000000000006</v>
      </c>
      <c r="E738" s="119">
        <v>132.08000000000001</v>
      </c>
      <c r="F738" s="78" t="s">
        <v>20</v>
      </c>
      <c r="H738" s="50"/>
    </row>
    <row r="739" spans="1:8">
      <c r="A739" s="117">
        <v>44263.475798611114</v>
      </c>
      <c r="B739" s="118">
        <v>44263.475798611114</v>
      </c>
      <c r="C739" s="78">
        <v>53</v>
      </c>
      <c r="D739" s="79">
        <v>66</v>
      </c>
      <c r="E739" s="119">
        <v>3498</v>
      </c>
      <c r="F739" s="78" t="s">
        <v>20</v>
      </c>
      <c r="H739" s="50"/>
    </row>
    <row r="740" spans="1:8">
      <c r="A740" s="117">
        <v>44263.477268518516</v>
      </c>
      <c r="B740" s="118">
        <v>44263.477268518516</v>
      </c>
      <c r="C740" s="78">
        <v>51</v>
      </c>
      <c r="D740" s="79">
        <v>66</v>
      </c>
      <c r="E740" s="119">
        <v>3366</v>
      </c>
      <c r="F740" s="78" t="s">
        <v>20</v>
      </c>
      <c r="H740" s="50"/>
    </row>
    <row r="741" spans="1:8">
      <c r="A741" s="117">
        <v>44263.477766203701</v>
      </c>
      <c r="B741" s="118">
        <v>44263.477766203701</v>
      </c>
      <c r="C741" s="78">
        <v>8</v>
      </c>
      <c r="D741" s="79">
        <v>65.98</v>
      </c>
      <c r="E741" s="119">
        <v>527.84</v>
      </c>
      <c r="F741" s="78" t="s">
        <v>20</v>
      </c>
      <c r="H741" s="50"/>
    </row>
    <row r="742" spans="1:8">
      <c r="A742" s="117">
        <v>44263.477766203701</v>
      </c>
      <c r="B742" s="118">
        <v>44263.477766203701</v>
      </c>
      <c r="C742" s="78">
        <v>45</v>
      </c>
      <c r="D742" s="79">
        <v>65.98</v>
      </c>
      <c r="E742" s="119">
        <v>2969.1000000000004</v>
      </c>
      <c r="F742" s="78" t="s">
        <v>20</v>
      </c>
      <c r="H742" s="50"/>
    </row>
    <row r="743" spans="1:8">
      <c r="A743" s="117">
        <v>44263.478981481479</v>
      </c>
      <c r="B743" s="118">
        <v>44263.478981481479</v>
      </c>
      <c r="C743" s="78">
        <v>55</v>
      </c>
      <c r="D743" s="79">
        <v>66.040000000000006</v>
      </c>
      <c r="E743" s="119">
        <v>3632.2000000000003</v>
      </c>
      <c r="F743" s="78" t="s">
        <v>20</v>
      </c>
      <c r="H743" s="50"/>
    </row>
    <row r="744" spans="1:8">
      <c r="A744" s="117">
        <v>44263.479699074072</v>
      </c>
      <c r="B744" s="118">
        <v>44263.479699074072</v>
      </c>
      <c r="C744" s="78">
        <v>50</v>
      </c>
      <c r="D744" s="79">
        <v>66.06</v>
      </c>
      <c r="E744" s="119">
        <v>3303</v>
      </c>
      <c r="F744" s="78" t="s">
        <v>20</v>
      </c>
      <c r="H744" s="50"/>
    </row>
    <row r="745" spans="1:8">
      <c r="A745" s="117">
        <v>44263.479699074072</v>
      </c>
      <c r="B745" s="118">
        <v>44263.479699074072</v>
      </c>
      <c r="C745" s="78">
        <v>2</v>
      </c>
      <c r="D745" s="79">
        <v>66.06</v>
      </c>
      <c r="E745" s="119">
        <v>132.12</v>
      </c>
      <c r="F745" s="78" t="s">
        <v>20</v>
      </c>
      <c r="H745" s="50"/>
    </row>
    <row r="746" spans="1:8">
      <c r="A746" s="117">
        <v>44263.484583333331</v>
      </c>
      <c r="B746" s="118">
        <v>44263.484583333331</v>
      </c>
      <c r="C746" s="78">
        <v>127</v>
      </c>
      <c r="D746" s="79">
        <v>66.180000000000007</v>
      </c>
      <c r="E746" s="119">
        <v>8404.86</v>
      </c>
      <c r="F746" s="78" t="s">
        <v>20</v>
      </c>
      <c r="H746" s="50"/>
    </row>
    <row r="747" spans="1:8">
      <c r="A747" s="117">
        <v>44263.484583333331</v>
      </c>
      <c r="B747" s="118">
        <v>44263.484583333331</v>
      </c>
      <c r="C747" s="78">
        <v>64</v>
      </c>
      <c r="D747" s="79">
        <v>66.180000000000007</v>
      </c>
      <c r="E747" s="119">
        <v>4235.5200000000004</v>
      </c>
      <c r="F747" s="78" t="s">
        <v>20</v>
      </c>
      <c r="H747" s="50"/>
    </row>
    <row r="748" spans="1:8">
      <c r="A748" s="117">
        <v>44263.484583333331</v>
      </c>
      <c r="B748" s="118">
        <v>44263.484583333331</v>
      </c>
      <c r="C748" s="78">
        <v>17</v>
      </c>
      <c r="D748" s="79">
        <v>66.180000000000007</v>
      </c>
      <c r="E748" s="119">
        <v>1125.0600000000002</v>
      </c>
      <c r="F748" s="78" t="s">
        <v>20</v>
      </c>
      <c r="H748" s="50"/>
    </row>
    <row r="749" spans="1:8">
      <c r="A749" s="117">
        <v>44263.490520833337</v>
      </c>
      <c r="B749" s="118">
        <v>44263.490520833337</v>
      </c>
      <c r="C749" s="78">
        <v>75</v>
      </c>
      <c r="D749" s="79">
        <v>66.14</v>
      </c>
      <c r="E749" s="119">
        <v>4960.5</v>
      </c>
      <c r="F749" s="78" t="s">
        <v>20</v>
      </c>
      <c r="H749" s="50"/>
    </row>
    <row r="750" spans="1:8">
      <c r="A750" s="117">
        <v>44263.490520833337</v>
      </c>
      <c r="B750" s="118">
        <v>44263.490520833337</v>
      </c>
      <c r="C750" s="78">
        <v>132</v>
      </c>
      <c r="D750" s="79">
        <v>66.14</v>
      </c>
      <c r="E750" s="119">
        <v>8730.48</v>
      </c>
      <c r="F750" s="78" t="s">
        <v>20</v>
      </c>
      <c r="H750" s="50"/>
    </row>
    <row r="751" spans="1:8">
      <c r="A751" s="117">
        <v>44263.498078703706</v>
      </c>
      <c r="B751" s="118">
        <v>44263.498078703706</v>
      </c>
      <c r="C751" s="78">
        <v>105</v>
      </c>
      <c r="D751" s="79">
        <v>66.14</v>
      </c>
      <c r="E751" s="119">
        <v>6944.7</v>
      </c>
      <c r="F751" s="78" t="s">
        <v>20</v>
      </c>
      <c r="H751" s="50"/>
    </row>
    <row r="752" spans="1:8">
      <c r="A752" s="117">
        <v>44263.498078703706</v>
      </c>
      <c r="B752" s="118">
        <v>44263.498078703706</v>
      </c>
      <c r="C752" s="78">
        <v>54</v>
      </c>
      <c r="D752" s="79">
        <v>66.14</v>
      </c>
      <c r="E752" s="119">
        <v>3571.56</v>
      </c>
      <c r="F752" s="78" t="s">
        <v>20</v>
      </c>
      <c r="H752" s="50"/>
    </row>
    <row r="753" spans="1:8">
      <c r="A753" s="117">
        <v>44263.498171296298</v>
      </c>
      <c r="B753" s="118">
        <v>44263.498171296298</v>
      </c>
      <c r="C753" s="78">
        <v>50</v>
      </c>
      <c r="D753" s="79">
        <v>66.12</v>
      </c>
      <c r="E753" s="119">
        <v>3306</v>
      </c>
      <c r="F753" s="78" t="s">
        <v>20</v>
      </c>
      <c r="H753" s="50"/>
    </row>
    <row r="754" spans="1:8">
      <c r="A754" s="117">
        <v>44263.498171296298</v>
      </c>
      <c r="B754" s="118">
        <v>44263.498171296298</v>
      </c>
      <c r="C754" s="78">
        <v>51</v>
      </c>
      <c r="D754" s="79">
        <v>66.12</v>
      </c>
      <c r="E754" s="119">
        <v>3372.1200000000003</v>
      </c>
      <c r="F754" s="78" t="s">
        <v>20</v>
      </c>
      <c r="H754" s="50"/>
    </row>
    <row r="755" spans="1:8">
      <c r="A755" s="117">
        <v>44263.498935185184</v>
      </c>
      <c r="B755" s="118">
        <v>44263.498935185184</v>
      </c>
      <c r="C755" s="78">
        <v>52</v>
      </c>
      <c r="D755" s="79">
        <v>66.14</v>
      </c>
      <c r="E755" s="119">
        <v>3439.28</v>
      </c>
      <c r="F755" s="78" t="s">
        <v>20</v>
      </c>
      <c r="H755" s="50"/>
    </row>
    <row r="756" spans="1:8">
      <c r="A756" s="117">
        <v>44263.499710648146</v>
      </c>
      <c r="B756" s="118">
        <v>44263.499710648146</v>
      </c>
      <c r="C756" s="78">
        <v>53</v>
      </c>
      <c r="D756" s="79">
        <v>66.14</v>
      </c>
      <c r="E756" s="119">
        <v>3505.42</v>
      </c>
      <c r="F756" s="78" t="s">
        <v>20</v>
      </c>
      <c r="H756" s="50"/>
    </row>
    <row r="757" spans="1:8">
      <c r="A757" s="117">
        <v>44263.502592592595</v>
      </c>
      <c r="B757" s="118">
        <v>44263.502592592595</v>
      </c>
      <c r="C757" s="78">
        <v>36</v>
      </c>
      <c r="D757" s="79">
        <v>66.14</v>
      </c>
      <c r="E757" s="119">
        <v>2381.04</v>
      </c>
      <c r="F757" s="78" t="s">
        <v>20</v>
      </c>
      <c r="H757" s="50"/>
    </row>
    <row r="758" spans="1:8">
      <c r="A758" s="117">
        <v>44263.502592592595</v>
      </c>
      <c r="B758" s="118">
        <v>44263.502592592595</v>
      </c>
      <c r="C758" s="78">
        <v>15</v>
      </c>
      <c r="D758" s="79">
        <v>66.14</v>
      </c>
      <c r="E758" s="119">
        <v>992.1</v>
      </c>
      <c r="F758" s="78" t="s">
        <v>20</v>
      </c>
      <c r="H758" s="50"/>
    </row>
    <row r="759" spans="1:8">
      <c r="A759" s="117">
        <v>44263.504444444443</v>
      </c>
      <c r="B759" s="118">
        <v>44263.504444444443</v>
      </c>
      <c r="C759" s="78">
        <v>4</v>
      </c>
      <c r="D759" s="79">
        <v>66.12</v>
      </c>
      <c r="E759" s="119">
        <v>264.48</v>
      </c>
      <c r="F759" s="78" t="s">
        <v>20</v>
      </c>
      <c r="H759" s="50"/>
    </row>
    <row r="760" spans="1:8">
      <c r="A760" s="117">
        <v>44263.504444444443</v>
      </c>
      <c r="B760" s="118">
        <v>44263.504444444443</v>
      </c>
      <c r="C760" s="78">
        <v>51</v>
      </c>
      <c r="D760" s="79">
        <v>66.12</v>
      </c>
      <c r="E760" s="119">
        <v>3372.1200000000003</v>
      </c>
      <c r="F760" s="78" t="s">
        <v>20</v>
      </c>
      <c r="H760" s="50"/>
    </row>
    <row r="761" spans="1:8">
      <c r="A761" s="117">
        <v>44263.504444444443</v>
      </c>
      <c r="B761" s="118">
        <v>44263.504444444443</v>
      </c>
      <c r="C761" s="78">
        <v>1</v>
      </c>
      <c r="D761" s="79">
        <v>66.12</v>
      </c>
      <c r="E761" s="119">
        <v>66.12</v>
      </c>
      <c r="F761" s="78" t="s">
        <v>20</v>
      </c>
      <c r="H761" s="50"/>
    </row>
    <row r="762" spans="1:8">
      <c r="A762" s="117">
        <v>44263.506296296298</v>
      </c>
      <c r="B762" s="118">
        <v>44263.506296296298</v>
      </c>
      <c r="C762" s="78">
        <v>118</v>
      </c>
      <c r="D762" s="79">
        <v>66.08</v>
      </c>
      <c r="E762" s="119">
        <v>7797.44</v>
      </c>
      <c r="F762" s="78" t="s">
        <v>20</v>
      </c>
      <c r="H762" s="50"/>
    </row>
    <row r="763" spans="1:8">
      <c r="A763" s="117">
        <v>44263.506296296298</v>
      </c>
      <c r="B763" s="118">
        <v>44263.506296296298</v>
      </c>
      <c r="C763" s="78">
        <v>33</v>
      </c>
      <c r="D763" s="79">
        <v>66.08</v>
      </c>
      <c r="E763" s="119">
        <v>2180.64</v>
      </c>
      <c r="F763" s="78" t="s">
        <v>20</v>
      </c>
      <c r="H763" s="50"/>
    </row>
    <row r="764" spans="1:8">
      <c r="A764" s="117">
        <v>44263.53193287037</v>
      </c>
      <c r="B764" s="118">
        <v>44263.53193287037</v>
      </c>
      <c r="C764" s="78">
        <v>107</v>
      </c>
      <c r="D764" s="79">
        <v>66.400000000000006</v>
      </c>
      <c r="E764" s="119">
        <v>7104.8</v>
      </c>
      <c r="F764" s="78" t="s">
        <v>20</v>
      </c>
      <c r="H764" s="50"/>
    </row>
    <row r="765" spans="1:8">
      <c r="A765" s="117">
        <v>44263.536759259259</v>
      </c>
      <c r="B765" s="118">
        <v>44263.536759259259</v>
      </c>
      <c r="C765" s="78">
        <v>44</v>
      </c>
      <c r="D765" s="79">
        <v>66.44</v>
      </c>
      <c r="E765" s="119">
        <v>2923.3599999999997</v>
      </c>
      <c r="F765" s="78" t="s">
        <v>20</v>
      </c>
      <c r="H765" s="50"/>
    </row>
    <row r="766" spans="1:8">
      <c r="A766" s="117">
        <v>44263.536759259259</v>
      </c>
      <c r="B766" s="118">
        <v>44263.536759259259</v>
      </c>
      <c r="C766" s="78">
        <v>119</v>
      </c>
      <c r="D766" s="79">
        <v>66.44</v>
      </c>
      <c r="E766" s="119">
        <v>7906.36</v>
      </c>
      <c r="F766" s="78" t="s">
        <v>20</v>
      </c>
      <c r="H766" s="50"/>
    </row>
    <row r="767" spans="1:8">
      <c r="A767" s="117">
        <v>44263.540844907409</v>
      </c>
      <c r="B767" s="118">
        <v>44263.540844907409</v>
      </c>
      <c r="C767" s="78">
        <v>75</v>
      </c>
      <c r="D767" s="79">
        <v>66.48</v>
      </c>
      <c r="E767" s="119">
        <v>4986</v>
      </c>
      <c r="F767" s="78" t="s">
        <v>20</v>
      </c>
      <c r="H767" s="50"/>
    </row>
    <row r="768" spans="1:8">
      <c r="A768" s="117">
        <v>44263.540844907409</v>
      </c>
      <c r="B768" s="118">
        <v>44263.540844907409</v>
      </c>
      <c r="C768" s="78">
        <v>27</v>
      </c>
      <c r="D768" s="79">
        <v>66.48</v>
      </c>
      <c r="E768" s="119">
        <v>1794.96</v>
      </c>
      <c r="F768" s="78" t="s">
        <v>20</v>
      </c>
      <c r="H768" s="50"/>
    </row>
    <row r="769" spans="1:8">
      <c r="A769" s="117">
        <v>44263.54378472222</v>
      </c>
      <c r="B769" s="118">
        <v>44263.54378472222</v>
      </c>
      <c r="C769" s="78">
        <v>104</v>
      </c>
      <c r="D769" s="79">
        <v>66.400000000000006</v>
      </c>
      <c r="E769" s="119">
        <v>6905.6</v>
      </c>
      <c r="F769" s="78" t="s">
        <v>20</v>
      </c>
      <c r="H769" s="50"/>
    </row>
    <row r="770" spans="1:8">
      <c r="A770" s="117">
        <v>44263.546770833331</v>
      </c>
      <c r="B770" s="118">
        <v>44263.546770833331</v>
      </c>
      <c r="C770" s="78">
        <v>74</v>
      </c>
      <c r="D770" s="79">
        <v>66.42</v>
      </c>
      <c r="E770" s="119">
        <v>4915.08</v>
      </c>
      <c r="F770" s="78" t="s">
        <v>20</v>
      </c>
      <c r="H770" s="50"/>
    </row>
    <row r="771" spans="1:8">
      <c r="A771" s="117">
        <v>44263.546770833331</v>
      </c>
      <c r="B771" s="118">
        <v>44263.546770833331</v>
      </c>
      <c r="C771" s="78">
        <v>36</v>
      </c>
      <c r="D771" s="79">
        <v>66.42</v>
      </c>
      <c r="E771" s="119">
        <v>2391.12</v>
      </c>
      <c r="F771" s="78" t="s">
        <v>20</v>
      </c>
      <c r="H771" s="50"/>
    </row>
    <row r="772" spans="1:8">
      <c r="A772" s="117">
        <v>44263.551504629628</v>
      </c>
      <c r="B772" s="118">
        <v>44263.551504629628</v>
      </c>
      <c r="C772" s="78">
        <v>103</v>
      </c>
      <c r="D772" s="79">
        <v>66.459999999999994</v>
      </c>
      <c r="E772" s="119">
        <v>6845.3799999999992</v>
      </c>
      <c r="F772" s="78" t="s">
        <v>20</v>
      </c>
      <c r="H772" s="50"/>
    </row>
    <row r="773" spans="1:8">
      <c r="A773" s="117">
        <v>44263.551504629628</v>
      </c>
      <c r="B773" s="118">
        <v>44263.551504629628</v>
      </c>
      <c r="C773" s="78">
        <v>52</v>
      </c>
      <c r="D773" s="79">
        <v>66.459999999999994</v>
      </c>
      <c r="E773" s="119">
        <v>3455.9199999999996</v>
      </c>
      <c r="F773" s="78" t="s">
        <v>20</v>
      </c>
      <c r="H773" s="50"/>
    </row>
    <row r="774" spans="1:8">
      <c r="A774" s="117">
        <v>44263.556134259263</v>
      </c>
      <c r="B774" s="118">
        <v>44263.556134259263</v>
      </c>
      <c r="C774" s="78">
        <v>105</v>
      </c>
      <c r="D774" s="79">
        <v>66.48</v>
      </c>
      <c r="E774" s="119">
        <v>6980.4000000000005</v>
      </c>
      <c r="F774" s="78" t="s">
        <v>20</v>
      </c>
      <c r="H774" s="50"/>
    </row>
    <row r="775" spans="1:8">
      <c r="A775" s="117">
        <v>44263.559386574074</v>
      </c>
      <c r="B775" s="118">
        <v>44263.559386574074</v>
      </c>
      <c r="C775" s="78">
        <v>106</v>
      </c>
      <c r="D775" s="79">
        <v>66.42</v>
      </c>
      <c r="E775" s="119">
        <v>7040.52</v>
      </c>
      <c r="F775" s="78" t="s">
        <v>20</v>
      </c>
      <c r="H775" s="50"/>
    </row>
    <row r="776" spans="1:8">
      <c r="A776" s="117">
        <v>44263.559386574074</v>
      </c>
      <c r="B776" s="118">
        <v>44263.559386574074</v>
      </c>
      <c r="C776" s="78">
        <v>53</v>
      </c>
      <c r="D776" s="79">
        <v>66.42</v>
      </c>
      <c r="E776" s="119">
        <v>3520.26</v>
      </c>
      <c r="F776" s="78" t="s">
        <v>20</v>
      </c>
      <c r="H776" s="50"/>
    </row>
    <row r="777" spans="1:8">
      <c r="A777" s="117">
        <v>44263.563310185185</v>
      </c>
      <c r="B777" s="118">
        <v>44263.563310185185</v>
      </c>
      <c r="C777" s="78">
        <v>163</v>
      </c>
      <c r="D777" s="79">
        <v>66.36</v>
      </c>
      <c r="E777" s="119">
        <v>10816.68</v>
      </c>
      <c r="F777" s="78" t="s">
        <v>20</v>
      </c>
      <c r="H777" s="50"/>
    </row>
    <row r="778" spans="1:8">
      <c r="A778" s="117">
        <v>44263.564074074071</v>
      </c>
      <c r="B778" s="118">
        <v>44263.564074074071</v>
      </c>
      <c r="C778" s="78">
        <v>52</v>
      </c>
      <c r="D778" s="79">
        <v>66.38</v>
      </c>
      <c r="E778" s="119">
        <v>3451.7599999999998</v>
      </c>
      <c r="F778" s="78" t="s">
        <v>20</v>
      </c>
      <c r="H778" s="50"/>
    </row>
    <row r="779" spans="1:8">
      <c r="A779" s="117">
        <v>44263.565057870372</v>
      </c>
      <c r="B779" s="118">
        <v>44263.565057870372</v>
      </c>
      <c r="C779" s="78">
        <v>101</v>
      </c>
      <c r="D779" s="79">
        <v>66.36</v>
      </c>
      <c r="E779" s="119">
        <v>6702.36</v>
      </c>
      <c r="F779" s="78" t="s">
        <v>20</v>
      </c>
      <c r="H779" s="50"/>
    </row>
    <row r="780" spans="1:8">
      <c r="A780" s="117">
        <v>44263.567152777781</v>
      </c>
      <c r="B780" s="118">
        <v>44263.567152777781</v>
      </c>
      <c r="C780" s="78">
        <v>21</v>
      </c>
      <c r="D780" s="79">
        <v>66.38</v>
      </c>
      <c r="E780" s="119">
        <v>1393.98</v>
      </c>
      <c r="F780" s="78" t="s">
        <v>20</v>
      </c>
      <c r="H780" s="50"/>
    </row>
    <row r="781" spans="1:8">
      <c r="A781" s="117">
        <v>44263.568414351852</v>
      </c>
      <c r="B781" s="118">
        <v>44263.568414351852</v>
      </c>
      <c r="C781" s="78">
        <v>102</v>
      </c>
      <c r="D781" s="79">
        <v>66.38</v>
      </c>
      <c r="E781" s="119">
        <v>6770.7599999999993</v>
      </c>
      <c r="F781" s="78" t="s">
        <v>20</v>
      </c>
      <c r="H781" s="50"/>
    </row>
    <row r="782" spans="1:8">
      <c r="A782" s="117">
        <v>44263.568414351852</v>
      </c>
      <c r="B782" s="118">
        <v>44263.568414351852</v>
      </c>
      <c r="C782" s="78">
        <v>51</v>
      </c>
      <c r="D782" s="79">
        <v>66.38</v>
      </c>
      <c r="E782" s="119">
        <v>3385.3799999999997</v>
      </c>
      <c r="F782" s="78" t="s">
        <v>20</v>
      </c>
      <c r="H782" s="50"/>
    </row>
    <row r="783" spans="1:8">
      <c r="A783" s="117">
        <v>44263.570729166669</v>
      </c>
      <c r="B783" s="118">
        <v>44263.570729166669</v>
      </c>
      <c r="C783" s="78">
        <v>50</v>
      </c>
      <c r="D783" s="79">
        <v>66.34</v>
      </c>
      <c r="E783" s="119">
        <v>3317</v>
      </c>
      <c r="F783" s="78" t="s">
        <v>20</v>
      </c>
      <c r="H783" s="50"/>
    </row>
    <row r="784" spans="1:8">
      <c r="A784" s="117">
        <v>44263.570729166669</v>
      </c>
      <c r="B784" s="118">
        <v>44263.570729166669</v>
      </c>
      <c r="C784" s="78">
        <v>51</v>
      </c>
      <c r="D784" s="79">
        <v>66.34</v>
      </c>
      <c r="E784" s="119">
        <v>3383.34</v>
      </c>
      <c r="F784" s="78" t="s">
        <v>20</v>
      </c>
      <c r="H784" s="50"/>
    </row>
    <row r="785" spans="1:8">
      <c r="A785" s="117">
        <v>44263.577210648145</v>
      </c>
      <c r="B785" s="118">
        <v>44263.577210648145</v>
      </c>
      <c r="C785" s="78">
        <v>52</v>
      </c>
      <c r="D785" s="79">
        <v>66.3</v>
      </c>
      <c r="E785" s="119">
        <v>3447.6</v>
      </c>
      <c r="F785" s="78" t="s">
        <v>20</v>
      </c>
      <c r="H785" s="50"/>
    </row>
    <row r="786" spans="1:8">
      <c r="A786" s="117">
        <v>44263.58153935185</v>
      </c>
      <c r="B786" s="118">
        <v>44263.58153935185</v>
      </c>
      <c r="C786" s="78">
        <v>105</v>
      </c>
      <c r="D786" s="79">
        <v>66.400000000000006</v>
      </c>
      <c r="E786" s="119">
        <v>6972.0000000000009</v>
      </c>
      <c r="F786" s="78" t="s">
        <v>20</v>
      </c>
      <c r="H786" s="50"/>
    </row>
    <row r="787" spans="1:8">
      <c r="A787" s="117">
        <v>44263.585162037038</v>
      </c>
      <c r="B787" s="118">
        <v>44263.585162037038</v>
      </c>
      <c r="C787" s="78">
        <v>53</v>
      </c>
      <c r="D787" s="79">
        <v>66.38</v>
      </c>
      <c r="E787" s="119">
        <v>3518.14</v>
      </c>
      <c r="F787" s="78" t="s">
        <v>20</v>
      </c>
      <c r="H787" s="50"/>
    </row>
    <row r="788" spans="1:8">
      <c r="A788" s="117">
        <v>44263.590486111112</v>
      </c>
      <c r="B788" s="118">
        <v>44263.590486111112</v>
      </c>
      <c r="C788" s="78">
        <v>104</v>
      </c>
      <c r="D788" s="79">
        <v>66.459999999999994</v>
      </c>
      <c r="E788" s="119">
        <v>6911.8399999999992</v>
      </c>
      <c r="F788" s="78" t="s">
        <v>20</v>
      </c>
      <c r="H788" s="50"/>
    </row>
    <row r="789" spans="1:8">
      <c r="A789" s="117">
        <v>44263.595335648148</v>
      </c>
      <c r="B789" s="118">
        <v>44263.595335648148</v>
      </c>
      <c r="C789" s="78">
        <v>75</v>
      </c>
      <c r="D789" s="79">
        <v>66.48</v>
      </c>
      <c r="E789" s="119">
        <v>4986</v>
      </c>
      <c r="F789" s="78" t="s">
        <v>20</v>
      </c>
      <c r="H789" s="50"/>
    </row>
    <row r="790" spans="1:8">
      <c r="A790" s="117">
        <v>44263.595335648148</v>
      </c>
      <c r="B790" s="118">
        <v>44263.595335648148</v>
      </c>
      <c r="C790" s="78">
        <v>61</v>
      </c>
      <c r="D790" s="79">
        <v>66.48</v>
      </c>
      <c r="E790" s="119">
        <v>4055.28</v>
      </c>
      <c r="F790" s="78" t="s">
        <v>20</v>
      </c>
      <c r="H790" s="50"/>
    </row>
    <row r="791" spans="1:8">
      <c r="A791" s="117">
        <v>44263.595335648148</v>
      </c>
      <c r="B791" s="118">
        <v>44263.595335648148</v>
      </c>
      <c r="C791" s="78">
        <v>15</v>
      </c>
      <c r="D791" s="79">
        <v>66.48</v>
      </c>
      <c r="E791" s="119">
        <v>997.2</v>
      </c>
      <c r="F791" s="78" t="s">
        <v>20</v>
      </c>
      <c r="H791" s="50"/>
    </row>
    <row r="792" spans="1:8">
      <c r="A792" s="117">
        <v>44263.596064814818</v>
      </c>
      <c r="B792" s="118">
        <v>44263.596064814818</v>
      </c>
      <c r="C792" s="78">
        <v>54</v>
      </c>
      <c r="D792" s="79">
        <v>66.48</v>
      </c>
      <c r="E792" s="119">
        <v>3589.92</v>
      </c>
      <c r="F792" s="78" t="s">
        <v>20</v>
      </c>
      <c r="H792" s="50"/>
    </row>
    <row r="793" spans="1:8">
      <c r="A793" s="117">
        <v>44263.597511574073</v>
      </c>
      <c r="B793" s="118">
        <v>44263.597511574073</v>
      </c>
      <c r="C793" s="78">
        <v>51</v>
      </c>
      <c r="D793" s="79">
        <v>66.48</v>
      </c>
      <c r="E793" s="119">
        <v>3390.48</v>
      </c>
      <c r="F793" s="78" t="s">
        <v>20</v>
      </c>
      <c r="H793" s="50"/>
    </row>
    <row r="794" spans="1:8">
      <c r="A794" s="117">
        <v>44263.599097222221</v>
      </c>
      <c r="B794" s="118">
        <v>44263.599097222221</v>
      </c>
      <c r="C794" s="78">
        <v>54</v>
      </c>
      <c r="D794" s="79">
        <v>66.48</v>
      </c>
      <c r="E794" s="119">
        <v>3589.92</v>
      </c>
      <c r="F794" s="78" t="s">
        <v>20</v>
      </c>
      <c r="H794" s="50"/>
    </row>
    <row r="795" spans="1:8">
      <c r="A795" s="117">
        <v>44263.600451388891</v>
      </c>
      <c r="B795" s="118">
        <v>44263.600451388891</v>
      </c>
      <c r="C795" s="78">
        <v>54</v>
      </c>
      <c r="D795" s="79">
        <v>66.5</v>
      </c>
      <c r="E795" s="119">
        <v>3591</v>
      </c>
      <c r="F795" s="78" t="s">
        <v>20</v>
      </c>
      <c r="H795" s="50"/>
    </row>
    <row r="796" spans="1:8">
      <c r="A796" s="117">
        <v>44263.602326388886</v>
      </c>
      <c r="B796" s="118">
        <v>44263.602326388886</v>
      </c>
      <c r="C796" s="78">
        <v>158</v>
      </c>
      <c r="D796" s="79">
        <v>66.459999999999994</v>
      </c>
      <c r="E796" s="119">
        <v>10500.679999999998</v>
      </c>
      <c r="F796" s="78" t="s">
        <v>20</v>
      </c>
      <c r="H796" s="50"/>
    </row>
    <row r="797" spans="1:8">
      <c r="A797" s="117">
        <v>44263.603379629632</v>
      </c>
      <c r="B797" s="118">
        <v>44263.603379629632</v>
      </c>
      <c r="C797" s="78">
        <v>101</v>
      </c>
      <c r="D797" s="79">
        <v>66.48</v>
      </c>
      <c r="E797" s="119">
        <v>6714.4800000000005</v>
      </c>
      <c r="F797" s="78" t="s">
        <v>20</v>
      </c>
      <c r="H797" s="50"/>
    </row>
    <row r="798" spans="1:8">
      <c r="A798" s="117">
        <v>44263.605069444442</v>
      </c>
      <c r="B798" s="118">
        <v>44263.605069444442</v>
      </c>
      <c r="C798" s="78">
        <v>53</v>
      </c>
      <c r="D798" s="79">
        <v>66.459999999999994</v>
      </c>
      <c r="E798" s="119">
        <v>3522.3799999999997</v>
      </c>
      <c r="F798" s="78" t="s">
        <v>20</v>
      </c>
      <c r="H798" s="50"/>
    </row>
    <row r="799" spans="1:8">
      <c r="A799" s="117">
        <v>44263.606006944443</v>
      </c>
      <c r="B799" s="118">
        <v>44263.606006944443</v>
      </c>
      <c r="C799" s="78">
        <v>51</v>
      </c>
      <c r="D799" s="79">
        <v>66.48</v>
      </c>
      <c r="E799" s="119">
        <v>3390.48</v>
      </c>
      <c r="F799" s="78" t="s">
        <v>20</v>
      </c>
      <c r="H799" s="50"/>
    </row>
    <row r="800" spans="1:8">
      <c r="A800" s="117">
        <v>44263.606006944443</v>
      </c>
      <c r="B800" s="118">
        <v>44263.606006944443</v>
      </c>
      <c r="C800" s="78">
        <v>38</v>
      </c>
      <c r="D800" s="79">
        <v>66.48</v>
      </c>
      <c r="E800" s="119">
        <v>2526.2400000000002</v>
      </c>
      <c r="F800" s="78" t="s">
        <v>20</v>
      </c>
      <c r="H800" s="50"/>
    </row>
    <row r="801" spans="1:8">
      <c r="A801" s="117">
        <v>44263.606006944443</v>
      </c>
      <c r="B801" s="118">
        <v>44263.606006944443</v>
      </c>
      <c r="C801" s="78">
        <v>13</v>
      </c>
      <c r="D801" s="79">
        <v>66.48</v>
      </c>
      <c r="E801" s="119">
        <v>864.24</v>
      </c>
      <c r="F801" s="78" t="s">
        <v>20</v>
      </c>
      <c r="H801" s="50"/>
    </row>
    <row r="802" spans="1:8">
      <c r="A802" s="117">
        <v>44263.608599537038</v>
      </c>
      <c r="B802" s="118">
        <v>44263.608599537038</v>
      </c>
      <c r="C802" s="78">
        <v>163</v>
      </c>
      <c r="D802" s="79">
        <v>66.48</v>
      </c>
      <c r="E802" s="119">
        <v>10836.24</v>
      </c>
      <c r="F802" s="78" t="s">
        <v>20</v>
      </c>
      <c r="H802" s="50"/>
    </row>
    <row r="803" spans="1:8">
      <c r="A803" s="117">
        <v>44263.610324074078</v>
      </c>
      <c r="B803" s="118">
        <v>44263.610324074078</v>
      </c>
      <c r="C803" s="78">
        <v>54</v>
      </c>
      <c r="D803" s="79">
        <v>66.48</v>
      </c>
      <c r="E803" s="119">
        <v>3589.92</v>
      </c>
      <c r="F803" s="78" t="s">
        <v>20</v>
      </c>
      <c r="H803" s="50"/>
    </row>
    <row r="804" spans="1:8">
      <c r="A804" s="117">
        <v>44263.620798611111</v>
      </c>
      <c r="B804" s="118">
        <v>44263.620798611111</v>
      </c>
      <c r="C804" s="78">
        <v>102</v>
      </c>
      <c r="D804" s="79">
        <v>66.540000000000006</v>
      </c>
      <c r="E804" s="119">
        <v>6787.0800000000008</v>
      </c>
      <c r="F804" s="78" t="s">
        <v>20</v>
      </c>
      <c r="H804" s="50"/>
    </row>
    <row r="805" spans="1:8">
      <c r="A805" s="117">
        <v>44263.622245370374</v>
      </c>
      <c r="B805" s="118">
        <v>44263.622245370374</v>
      </c>
      <c r="C805" s="78">
        <v>52</v>
      </c>
      <c r="D805" s="79">
        <v>66.56</v>
      </c>
      <c r="E805" s="119">
        <v>3461.12</v>
      </c>
      <c r="F805" s="78" t="s">
        <v>20</v>
      </c>
      <c r="H805" s="50"/>
    </row>
    <row r="806" spans="1:8">
      <c r="A806" s="117">
        <v>44263.624062499999</v>
      </c>
      <c r="B806" s="118">
        <v>44263.624062499999</v>
      </c>
      <c r="C806" s="78">
        <v>54</v>
      </c>
      <c r="D806" s="79">
        <v>66.58</v>
      </c>
      <c r="E806" s="119">
        <v>3595.3199999999997</v>
      </c>
      <c r="F806" s="78" t="s">
        <v>20</v>
      </c>
      <c r="H806" s="50"/>
    </row>
    <row r="807" spans="1:8">
      <c r="A807" s="117">
        <v>44263.624745370369</v>
      </c>
      <c r="B807" s="118">
        <v>44263.624745370369</v>
      </c>
      <c r="C807" s="78">
        <v>51</v>
      </c>
      <c r="D807" s="79">
        <v>66.599999999999994</v>
      </c>
      <c r="E807" s="119">
        <v>3396.6</v>
      </c>
      <c r="F807" s="78" t="s">
        <v>20</v>
      </c>
      <c r="H807" s="50"/>
    </row>
    <row r="808" spans="1:8">
      <c r="A808" s="117">
        <v>44263.627118055556</v>
      </c>
      <c r="B808" s="118">
        <v>44263.627118055556</v>
      </c>
      <c r="C808" s="78">
        <v>55</v>
      </c>
      <c r="D808" s="79">
        <v>66.599999999999994</v>
      </c>
      <c r="E808" s="119">
        <v>3662.9999999999995</v>
      </c>
      <c r="F808" s="78" t="s">
        <v>20</v>
      </c>
      <c r="H808" s="50"/>
    </row>
    <row r="809" spans="1:8">
      <c r="A809" s="117">
        <v>44263.629837962966</v>
      </c>
      <c r="B809" s="118">
        <v>44263.629837962966</v>
      </c>
      <c r="C809" s="78">
        <v>75</v>
      </c>
      <c r="D809" s="79">
        <v>66.680000000000007</v>
      </c>
      <c r="E809" s="119">
        <v>5001.0000000000009</v>
      </c>
      <c r="F809" s="78" t="s">
        <v>20</v>
      </c>
      <c r="H809" s="50"/>
    </row>
    <row r="810" spans="1:8">
      <c r="A810" s="117">
        <v>44263.629837962966</v>
      </c>
      <c r="B810" s="118">
        <v>44263.629837962966</v>
      </c>
      <c r="C810" s="78">
        <v>29</v>
      </c>
      <c r="D810" s="79">
        <v>66.680000000000007</v>
      </c>
      <c r="E810" s="119">
        <v>1933.7200000000003</v>
      </c>
      <c r="F810" s="78" t="s">
        <v>20</v>
      </c>
      <c r="H810" s="50"/>
    </row>
    <row r="811" spans="1:8">
      <c r="A811" s="117">
        <v>44263.634212962963</v>
      </c>
      <c r="B811" s="118">
        <v>44263.634212962963</v>
      </c>
      <c r="C811" s="78">
        <v>2</v>
      </c>
      <c r="D811" s="79">
        <v>66.760000000000005</v>
      </c>
      <c r="E811" s="119">
        <v>133.52000000000001</v>
      </c>
      <c r="F811" s="78" t="s">
        <v>20</v>
      </c>
      <c r="H811" s="50"/>
    </row>
    <row r="812" spans="1:8">
      <c r="A812" s="117">
        <v>44263.634212962963</v>
      </c>
      <c r="B812" s="118">
        <v>44263.634212962963</v>
      </c>
      <c r="C812" s="78">
        <v>50</v>
      </c>
      <c r="D812" s="79">
        <v>66.760000000000005</v>
      </c>
      <c r="E812" s="119">
        <v>3338.0000000000005</v>
      </c>
      <c r="F812" s="78" t="s">
        <v>20</v>
      </c>
      <c r="H812" s="50"/>
    </row>
    <row r="813" spans="1:8">
      <c r="A813" s="117">
        <v>44263.634212962963</v>
      </c>
      <c r="B813" s="118">
        <v>44263.634212962963</v>
      </c>
      <c r="C813" s="78">
        <v>54</v>
      </c>
      <c r="D813" s="79">
        <v>66.760000000000005</v>
      </c>
      <c r="E813" s="119">
        <v>3605.0400000000004</v>
      </c>
      <c r="F813" s="78" t="s">
        <v>20</v>
      </c>
      <c r="H813" s="50"/>
    </row>
    <row r="814" spans="1:8">
      <c r="A814" s="117">
        <v>44263.636238425926</v>
      </c>
      <c r="B814" s="118">
        <v>44263.636238425926</v>
      </c>
      <c r="C814" s="78">
        <v>3</v>
      </c>
      <c r="D814" s="79">
        <v>66.72</v>
      </c>
      <c r="E814" s="119">
        <v>200.16</v>
      </c>
      <c r="F814" s="78" t="s">
        <v>20</v>
      </c>
      <c r="H814" s="50"/>
    </row>
    <row r="815" spans="1:8">
      <c r="A815" s="117">
        <v>44263.636238425926</v>
      </c>
      <c r="B815" s="118">
        <v>44263.636238425926</v>
      </c>
      <c r="C815" s="78">
        <v>82</v>
      </c>
      <c r="D815" s="79">
        <v>66.72</v>
      </c>
      <c r="E815" s="119">
        <v>5471.04</v>
      </c>
      <c r="F815" s="78" t="s">
        <v>20</v>
      </c>
      <c r="H815" s="50"/>
    </row>
    <row r="816" spans="1:8">
      <c r="A816" s="117">
        <v>44263.639293981483</v>
      </c>
      <c r="B816" s="118">
        <v>44263.639293981483</v>
      </c>
      <c r="C816" s="78">
        <v>104</v>
      </c>
      <c r="D816" s="79">
        <v>66.739999999999995</v>
      </c>
      <c r="E816" s="119">
        <v>6940.9599999999991</v>
      </c>
      <c r="F816" s="78" t="s">
        <v>20</v>
      </c>
      <c r="H816" s="50"/>
    </row>
    <row r="817" spans="1:8">
      <c r="A817" s="117">
        <v>44263.639293981483</v>
      </c>
      <c r="B817" s="118">
        <v>44263.639293981483</v>
      </c>
      <c r="C817" s="78">
        <v>53</v>
      </c>
      <c r="D817" s="79">
        <v>66.739999999999995</v>
      </c>
      <c r="E817" s="119">
        <v>3537.22</v>
      </c>
      <c r="F817" s="78" t="s">
        <v>20</v>
      </c>
      <c r="H817" s="50"/>
    </row>
    <row r="818" spans="1:8">
      <c r="A818" s="117">
        <v>44263.639965277776</v>
      </c>
      <c r="B818" s="118">
        <v>44263.639965277776</v>
      </c>
      <c r="C818" s="78">
        <v>53</v>
      </c>
      <c r="D818" s="79">
        <v>66.72</v>
      </c>
      <c r="E818" s="119">
        <v>3536.16</v>
      </c>
      <c r="F818" s="78" t="s">
        <v>20</v>
      </c>
      <c r="H818" s="50"/>
    </row>
    <row r="819" spans="1:8">
      <c r="A819" s="117">
        <v>44263.642731481479</v>
      </c>
      <c r="B819" s="118">
        <v>44263.642731481479</v>
      </c>
      <c r="C819" s="78">
        <v>24</v>
      </c>
      <c r="D819" s="79">
        <v>66.739999999999995</v>
      </c>
      <c r="E819" s="119">
        <v>1601.7599999999998</v>
      </c>
      <c r="F819" s="78" t="s">
        <v>20</v>
      </c>
      <c r="H819" s="50"/>
    </row>
    <row r="820" spans="1:8">
      <c r="A820" s="117">
        <v>44263.642905092594</v>
      </c>
      <c r="B820" s="118">
        <v>44263.642905092594</v>
      </c>
      <c r="C820" s="78">
        <v>27</v>
      </c>
      <c r="D820" s="79">
        <v>66.739999999999995</v>
      </c>
      <c r="E820" s="119">
        <v>1801.9799999999998</v>
      </c>
      <c r="F820" s="78" t="s">
        <v>20</v>
      </c>
      <c r="H820" s="50"/>
    </row>
    <row r="821" spans="1:8">
      <c r="A821" s="117">
        <v>44263.642905092594</v>
      </c>
      <c r="B821" s="118">
        <v>44263.642905092594</v>
      </c>
      <c r="C821" s="78">
        <v>80</v>
      </c>
      <c r="D821" s="79">
        <v>66.739999999999995</v>
      </c>
      <c r="E821" s="119">
        <v>5339.2</v>
      </c>
      <c r="F821" s="78" t="s">
        <v>20</v>
      </c>
      <c r="H821" s="50"/>
    </row>
    <row r="822" spans="1:8">
      <c r="A822" s="117">
        <v>44263.644375000003</v>
      </c>
      <c r="B822" s="118">
        <v>44263.644375000003</v>
      </c>
      <c r="C822" s="78">
        <v>51</v>
      </c>
      <c r="D822" s="79">
        <v>66.760000000000005</v>
      </c>
      <c r="E822" s="119">
        <v>3404.76</v>
      </c>
      <c r="F822" s="78" t="s">
        <v>20</v>
      </c>
      <c r="H822" s="50"/>
    </row>
    <row r="823" spans="1:8">
      <c r="A823" s="117">
        <v>44263.644375000003</v>
      </c>
      <c r="B823" s="118">
        <v>44263.644375000003</v>
      </c>
      <c r="C823" s="78">
        <v>51</v>
      </c>
      <c r="D823" s="79">
        <v>66.760000000000005</v>
      </c>
      <c r="E823" s="119">
        <v>3404.76</v>
      </c>
      <c r="F823" s="78" t="s">
        <v>20</v>
      </c>
      <c r="H823" s="50"/>
    </row>
    <row r="824" spans="1:8">
      <c r="A824" s="117">
        <v>44263.64571759259</v>
      </c>
      <c r="B824" s="118">
        <v>44263.64571759259</v>
      </c>
      <c r="C824" s="78">
        <v>50</v>
      </c>
      <c r="D824" s="79">
        <v>66.78</v>
      </c>
      <c r="E824" s="119">
        <v>3339</v>
      </c>
      <c r="F824" s="78" t="s">
        <v>20</v>
      </c>
      <c r="H824" s="50"/>
    </row>
    <row r="825" spans="1:8">
      <c r="A825" s="117">
        <v>44263.64571759259</v>
      </c>
      <c r="B825" s="118">
        <v>44263.64571759259</v>
      </c>
      <c r="C825" s="78">
        <v>2</v>
      </c>
      <c r="D825" s="79">
        <v>66.78</v>
      </c>
      <c r="E825" s="119">
        <v>133.56</v>
      </c>
      <c r="F825" s="78" t="s">
        <v>20</v>
      </c>
      <c r="H825" s="50"/>
    </row>
    <row r="826" spans="1:8">
      <c r="A826" s="117">
        <v>44263.645868055559</v>
      </c>
      <c r="B826" s="118">
        <v>44263.645868055559</v>
      </c>
      <c r="C826" s="78">
        <v>52</v>
      </c>
      <c r="D826" s="79">
        <v>66.760000000000005</v>
      </c>
      <c r="E826" s="119">
        <v>3471.5200000000004</v>
      </c>
      <c r="F826" s="78" t="s">
        <v>20</v>
      </c>
      <c r="H826" s="50"/>
    </row>
    <row r="827" spans="1:8">
      <c r="A827" s="117">
        <v>44263.646192129629</v>
      </c>
      <c r="B827" s="118">
        <v>44263.646192129629</v>
      </c>
      <c r="C827" s="78">
        <v>108</v>
      </c>
      <c r="D827" s="79">
        <v>66.78</v>
      </c>
      <c r="E827" s="119">
        <v>7212.24</v>
      </c>
      <c r="F827" s="78" t="s">
        <v>20</v>
      </c>
      <c r="H827" s="50"/>
    </row>
    <row r="828" spans="1:8">
      <c r="A828" s="117">
        <v>44263.646284722221</v>
      </c>
      <c r="B828" s="118">
        <v>44263.646284722221</v>
      </c>
      <c r="C828" s="78">
        <v>3</v>
      </c>
      <c r="D828" s="79">
        <v>66.78</v>
      </c>
      <c r="E828" s="119">
        <v>200.34</v>
      </c>
      <c r="F828" s="78" t="s">
        <v>20</v>
      </c>
      <c r="H828" s="50"/>
    </row>
    <row r="829" spans="1:8">
      <c r="A829" s="117">
        <v>44263.646284722221</v>
      </c>
      <c r="B829" s="118">
        <v>44263.646284722221</v>
      </c>
      <c r="C829" s="78">
        <v>50</v>
      </c>
      <c r="D829" s="79">
        <v>66.78</v>
      </c>
      <c r="E829" s="119">
        <v>3339</v>
      </c>
      <c r="F829" s="78" t="s">
        <v>20</v>
      </c>
      <c r="H829" s="50"/>
    </row>
    <row r="830" spans="1:8">
      <c r="A830" s="117">
        <v>44263.64640046296</v>
      </c>
      <c r="B830" s="118">
        <v>44263.64640046296</v>
      </c>
      <c r="C830" s="78">
        <v>55</v>
      </c>
      <c r="D830" s="79">
        <v>66.760000000000005</v>
      </c>
      <c r="E830" s="119">
        <v>3671.8</v>
      </c>
      <c r="F830" s="78" t="s">
        <v>20</v>
      </c>
      <c r="H830" s="50"/>
    </row>
    <row r="831" spans="1:8">
      <c r="A831" s="117">
        <v>44263.646631944444</v>
      </c>
      <c r="B831" s="118">
        <v>44263.646631944444</v>
      </c>
      <c r="C831" s="78">
        <v>53</v>
      </c>
      <c r="D831" s="79">
        <v>66.72</v>
      </c>
      <c r="E831" s="119">
        <v>3536.16</v>
      </c>
      <c r="F831" s="78" t="s">
        <v>20</v>
      </c>
      <c r="H831" s="50"/>
    </row>
    <row r="832" spans="1:8">
      <c r="A832" s="117">
        <v>44263.646631944444</v>
      </c>
      <c r="B832" s="118">
        <v>44263.646631944444</v>
      </c>
      <c r="C832" s="78">
        <v>52</v>
      </c>
      <c r="D832" s="79">
        <v>66.72</v>
      </c>
      <c r="E832" s="119">
        <v>3469.44</v>
      </c>
      <c r="F832" s="78" t="s">
        <v>20</v>
      </c>
      <c r="H832" s="50"/>
    </row>
    <row r="833" spans="1:8">
      <c r="A833" s="117">
        <v>44263.64707175926</v>
      </c>
      <c r="B833" s="118">
        <v>44263.64707175926</v>
      </c>
      <c r="C833" s="78">
        <v>109</v>
      </c>
      <c r="D833" s="79">
        <v>66.739999999999995</v>
      </c>
      <c r="E833" s="119">
        <v>7274.66</v>
      </c>
      <c r="F833" s="78" t="s">
        <v>20</v>
      </c>
      <c r="H833" s="50"/>
    </row>
    <row r="834" spans="1:8">
      <c r="A834" s="117">
        <v>44263.64738425926</v>
      </c>
      <c r="B834" s="118">
        <v>44263.64738425926</v>
      </c>
      <c r="C834" s="78">
        <v>52</v>
      </c>
      <c r="D834" s="79">
        <v>66.680000000000007</v>
      </c>
      <c r="E834" s="119">
        <v>3467.3600000000006</v>
      </c>
      <c r="F834" s="78" t="s">
        <v>20</v>
      </c>
      <c r="H834" s="50"/>
    </row>
    <row r="835" spans="1:8">
      <c r="A835" s="117">
        <v>44263.648645833331</v>
      </c>
      <c r="B835" s="118">
        <v>44263.648645833331</v>
      </c>
      <c r="C835" s="78">
        <v>164</v>
      </c>
      <c r="D835" s="79">
        <v>66.760000000000005</v>
      </c>
      <c r="E835" s="119">
        <v>10948.640000000001</v>
      </c>
      <c r="F835" s="78" t="s">
        <v>20</v>
      </c>
      <c r="H835" s="50"/>
    </row>
    <row r="836" spans="1:8">
      <c r="A836" s="117">
        <v>44263.648645833331</v>
      </c>
      <c r="B836" s="118">
        <v>44263.648645833331</v>
      </c>
      <c r="C836" s="78">
        <v>55</v>
      </c>
      <c r="D836" s="79">
        <v>66.760000000000005</v>
      </c>
      <c r="E836" s="119">
        <v>3671.8</v>
      </c>
      <c r="F836" s="78" t="s">
        <v>20</v>
      </c>
      <c r="H836" s="50"/>
    </row>
    <row r="837" spans="1:8">
      <c r="A837" s="117">
        <v>44263.650196759256</v>
      </c>
      <c r="B837" s="118">
        <v>44263.650196759256</v>
      </c>
      <c r="C837" s="78">
        <v>151</v>
      </c>
      <c r="D837" s="79">
        <v>66.760000000000005</v>
      </c>
      <c r="E837" s="119">
        <v>10080.76</v>
      </c>
      <c r="F837" s="78" t="s">
        <v>20</v>
      </c>
      <c r="H837" s="50"/>
    </row>
    <row r="838" spans="1:8">
      <c r="A838" s="117">
        <v>44263.65148148148</v>
      </c>
      <c r="B838" s="118">
        <v>44263.65148148148</v>
      </c>
      <c r="C838" s="78">
        <v>156</v>
      </c>
      <c r="D838" s="79">
        <v>66.8</v>
      </c>
      <c r="E838" s="119">
        <v>10420.799999999999</v>
      </c>
      <c r="F838" s="78" t="s">
        <v>20</v>
      </c>
      <c r="H838" s="50"/>
    </row>
    <row r="839" spans="1:8">
      <c r="A839" s="117">
        <v>44263.652789351851</v>
      </c>
      <c r="B839" s="118">
        <v>44263.652789351851</v>
      </c>
      <c r="C839" s="78">
        <v>103</v>
      </c>
      <c r="D839" s="79">
        <v>66.88</v>
      </c>
      <c r="E839" s="119">
        <v>6888.6399999999994</v>
      </c>
      <c r="F839" s="78" t="s">
        <v>20</v>
      </c>
      <c r="H839" s="50"/>
    </row>
    <row r="840" spans="1:8">
      <c r="A840" s="117">
        <v>44263.654351851852</v>
      </c>
      <c r="B840" s="118">
        <v>44263.654351851852</v>
      </c>
      <c r="C840" s="78">
        <v>98</v>
      </c>
      <c r="D840" s="79">
        <v>66.86</v>
      </c>
      <c r="E840" s="119">
        <v>6552.28</v>
      </c>
      <c r="F840" s="78" t="s">
        <v>20</v>
      </c>
      <c r="H840" s="50"/>
    </row>
    <row r="841" spans="1:8">
      <c r="A841" s="117">
        <v>44263.655798611115</v>
      </c>
      <c r="B841" s="118">
        <v>44263.655798611115</v>
      </c>
      <c r="C841" s="78">
        <v>155</v>
      </c>
      <c r="D841" s="79">
        <v>66.900000000000006</v>
      </c>
      <c r="E841" s="119">
        <v>10369.5</v>
      </c>
      <c r="F841" s="78" t="s">
        <v>20</v>
      </c>
      <c r="H841" s="50"/>
    </row>
    <row r="842" spans="1:8">
      <c r="A842" s="117">
        <v>44263.660821759258</v>
      </c>
      <c r="B842" s="118">
        <v>44263.660821759258</v>
      </c>
      <c r="C842" s="78">
        <v>102</v>
      </c>
      <c r="D842" s="79">
        <v>66.98</v>
      </c>
      <c r="E842" s="119">
        <v>6831.96</v>
      </c>
      <c r="F842" s="78" t="s">
        <v>20</v>
      </c>
      <c r="H842" s="50"/>
    </row>
    <row r="843" spans="1:8">
      <c r="A843" s="117">
        <v>44263.6643287037</v>
      </c>
      <c r="B843" s="118">
        <v>44263.6643287037</v>
      </c>
      <c r="C843" s="78">
        <v>104</v>
      </c>
      <c r="D843" s="79">
        <v>67.099999999999994</v>
      </c>
      <c r="E843" s="119">
        <v>6978.4</v>
      </c>
      <c r="F843" s="78" t="s">
        <v>20</v>
      </c>
      <c r="H843" s="50"/>
    </row>
    <row r="844" spans="1:8">
      <c r="A844" s="117">
        <v>44263.67931712963</v>
      </c>
      <c r="B844" s="118">
        <v>44263.67931712963</v>
      </c>
      <c r="C844" s="78">
        <v>75</v>
      </c>
      <c r="D844" s="79">
        <v>67.400000000000006</v>
      </c>
      <c r="E844" s="119">
        <v>5055</v>
      </c>
      <c r="F844" s="78" t="s">
        <v>20</v>
      </c>
      <c r="H844" s="50"/>
    </row>
    <row r="845" spans="1:8">
      <c r="A845" s="117">
        <v>44263.67931712963</v>
      </c>
      <c r="B845" s="118">
        <v>44263.67931712963</v>
      </c>
      <c r="C845" s="78">
        <v>32</v>
      </c>
      <c r="D845" s="79">
        <v>67.400000000000006</v>
      </c>
      <c r="E845" s="119">
        <v>2156.8000000000002</v>
      </c>
      <c r="F845" s="78" t="s">
        <v>20</v>
      </c>
      <c r="H845" s="50"/>
    </row>
    <row r="846" spans="1:8">
      <c r="A846" s="117">
        <v>44263.680011574077</v>
      </c>
      <c r="B846" s="118">
        <v>44263.680011574077</v>
      </c>
      <c r="C846" s="78">
        <v>54</v>
      </c>
      <c r="D846" s="79">
        <v>67.400000000000006</v>
      </c>
      <c r="E846" s="119">
        <v>3639.6000000000004</v>
      </c>
      <c r="F846" s="78" t="s">
        <v>20</v>
      </c>
      <c r="H846" s="50"/>
    </row>
    <row r="847" spans="1:8">
      <c r="A847" s="117">
        <v>44263.680474537039</v>
      </c>
      <c r="B847" s="118">
        <v>44263.680474537039</v>
      </c>
      <c r="C847" s="78">
        <v>54</v>
      </c>
      <c r="D847" s="79">
        <v>67.400000000000006</v>
      </c>
      <c r="E847" s="119">
        <v>3639.6000000000004</v>
      </c>
      <c r="F847" s="78" t="s">
        <v>20</v>
      </c>
      <c r="H847" s="50"/>
    </row>
    <row r="848" spans="1:8">
      <c r="A848" s="117">
        <v>44263.680949074071</v>
      </c>
      <c r="B848" s="118">
        <v>44263.680949074071</v>
      </c>
      <c r="C848" s="78">
        <v>51</v>
      </c>
      <c r="D848" s="79">
        <v>67.42</v>
      </c>
      <c r="E848" s="119">
        <v>3438.42</v>
      </c>
      <c r="F848" s="78" t="s">
        <v>20</v>
      </c>
      <c r="H848" s="50"/>
    </row>
    <row r="849" spans="1:8">
      <c r="A849" s="117">
        <v>44263.681307870371</v>
      </c>
      <c r="B849" s="118">
        <v>44263.681307870371</v>
      </c>
      <c r="C849" s="78">
        <v>51</v>
      </c>
      <c r="D849" s="79">
        <v>67.42</v>
      </c>
      <c r="E849" s="119">
        <v>3438.42</v>
      </c>
      <c r="F849" s="78" t="s">
        <v>20</v>
      </c>
      <c r="H849" s="50"/>
    </row>
    <row r="850" spans="1:8">
      <c r="A850" s="117">
        <v>44263.681770833333</v>
      </c>
      <c r="B850" s="118">
        <v>44263.681770833333</v>
      </c>
      <c r="C850" s="78">
        <v>24</v>
      </c>
      <c r="D850" s="79">
        <v>67.42</v>
      </c>
      <c r="E850" s="119">
        <v>1618.08</v>
      </c>
      <c r="F850" s="78" t="s">
        <v>20</v>
      </c>
      <c r="H850" s="50"/>
    </row>
    <row r="851" spans="1:8">
      <c r="A851" s="117">
        <v>44263.681770833333</v>
      </c>
      <c r="B851" s="118">
        <v>44263.681770833333</v>
      </c>
      <c r="C851" s="78">
        <v>28</v>
      </c>
      <c r="D851" s="79">
        <v>67.42</v>
      </c>
      <c r="E851" s="119">
        <v>1887.76</v>
      </c>
      <c r="F851" s="78" t="s">
        <v>20</v>
      </c>
      <c r="H851" s="50"/>
    </row>
    <row r="852" spans="1:8">
      <c r="A852" s="117">
        <v>44263.682245370372</v>
      </c>
      <c r="B852" s="118">
        <v>44263.682245370372</v>
      </c>
      <c r="C852" s="78">
        <v>55</v>
      </c>
      <c r="D852" s="79">
        <v>67.400000000000006</v>
      </c>
      <c r="E852" s="119">
        <v>3707.0000000000005</v>
      </c>
      <c r="F852" s="78" t="s">
        <v>20</v>
      </c>
      <c r="H852" s="50"/>
    </row>
    <row r="853" spans="1:8">
      <c r="A853" s="117">
        <v>44263.683425925927</v>
      </c>
      <c r="B853" s="118">
        <v>44263.683425925927</v>
      </c>
      <c r="C853" s="78">
        <v>41</v>
      </c>
      <c r="D853" s="79">
        <v>67.42</v>
      </c>
      <c r="E853" s="119">
        <v>2764.2200000000003</v>
      </c>
      <c r="F853" s="78" t="s">
        <v>20</v>
      </c>
      <c r="H853" s="50"/>
    </row>
    <row r="854" spans="1:8">
      <c r="A854" s="117">
        <v>44263.683425925927</v>
      </c>
      <c r="B854" s="118">
        <v>44263.683425925927</v>
      </c>
      <c r="C854" s="78">
        <v>10</v>
      </c>
      <c r="D854" s="79">
        <v>67.42</v>
      </c>
      <c r="E854" s="119">
        <v>674.2</v>
      </c>
      <c r="F854" s="78" t="s">
        <v>20</v>
      </c>
      <c r="H854" s="50"/>
    </row>
    <row r="855" spans="1:8">
      <c r="A855" s="117">
        <v>44263.683634259258</v>
      </c>
      <c r="B855" s="118">
        <v>44263.683634259258</v>
      </c>
      <c r="C855" s="78">
        <v>37</v>
      </c>
      <c r="D855" s="79">
        <v>67.42</v>
      </c>
      <c r="E855" s="119">
        <v>2494.54</v>
      </c>
      <c r="F855" s="78" t="s">
        <v>20</v>
      </c>
      <c r="H855" s="50"/>
    </row>
    <row r="856" spans="1:8">
      <c r="A856" s="117">
        <v>44263.683634259258</v>
      </c>
      <c r="B856" s="118">
        <v>44263.683634259258</v>
      </c>
      <c r="C856" s="78">
        <v>17</v>
      </c>
      <c r="D856" s="79">
        <v>67.42</v>
      </c>
      <c r="E856" s="119">
        <v>1146.1400000000001</v>
      </c>
      <c r="F856" s="78" t="s">
        <v>20</v>
      </c>
      <c r="H856" s="50"/>
    </row>
    <row r="857" spans="1:8">
      <c r="A857" s="117">
        <v>44263.684236111112</v>
      </c>
      <c r="B857" s="118">
        <v>44263.684236111112</v>
      </c>
      <c r="C857" s="78">
        <v>53</v>
      </c>
      <c r="D857" s="79">
        <v>67.459999999999994</v>
      </c>
      <c r="E857" s="119">
        <v>3575.3799999999997</v>
      </c>
      <c r="F857" s="78" t="s">
        <v>20</v>
      </c>
      <c r="H857" s="50"/>
    </row>
    <row r="858" spans="1:8">
      <c r="A858" s="117">
        <v>44263.684687499997</v>
      </c>
      <c r="B858" s="118">
        <v>44263.684687499997</v>
      </c>
      <c r="C858" s="78">
        <v>20</v>
      </c>
      <c r="D858" s="79">
        <v>67.459999999999994</v>
      </c>
      <c r="E858" s="119">
        <v>1349.1999999999998</v>
      </c>
      <c r="F858" s="78" t="s">
        <v>20</v>
      </c>
      <c r="H858" s="50"/>
    </row>
    <row r="859" spans="1:8">
      <c r="A859" s="117">
        <v>44263.684687499997</v>
      </c>
      <c r="B859" s="118">
        <v>44263.684687499997</v>
      </c>
      <c r="C859" s="78">
        <v>31</v>
      </c>
      <c r="D859" s="79">
        <v>67.459999999999994</v>
      </c>
      <c r="E859" s="119">
        <v>2091.2599999999998</v>
      </c>
      <c r="F859" s="78" t="s">
        <v>20</v>
      </c>
      <c r="H859" s="50"/>
    </row>
    <row r="860" spans="1:8">
      <c r="A860" s="117">
        <v>44263.686122685183</v>
      </c>
      <c r="B860" s="118">
        <v>44263.686122685183</v>
      </c>
      <c r="C860" s="78">
        <v>50</v>
      </c>
      <c r="D860" s="79">
        <v>67.52</v>
      </c>
      <c r="E860" s="119">
        <v>3376</v>
      </c>
      <c r="F860" s="78" t="s">
        <v>20</v>
      </c>
      <c r="H860" s="50"/>
    </row>
    <row r="861" spans="1:8">
      <c r="A861" s="117">
        <v>44263.686122685183</v>
      </c>
      <c r="B861" s="118">
        <v>44263.686122685183</v>
      </c>
      <c r="C861" s="78">
        <v>67</v>
      </c>
      <c r="D861" s="79">
        <v>67.52</v>
      </c>
      <c r="E861" s="119">
        <v>4523.84</v>
      </c>
      <c r="F861" s="78" t="s">
        <v>20</v>
      </c>
      <c r="H861" s="50"/>
    </row>
    <row r="862" spans="1:8">
      <c r="A862" s="117">
        <v>44263.686203703706</v>
      </c>
      <c r="B862" s="118">
        <v>44263.686203703706</v>
      </c>
      <c r="C862" s="78">
        <v>55</v>
      </c>
      <c r="D862" s="79">
        <v>67.52</v>
      </c>
      <c r="E862" s="119">
        <v>3713.6</v>
      </c>
      <c r="F862" s="78" t="s">
        <v>20</v>
      </c>
      <c r="H862" s="50"/>
    </row>
    <row r="863" spans="1:8">
      <c r="A863" s="117">
        <v>44263.686597222222</v>
      </c>
      <c r="B863" s="118">
        <v>44263.686597222222</v>
      </c>
      <c r="C863" s="78">
        <v>51</v>
      </c>
      <c r="D863" s="79">
        <v>67.5</v>
      </c>
      <c r="E863" s="119">
        <v>3442.5</v>
      </c>
      <c r="F863" s="78" t="s">
        <v>20</v>
      </c>
      <c r="H863" s="50"/>
    </row>
    <row r="864" spans="1:8">
      <c r="A864" s="117">
        <v>44263.687118055554</v>
      </c>
      <c r="B864" s="118">
        <v>44263.687118055554</v>
      </c>
      <c r="C864" s="78">
        <v>51</v>
      </c>
      <c r="D864" s="79">
        <v>67.540000000000006</v>
      </c>
      <c r="E864" s="119">
        <v>3444.5400000000004</v>
      </c>
      <c r="F864" s="78" t="s">
        <v>20</v>
      </c>
      <c r="H864" s="50"/>
    </row>
    <row r="865" spans="1:8">
      <c r="A865" s="117">
        <v>44263.687361111108</v>
      </c>
      <c r="B865" s="118">
        <v>44263.687361111108</v>
      </c>
      <c r="C865" s="78">
        <v>51</v>
      </c>
      <c r="D865" s="79">
        <v>67.52</v>
      </c>
      <c r="E865" s="119">
        <v>3443.52</v>
      </c>
      <c r="F865" s="78" t="s">
        <v>20</v>
      </c>
      <c r="H865" s="50"/>
    </row>
    <row r="866" spans="1:8">
      <c r="A866" s="117">
        <v>44263.687789351854</v>
      </c>
      <c r="B866" s="118">
        <v>44263.687789351854</v>
      </c>
      <c r="C866" s="78">
        <v>51</v>
      </c>
      <c r="D866" s="79">
        <v>67.5</v>
      </c>
      <c r="E866" s="119">
        <v>3442.5</v>
      </c>
      <c r="F866" s="78" t="s">
        <v>20</v>
      </c>
      <c r="H866" s="50"/>
    </row>
    <row r="867" spans="1:8">
      <c r="A867" s="117">
        <v>44263.688599537039</v>
      </c>
      <c r="B867" s="118">
        <v>44263.688599537039</v>
      </c>
      <c r="C867" s="78">
        <v>51</v>
      </c>
      <c r="D867" s="79">
        <v>67.42</v>
      </c>
      <c r="E867" s="119">
        <v>3438.42</v>
      </c>
      <c r="F867" s="78" t="s">
        <v>20</v>
      </c>
      <c r="H867" s="50"/>
    </row>
    <row r="868" spans="1:8">
      <c r="A868" s="117">
        <v>44263.689409722225</v>
      </c>
      <c r="B868" s="118">
        <v>44263.689409722225</v>
      </c>
      <c r="C868" s="78">
        <v>101</v>
      </c>
      <c r="D868" s="79">
        <v>67.459999999999994</v>
      </c>
      <c r="E868" s="119">
        <v>6813.4599999999991</v>
      </c>
      <c r="F868" s="78" t="s">
        <v>20</v>
      </c>
      <c r="H868" s="50"/>
    </row>
    <row r="869" spans="1:8">
      <c r="A869" s="117">
        <v>44263.689571759256</v>
      </c>
      <c r="B869" s="118">
        <v>44263.689571759256</v>
      </c>
      <c r="C869" s="78">
        <v>28</v>
      </c>
      <c r="D869" s="79">
        <v>67.459999999999994</v>
      </c>
      <c r="E869" s="119">
        <v>1888.8799999999999</v>
      </c>
      <c r="F869" s="78" t="s">
        <v>20</v>
      </c>
      <c r="H869" s="50"/>
    </row>
    <row r="870" spans="1:8">
      <c r="A870" s="117">
        <v>44263.689571759256</v>
      </c>
      <c r="B870" s="118">
        <v>44263.689571759256</v>
      </c>
      <c r="C870" s="78">
        <v>25</v>
      </c>
      <c r="D870" s="79">
        <v>67.459999999999994</v>
      </c>
      <c r="E870" s="119">
        <v>1686.4999999999998</v>
      </c>
      <c r="F870" s="78" t="s">
        <v>20</v>
      </c>
      <c r="H870" s="50"/>
    </row>
    <row r="871" spans="1:8">
      <c r="A871" s="117">
        <v>44263.690011574072</v>
      </c>
      <c r="B871" s="118">
        <v>44263.690011574072</v>
      </c>
      <c r="C871" s="78">
        <v>55</v>
      </c>
      <c r="D871" s="79">
        <v>67.459999999999994</v>
      </c>
      <c r="E871" s="119">
        <v>3710.2999999999997</v>
      </c>
      <c r="F871" s="78" t="s">
        <v>20</v>
      </c>
      <c r="H871" s="50"/>
    </row>
    <row r="872" spans="1:8">
      <c r="A872" s="117">
        <v>44263.690509259257</v>
      </c>
      <c r="B872" s="118">
        <v>44263.690509259257</v>
      </c>
      <c r="C872" s="78">
        <v>52</v>
      </c>
      <c r="D872" s="79">
        <v>67.48</v>
      </c>
      <c r="E872" s="119">
        <v>3508.96</v>
      </c>
      <c r="F872" s="78" t="s">
        <v>20</v>
      </c>
      <c r="H872" s="50"/>
    </row>
    <row r="873" spans="1:8">
      <c r="A873" s="117">
        <v>44263.690995370373</v>
      </c>
      <c r="B873" s="118">
        <v>44263.690995370373</v>
      </c>
      <c r="C873" s="78">
        <v>53</v>
      </c>
      <c r="D873" s="79">
        <v>67.5</v>
      </c>
      <c r="E873" s="119">
        <v>3577.5</v>
      </c>
      <c r="F873" s="78" t="s">
        <v>20</v>
      </c>
      <c r="H873" s="50"/>
    </row>
    <row r="874" spans="1:8">
      <c r="A874" s="117">
        <v>44263.691087962965</v>
      </c>
      <c r="B874" s="118">
        <v>44263.691087962965</v>
      </c>
      <c r="C874" s="78">
        <v>55</v>
      </c>
      <c r="D874" s="79">
        <v>67.5</v>
      </c>
      <c r="E874" s="119">
        <v>3712.5</v>
      </c>
      <c r="F874" s="78" t="s">
        <v>20</v>
      </c>
      <c r="H874" s="50"/>
    </row>
    <row r="875" spans="1:8">
      <c r="A875" s="117">
        <v>44263.691666666666</v>
      </c>
      <c r="B875" s="118">
        <v>44263.691666666666</v>
      </c>
      <c r="C875" s="78">
        <v>53</v>
      </c>
      <c r="D875" s="79">
        <v>67.459999999999994</v>
      </c>
      <c r="E875" s="119">
        <v>3575.3799999999997</v>
      </c>
      <c r="F875" s="78" t="s">
        <v>20</v>
      </c>
      <c r="H875" s="50"/>
    </row>
    <row r="876" spans="1:8">
      <c r="A876" s="117">
        <v>44263.692141203705</v>
      </c>
      <c r="B876" s="118">
        <v>44263.692141203705</v>
      </c>
      <c r="C876" s="78">
        <v>52</v>
      </c>
      <c r="D876" s="79">
        <v>67.44</v>
      </c>
      <c r="E876" s="119">
        <v>3506.88</v>
      </c>
      <c r="F876" s="78" t="s">
        <v>20</v>
      </c>
      <c r="H876" s="50"/>
    </row>
    <row r="877" spans="1:8">
      <c r="A877" s="117">
        <v>44263.692523148151</v>
      </c>
      <c r="B877" s="118">
        <v>44263.692523148151</v>
      </c>
      <c r="C877" s="78">
        <v>40</v>
      </c>
      <c r="D877" s="79">
        <v>67.44</v>
      </c>
      <c r="E877" s="119">
        <v>2697.6</v>
      </c>
      <c r="F877" s="78" t="s">
        <v>20</v>
      </c>
      <c r="H877" s="50"/>
    </row>
    <row r="878" spans="1:8">
      <c r="A878" s="117">
        <v>44263.692523148151</v>
      </c>
      <c r="B878" s="118">
        <v>44263.692523148151</v>
      </c>
      <c r="C878" s="78">
        <v>12</v>
      </c>
      <c r="D878" s="79">
        <v>67.44</v>
      </c>
      <c r="E878" s="119">
        <v>809.28</v>
      </c>
      <c r="F878" s="78" t="s">
        <v>20</v>
      </c>
      <c r="H878" s="50"/>
    </row>
    <row r="879" spans="1:8">
      <c r="A879" s="117">
        <v>44263.693055555559</v>
      </c>
      <c r="B879" s="118">
        <v>44263.693055555559</v>
      </c>
      <c r="C879" s="78">
        <v>53</v>
      </c>
      <c r="D879" s="79">
        <v>67.42</v>
      </c>
      <c r="E879" s="119">
        <v>3573.26</v>
      </c>
      <c r="F879" s="78" t="s">
        <v>20</v>
      </c>
      <c r="H879" s="50"/>
    </row>
    <row r="880" spans="1:8">
      <c r="A880" s="117">
        <v>44263.694097222222</v>
      </c>
      <c r="B880" s="118">
        <v>44263.694097222222</v>
      </c>
      <c r="C880" s="78">
        <v>106</v>
      </c>
      <c r="D880" s="79">
        <v>67.459999999999994</v>
      </c>
      <c r="E880" s="119">
        <v>7150.7599999999993</v>
      </c>
      <c r="F880" s="78" t="s">
        <v>20</v>
      </c>
      <c r="H880" s="50"/>
    </row>
    <row r="881" spans="1:8">
      <c r="A881" s="117">
        <v>44263.694502314815</v>
      </c>
      <c r="B881" s="118">
        <v>44263.694502314815</v>
      </c>
      <c r="C881" s="78">
        <v>53</v>
      </c>
      <c r="D881" s="79">
        <v>67.459999999999994</v>
      </c>
      <c r="E881" s="119">
        <v>3575.3799999999997</v>
      </c>
      <c r="F881" s="78" t="s">
        <v>20</v>
      </c>
      <c r="H881" s="50"/>
    </row>
    <row r="882" spans="1:8">
      <c r="A882" s="117">
        <v>44263.695243055554</v>
      </c>
      <c r="B882" s="118">
        <v>44263.695243055554</v>
      </c>
      <c r="C882" s="78">
        <v>35</v>
      </c>
      <c r="D882" s="79">
        <v>67.42</v>
      </c>
      <c r="E882" s="119">
        <v>2359.7000000000003</v>
      </c>
      <c r="F882" s="78" t="s">
        <v>20</v>
      </c>
      <c r="H882" s="50"/>
    </row>
    <row r="883" spans="1:8">
      <c r="A883" s="117">
        <v>44263.695243055554</v>
      </c>
      <c r="B883" s="118">
        <v>44263.695243055554</v>
      </c>
      <c r="C883" s="78">
        <v>17</v>
      </c>
      <c r="D883" s="79">
        <v>67.42</v>
      </c>
      <c r="E883" s="119">
        <v>1146.1400000000001</v>
      </c>
      <c r="F883" s="78" t="s">
        <v>20</v>
      </c>
      <c r="H883" s="50"/>
    </row>
    <row r="884" spans="1:8">
      <c r="A884" s="117">
        <v>44263.695787037039</v>
      </c>
      <c r="B884" s="118">
        <v>44263.695787037039</v>
      </c>
      <c r="C884" s="78">
        <v>54</v>
      </c>
      <c r="D884" s="79">
        <v>67.400000000000006</v>
      </c>
      <c r="E884" s="119">
        <v>3639.6000000000004</v>
      </c>
      <c r="F884" s="78" t="s">
        <v>20</v>
      </c>
      <c r="H884" s="50"/>
    </row>
    <row r="885" spans="1:8">
      <c r="A885" s="117">
        <v>44263.695787037039</v>
      </c>
      <c r="B885" s="118">
        <v>44263.695787037039</v>
      </c>
      <c r="C885" s="78">
        <v>54</v>
      </c>
      <c r="D885" s="79">
        <v>67.400000000000006</v>
      </c>
      <c r="E885" s="119">
        <v>3639.6000000000004</v>
      </c>
      <c r="F885" s="78" t="s">
        <v>20</v>
      </c>
      <c r="H885" s="50"/>
    </row>
    <row r="886" spans="1:8">
      <c r="A886" s="117">
        <v>44263.696481481478</v>
      </c>
      <c r="B886" s="118">
        <v>44263.696481481478</v>
      </c>
      <c r="C886" s="78">
        <v>55</v>
      </c>
      <c r="D886" s="79">
        <v>67.459999999999994</v>
      </c>
      <c r="E886" s="119">
        <v>3710.2999999999997</v>
      </c>
      <c r="F886" s="78" t="s">
        <v>20</v>
      </c>
      <c r="H886" s="50"/>
    </row>
    <row r="887" spans="1:8">
      <c r="A887" s="117">
        <v>44263.696886574071</v>
      </c>
      <c r="B887" s="118">
        <v>44263.696886574071</v>
      </c>
      <c r="C887" s="78">
        <v>55</v>
      </c>
      <c r="D887" s="79">
        <v>67.44</v>
      </c>
      <c r="E887" s="119">
        <v>3709.2</v>
      </c>
      <c r="F887" s="78" t="s">
        <v>20</v>
      </c>
      <c r="H887" s="50"/>
    </row>
    <row r="888" spans="1:8">
      <c r="A888" s="117">
        <v>44263.697731481479</v>
      </c>
      <c r="B888" s="118">
        <v>44263.697731481479</v>
      </c>
      <c r="C888" s="78">
        <v>51</v>
      </c>
      <c r="D888" s="79">
        <v>67.459999999999994</v>
      </c>
      <c r="E888" s="119">
        <v>3440.4599999999996</v>
      </c>
      <c r="F888" s="78" t="s">
        <v>20</v>
      </c>
      <c r="H888" s="50"/>
    </row>
    <row r="889" spans="1:8">
      <c r="A889" s="117">
        <v>44263.698958333334</v>
      </c>
      <c r="B889" s="118">
        <v>44263.698958333334</v>
      </c>
      <c r="C889" s="78">
        <v>55</v>
      </c>
      <c r="D889" s="79">
        <v>67.48</v>
      </c>
      <c r="E889" s="119">
        <v>3711.4</v>
      </c>
      <c r="F889" s="78" t="s">
        <v>20</v>
      </c>
      <c r="H889" s="50"/>
    </row>
    <row r="890" spans="1:8">
      <c r="A890" s="117">
        <v>44263.698958333334</v>
      </c>
      <c r="B890" s="118">
        <v>44263.698958333334</v>
      </c>
      <c r="C890" s="78">
        <v>55</v>
      </c>
      <c r="D890" s="79">
        <v>67.48</v>
      </c>
      <c r="E890" s="119">
        <v>3711.4</v>
      </c>
      <c r="F890" s="78" t="s">
        <v>20</v>
      </c>
      <c r="H890" s="50"/>
    </row>
    <row r="891" spans="1:8">
      <c r="A891" s="117">
        <v>44263.701342592591</v>
      </c>
      <c r="B891" s="118">
        <v>44263.701342592591</v>
      </c>
      <c r="C891" s="78">
        <v>123</v>
      </c>
      <c r="D891" s="79">
        <v>67.44</v>
      </c>
      <c r="E891" s="119">
        <v>8295.119999999999</v>
      </c>
      <c r="F891" s="78" t="s">
        <v>20</v>
      </c>
      <c r="H891" s="50"/>
    </row>
    <row r="892" spans="1:8">
      <c r="A892" s="117">
        <v>44263.701342592591</v>
      </c>
      <c r="B892" s="118">
        <v>44263.701342592591</v>
      </c>
      <c r="C892" s="78">
        <v>30</v>
      </c>
      <c r="D892" s="79">
        <v>67.44</v>
      </c>
      <c r="E892" s="119">
        <v>2023.1999999999998</v>
      </c>
      <c r="F892" s="78" t="s">
        <v>20</v>
      </c>
      <c r="H892" s="50"/>
    </row>
    <row r="893" spans="1:8">
      <c r="A893" s="117">
        <v>44263.702592592592</v>
      </c>
      <c r="B893" s="118">
        <v>44263.702592592592</v>
      </c>
      <c r="C893" s="78">
        <v>54</v>
      </c>
      <c r="D893" s="79">
        <v>67.44</v>
      </c>
      <c r="E893" s="119">
        <v>3641.7599999999998</v>
      </c>
      <c r="F893" s="78" t="s">
        <v>20</v>
      </c>
      <c r="H893" s="50"/>
    </row>
    <row r="894" spans="1:8">
      <c r="A894" s="117">
        <v>44263.702592592592</v>
      </c>
      <c r="B894" s="118">
        <v>44263.702592592592</v>
      </c>
      <c r="C894" s="78">
        <v>109</v>
      </c>
      <c r="D894" s="79">
        <v>67.44</v>
      </c>
      <c r="E894" s="119">
        <v>7350.96</v>
      </c>
      <c r="F894" s="78" t="s">
        <v>20</v>
      </c>
      <c r="H894" s="50"/>
    </row>
    <row r="895" spans="1:8">
      <c r="A895" s="117">
        <v>44263.703668981485</v>
      </c>
      <c r="B895" s="118">
        <v>44263.703668981485</v>
      </c>
      <c r="C895" s="78">
        <v>107</v>
      </c>
      <c r="D895" s="79">
        <v>67.400000000000006</v>
      </c>
      <c r="E895" s="119">
        <v>7211.8</v>
      </c>
      <c r="F895" s="78" t="s">
        <v>20</v>
      </c>
      <c r="H895" s="50"/>
    </row>
    <row r="896" spans="1:8">
      <c r="A896" s="117">
        <v>44263.705405092594</v>
      </c>
      <c r="B896" s="118">
        <v>44263.705405092594</v>
      </c>
      <c r="C896" s="78">
        <v>18</v>
      </c>
      <c r="D896" s="79">
        <v>67.5</v>
      </c>
      <c r="E896" s="119">
        <v>1215</v>
      </c>
      <c r="F896" s="78" t="s">
        <v>20</v>
      </c>
      <c r="H896" s="50"/>
    </row>
    <row r="897" spans="1:8">
      <c r="A897" s="117">
        <v>44263.705405092594</v>
      </c>
      <c r="B897" s="118">
        <v>44263.705405092594</v>
      </c>
      <c r="C897" s="78">
        <v>123</v>
      </c>
      <c r="D897" s="79">
        <v>67.5</v>
      </c>
      <c r="E897" s="119">
        <v>8302.5</v>
      </c>
      <c r="F897" s="78" t="s">
        <v>20</v>
      </c>
      <c r="H897" s="50"/>
    </row>
    <row r="898" spans="1:8">
      <c r="A898" s="117">
        <v>44263.707291666666</v>
      </c>
      <c r="B898" s="118">
        <v>44263.707291666666</v>
      </c>
      <c r="C898" s="78">
        <v>153</v>
      </c>
      <c r="D898" s="79">
        <v>67.52</v>
      </c>
      <c r="E898" s="119">
        <v>10330.56</v>
      </c>
      <c r="F898" s="78" t="s">
        <v>20</v>
      </c>
      <c r="H898" s="50"/>
    </row>
    <row r="899" spans="1:8">
      <c r="A899" s="117">
        <v>44263.708761574075</v>
      </c>
      <c r="B899" s="118">
        <v>44263.708761574075</v>
      </c>
      <c r="C899" s="78">
        <v>101</v>
      </c>
      <c r="D899" s="79">
        <v>67.52</v>
      </c>
      <c r="E899" s="119">
        <v>6819.5199999999995</v>
      </c>
      <c r="F899" s="78" t="s">
        <v>20</v>
      </c>
      <c r="H899" s="50"/>
    </row>
    <row r="900" spans="1:8">
      <c r="A900" s="117">
        <v>44263.710347222222</v>
      </c>
      <c r="B900" s="118">
        <v>44263.710347222222</v>
      </c>
      <c r="C900" s="78">
        <v>75</v>
      </c>
      <c r="D900" s="79">
        <v>67.52</v>
      </c>
      <c r="E900" s="119">
        <v>5064</v>
      </c>
      <c r="F900" s="78" t="s">
        <v>20</v>
      </c>
      <c r="H900" s="50"/>
    </row>
    <row r="901" spans="1:8">
      <c r="A901" s="117">
        <v>44263.710347222222</v>
      </c>
      <c r="B901" s="118">
        <v>44263.710347222222</v>
      </c>
      <c r="C901" s="78">
        <v>89</v>
      </c>
      <c r="D901" s="79">
        <v>67.52</v>
      </c>
      <c r="E901" s="119">
        <v>6009.28</v>
      </c>
      <c r="F901" s="78" t="s">
        <v>20</v>
      </c>
      <c r="H901" s="50"/>
    </row>
    <row r="902" spans="1:8">
      <c r="A902" s="117">
        <v>44263.711689814816</v>
      </c>
      <c r="B902" s="118">
        <v>44263.711689814816</v>
      </c>
      <c r="C902" s="78">
        <v>103</v>
      </c>
      <c r="D902" s="79">
        <v>67.52</v>
      </c>
      <c r="E902" s="119">
        <v>6954.5599999999995</v>
      </c>
      <c r="F902" s="78" t="s">
        <v>20</v>
      </c>
      <c r="H902" s="50"/>
    </row>
    <row r="903" spans="1:8">
      <c r="A903" s="117">
        <v>44263.712465277778</v>
      </c>
      <c r="B903" s="118">
        <v>44263.712465277778</v>
      </c>
      <c r="C903" s="78">
        <v>105</v>
      </c>
      <c r="D903" s="79">
        <v>67.56</v>
      </c>
      <c r="E903" s="119">
        <v>7093.8</v>
      </c>
      <c r="F903" s="78" t="s">
        <v>20</v>
      </c>
      <c r="H903" s="50"/>
    </row>
    <row r="904" spans="1:8">
      <c r="A904" s="117">
        <v>44263.713506944441</v>
      </c>
      <c r="B904" s="118">
        <v>44263.713506944441</v>
      </c>
      <c r="C904" s="78">
        <v>102</v>
      </c>
      <c r="D904" s="79">
        <v>67.56</v>
      </c>
      <c r="E904" s="119">
        <v>6891.12</v>
      </c>
      <c r="F904" s="78" t="s">
        <v>20</v>
      </c>
      <c r="H904" s="50"/>
    </row>
    <row r="905" spans="1:8">
      <c r="A905" s="117">
        <v>44263.71471064815</v>
      </c>
      <c r="B905" s="118">
        <v>44263.71471064815</v>
      </c>
      <c r="C905" s="78">
        <v>15</v>
      </c>
      <c r="D905" s="79">
        <v>67.56</v>
      </c>
      <c r="E905" s="119">
        <v>1013.4000000000001</v>
      </c>
      <c r="F905" s="78" t="s">
        <v>20</v>
      </c>
      <c r="H905" s="50"/>
    </row>
    <row r="906" spans="1:8">
      <c r="A906" s="117">
        <v>44263.71471064815</v>
      </c>
      <c r="B906" s="118">
        <v>44263.71471064815</v>
      </c>
      <c r="C906" s="78">
        <v>143</v>
      </c>
      <c r="D906" s="79">
        <v>67.56</v>
      </c>
      <c r="E906" s="119">
        <v>9661.08</v>
      </c>
      <c r="F906" s="78" t="s">
        <v>20</v>
      </c>
      <c r="H906" s="50"/>
    </row>
    <row r="907" spans="1:8">
      <c r="A907" s="117">
        <v>44263.716006944444</v>
      </c>
      <c r="B907" s="118">
        <v>44263.716006944444</v>
      </c>
      <c r="C907" s="78">
        <v>105</v>
      </c>
      <c r="D907" s="79">
        <v>67.58</v>
      </c>
      <c r="E907" s="119">
        <v>7095.9</v>
      </c>
      <c r="F907" s="78" t="s">
        <v>20</v>
      </c>
      <c r="H907" s="50"/>
    </row>
    <row r="908" spans="1:8">
      <c r="A908" s="117">
        <v>44263.716921296298</v>
      </c>
      <c r="B908" s="118">
        <v>44263.716921296298</v>
      </c>
      <c r="C908" s="78">
        <v>109</v>
      </c>
      <c r="D908" s="79">
        <v>67.540000000000006</v>
      </c>
      <c r="E908" s="119">
        <v>7361.8600000000006</v>
      </c>
      <c r="F908" s="78" t="s">
        <v>20</v>
      </c>
      <c r="H908" s="50"/>
    </row>
    <row r="909" spans="1:8">
      <c r="A909" s="117">
        <v>44263.717303240737</v>
      </c>
      <c r="B909" s="118">
        <v>44263.717303240737</v>
      </c>
      <c r="C909" s="78">
        <v>51</v>
      </c>
      <c r="D909" s="79">
        <v>67.52</v>
      </c>
      <c r="E909" s="119">
        <v>3443.52</v>
      </c>
      <c r="F909" s="78" t="s">
        <v>20</v>
      </c>
      <c r="H909" s="50"/>
    </row>
    <row r="910" spans="1:8">
      <c r="A910" s="117">
        <v>44263.717303240737</v>
      </c>
      <c r="B910" s="118">
        <v>44263.717303240737</v>
      </c>
      <c r="C910" s="78">
        <v>1</v>
      </c>
      <c r="D910" s="79">
        <v>67.52</v>
      </c>
      <c r="E910" s="119">
        <v>67.52</v>
      </c>
      <c r="F910" s="78" t="s">
        <v>20</v>
      </c>
      <c r="H910" s="50"/>
    </row>
    <row r="911" spans="1:8">
      <c r="A911" s="117">
        <v>44263.717662037037</v>
      </c>
      <c r="B911" s="118">
        <v>44263.717662037037</v>
      </c>
      <c r="C911" s="78">
        <v>102</v>
      </c>
      <c r="D911" s="79">
        <v>67.56</v>
      </c>
      <c r="E911" s="119">
        <v>6891.12</v>
      </c>
      <c r="F911" s="78" t="s">
        <v>20</v>
      </c>
      <c r="H911" s="50"/>
    </row>
    <row r="912" spans="1:8">
      <c r="A912" s="117">
        <v>44263.717962962961</v>
      </c>
      <c r="B912" s="118">
        <v>44263.717962962961</v>
      </c>
      <c r="C912" s="78">
        <v>55</v>
      </c>
      <c r="D912" s="79">
        <v>67.56</v>
      </c>
      <c r="E912" s="119">
        <v>3715.8</v>
      </c>
      <c r="F912" s="78" t="s">
        <v>20</v>
      </c>
      <c r="H912" s="50"/>
    </row>
    <row r="913" spans="1:8">
      <c r="A913" s="117">
        <v>44263.7184837963</v>
      </c>
      <c r="B913" s="118">
        <v>44263.7184837963</v>
      </c>
      <c r="C913" s="78">
        <v>51</v>
      </c>
      <c r="D913" s="79">
        <v>67.52</v>
      </c>
      <c r="E913" s="119">
        <v>3443.52</v>
      </c>
      <c r="F913" s="78" t="s">
        <v>20</v>
      </c>
      <c r="H913" s="50"/>
    </row>
    <row r="914" spans="1:8">
      <c r="A914" s="117">
        <v>44263.718877314815</v>
      </c>
      <c r="B914" s="118">
        <v>44263.718877314815</v>
      </c>
      <c r="C914" s="78">
        <v>55</v>
      </c>
      <c r="D914" s="79">
        <v>67.52</v>
      </c>
      <c r="E914" s="119">
        <v>3713.6</v>
      </c>
      <c r="F914" s="78" t="s">
        <v>20</v>
      </c>
      <c r="H914" s="50"/>
    </row>
    <row r="915" spans="1:8">
      <c r="A915" s="117">
        <v>44263.719282407408</v>
      </c>
      <c r="B915" s="118">
        <v>44263.719282407408</v>
      </c>
      <c r="C915" s="78">
        <v>54</v>
      </c>
      <c r="D915" s="79">
        <v>67.5</v>
      </c>
      <c r="E915" s="119">
        <v>3645</v>
      </c>
      <c r="F915" s="78" t="s">
        <v>20</v>
      </c>
      <c r="H915" s="50"/>
    </row>
    <row r="916" spans="1:8">
      <c r="A916" s="117">
        <v>44263.720046296294</v>
      </c>
      <c r="B916" s="118">
        <v>44263.720046296294</v>
      </c>
      <c r="C916" s="78">
        <v>51</v>
      </c>
      <c r="D916" s="79">
        <v>67.5</v>
      </c>
      <c r="E916" s="119">
        <v>3442.5</v>
      </c>
      <c r="F916" s="78" t="s">
        <v>20</v>
      </c>
      <c r="H916" s="50"/>
    </row>
    <row r="917" spans="1:8">
      <c r="A917" s="117">
        <v>44263.720856481479</v>
      </c>
      <c r="B917" s="118">
        <v>44263.720856481479</v>
      </c>
      <c r="C917" s="78">
        <v>106</v>
      </c>
      <c r="D917" s="79">
        <v>67.52</v>
      </c>
      <c r="E917" s="119">
        <v>7157.12</v>
      </c>
      <c r="F917" s="78" t="s">
        <v>20</v>
      </c>
      <c r="H917" s="50"/>
    </row>
    <row r="918" spans="1:8">
      <c r="A918" s="117">
        <v>44263.72216435185</v>
      </c>
      <c r="B918" s="118">
        <v>44263.72216435185</v>
      </c>
      <c r="C918" s="78">
        <v>50</v>
      </c>
      <c r="D918" s="79">
        <v>67.540000000000006</v>
      </c>
      <c r="E918" s="119">
        <v>3377.0000000000005</v>
      </c>
      <c r="F918" s="78" t="s">
        <v>20</v>
      </c>
      <c r="H918" s="50"/>
    </row>
    <row r="919" spans="1:8">
      <c r="A919" s="117">
        <v>44263.722222222219</v>
      </c>
      <c r="B919" s="118">
        <v>44263.722222222219</v>
      </c>
      <c r="C919" s="78">
        <v>6</v>
      </c>
      <c r="D919" s="79">
        <v>67.52</v>
      </c>
      <c r="E919" s="119">
        <v>405.12</v>
      </c>
      <c r="F919" s="78" t="s">
        <v>20</v>
      </c>
      <c r="H919" s="50"/>
    </row>
    <row r="920" spans="1:8">
      <c r="A920" s="117">
        <v>44263.722222222219</v>
      </c>
      <c r="B920" s="118">
        <v>44263.722222222219</v>
      </c>
      <c r="C920" s="78">
        <v>51</v>
      </c>
      <c r="D920" s="79">
        <v>67.52</v>
      </c>
      <c r="E920" s="119">
        <v>3443.52</v>
      </c>
      <c r="F920" s="78" t="s">
        <v>20</v>
      </c>
      <c r="H920" s="50"/>
    </row>
    <row r="921" spans="1:8">
      <c r="A921" s="117">
        <v>44263.722222222219</v>
      </c>
      <c r="B921" s="118">
        <v>44263.722222222219</v>
      </c>
      <c r="C921" s="78">
        <v>50</v>
      </c>
      <c r="D921" s="79">
        <v>67.52</v>
      </c>
      <c r="E921" s="119">
        <v>3376</v>
      </c>
      <c r="F921" s="78" t="s">
        <v>20</v>
      </c>
      <c r="H921" s="50"/>
    </row>
    <row r="922" spans="1:8">
      <c r="A922" s="117">
        <v>44263.722905092596</v>
      </c>
      <c r="B922" s="118">
        <v>44263.722905092596</v>
      </c>
      <c r="C922" s="78">
        <v>66</v>
      </c>
      <c r="D922" s="79">
        <v>67.599999999999994</v>
      </c>
      <c r="E922" s="119">
        <v>4461.5999999999995</v>
      </c>
      <c r="F922" s="78" t="s">
        <v>20</v>
      </c>
      <c r="H922" s="50"/>
    </row>
    <row r="923" spans="1:8">
      <c r="A923" s="117">
        <v>44263.725775462961</v>
      </c>
      <c r="B923" s="118">
        <v>44263.725775462961</v>
      </c>
      <c r="C923" s="78">
        <v>52</v>
      </c>
      <c r="D923" s="79">
        <v>67.58</v>
      </c>
      <c r="E923" s="119">
        <v>3514.16</v>
      </c>
      <c r="F923" s="78" t="s">
        <v>20</v>
      </c>
      <c r="H923" s="50"/>
    </row>
    <row r="924" spans="1:8">
      <c r="A924" s="117">
        <v>44263.72587962963</v>
      </c>
      <c r="B924" s="118">
        <v>44263.72587962963</v>
      </c>
      <c r="C924" s="78">
        <v>52</v>
      </c>
      <c r="D924" s="79">
        <v>67.599999999999994</v>
      </c>
      <c r="E924" s="119">
        <v>3515.2</v>
      </c>
      <c r="F924" s="78" t="s">
        <v>20</v>
      </c>
      <c r="H924" s="50"/>
    </row>
    <row r="925" spans="1:8">
      <c r="A925" s="117">
        <v>44263.726238425923</v>
      </c>
      <c r="B925" s="118">
        <v>44263.726238425923</v>
      </c>
      <c r="C925" s="78">
        <v>55</v>
      </c>
      <c r="D925" s="79">
        <v>67.58</v>
      </c>
      <c r="E925" s="119">
        <v>3716.9</v>
      </c>
      <c r="F925" s="78" t="s">
        <v>20</v>
      </c>
      <c r="H925" s="50"/>
    </row>
    <row r="926" spans="1:8">
      <c r="A926" s="117">
        <v>44263.726469907408</v>
      </c>
      <c r="B926" s="118">
        <v>44263.726469907408</v>
      </c>
      <c r="C926" s="78">
        <v>51</v>
      </c>
      <c r="D926" s="79">
        <v>67.58</v>
      </c>
      <c r="E926" s="119">
        <v>3446.58</v>
      </c>
      <c r="F926" s="78" t="s">
        <v>20</v>
      </c>
      <c r="H926" s="50"/>
    </row>
    <row r="927" spans="1:8">
      <c r="A927" s="117">
        <v>44263.726469907408</v>
      </c>
      <c r="B927" s="118">
        <v>44263.726469907408</v>
      </c>
      <c r="C927" s="78">
        <v>50</v>
      </c>
      <c r="D927" s="79">
        <v>67.58</v>
      </c>
      <c r="E927" s="119">
        <v>3379</v>
      </c>
      <c r="F927" s="78" t="s">
        <v>20</v>
      </c>
      <c r="H927" s="50"/>
    </row>
    <row r="928" spans="1:8">
      <c r="A928" s="117">
        <v>44263.726469907408</v>
      </c>
      <c r="B928" s="118">
        <v>44263.726469907408</v>
      </c>
      <c r="C928" s="78">
        <v>1</v>
      </c>
      <c r="D928" s="79">
        <v>67.58</v>
      </c>
      <c r="E928" s="119">
        <v>67.58</v>
      </c>
      <c r="F928" s="78" t="s">
        <v>20</v>
      </c>
      <c r="H928" s="50"/>
    </row>
    <row r="929" spans="1:8">
      <c r="A929" s="117">
        <v>44263.726469907408</v>
      </c>
      <c r="B929" s="118">
        <v>44263.726469907408</v>
      </c>
      <c r="C929" s="78">
        <v>52</v>
      </c>
      <c r="D929" s="79">
        <v>67.58</v>
      </c>
      <c r="E929" s="119">
        <v>3514.16</v>
      </c>
      <c r="F929" s="78" t="s">
        <v>20</v>
      </c>
      <c r="H929" s="50"/>
    </row>
    <row r="930" spans="1:8">
      <c r="A930" s="117">
        <v>44263.72760416667</v>
      </c>
      <c r="B930" s="118">
        <v>44263.72760416667</v>
      </c>
      <c r="C930" s="78">
        <v>51</v>
      </c>
      <c r="D930" s="79">
        <v>67.599999999999994</v>
      </c>
      <c r="E930" s="119">
        <v>3447.6</v>
      </c>
      <c r="F930" s="78" t="s">
        <v>20</v>
      </c>
      <c r="H930" s="50"/>
    </row>
    <row r="931" spans="1:8">
      <c r="A931" s="117">
        <v>44263.728472222225</v>
      </c>
      <c r="B931" s="118">
        <v>44263.728472222225</v>
      </c>
      <c r="C931" s="78">
        <v>97</v>
      </c>
      <c r="D931" s="79">
        <v>67.599999999999994</v>
      </c>
      <c r="E931" s="119">
        <v>6557.2</v>
      </c>
      <c r="F931" s="78" t="s">
        <v>20</v>
      </c>
      <c r="H931" s="50"/>
    </row>
    <row r="932" spans="1:8">
      <c r="A932" s="117">
        <v>44264.376307870371</v>
      </c>
      <c r="B932" s="118">
        <v>44264.376307870371</v>
      </c>
      <c r="C932" s="78">
        <v>164</v>
      </c>
      <c r="D932" s="79">
        <v>67.36</v>
      </c>
      <c r="E932" s="119">
        <v>11047.039999999999</v>
      </c>
      <c r="F932" s="78" t="s">
        <v>20</v>
      </c>
      <c r="H932" s="50"/>
    </row>
    <row r="933" spans="1:8">
      <c r="A933" s="117">
        <v>44264.376666666663</v>
      </c>
      <c r="B933" s="118">
        <v>44264.376666666663</v>
      </c>
      <c r="C933" s="78">
        <v>54</v>
      </c>
      <c r="D933" s="79">
        <v>67.239999999999995</v>
      </c>
      <c r="E933" s="119">
        <v>3630.9599999999996</v>
      </c>
      <c r="F933" s="78" t="s">
        <v>20</v>
      </c>
      <c r="H933" s="50"/>
    </row>
    <row r="934" spans="1:8">
      <c r="A934" s="117">
        <v>44264.377222222225</v>
      </c>
      <c r="B934" s="118">
        <v>44264.377222222225</v>
      </c>
      <c r="C934" s="78">
        <v>106</v>
      </c>
      <c r="D934" s="79">
        <v>67.3</v>
      </c>
      <c r="E934" s="119">
        <v>7133.7999999999993</v>
      </c>
      <c r="F934" s="78" t="s">
        <v>20</v>
      </c>
      <c r="H934" s="50"/>
    </row>
    <row r="935" spans="1:8">
      <c r="A935" s="117">
        <v>44264.378449074073</v>
      </c>
      <c r="B935" s="118">
        <v>44264.378449074073</v>
      </c>
      <c r="C935" s="78">
        <v>20</v>
      </c>
      <c r="D935" s="79">
        <v>67.42</v>
      </c>
      <c r="E935" s="119">
        <v>1348.4</v>
      </c>
      <c r="F935" s="78" t="s">
        <v>20</v>
      </c>
      <c r="H935" s="50"/>
    </row>
    <row r="936" spans="1:8">
      <c r="A936" s="117">
        <v>44264.378449074073</v>
      </c>
      <c r="B936" s="118">
        <v>44264.378449074073</v>
      </c>
      <c r="C936" s="78">
        <v>38</v>
      </c>
      <c r="D936" s="79">
        <v>67.42</v>
      </c>
      <c r="E936" s="119">
        <v>2561.96</v>
      </c>
      <c r="F936" s="78" t="s">
        <v>20</v>
      </c>
      <c r="H936" s="50"/>
    </row>
    <row r="937" spans="1:8">
      <c r="A937" s="117">
        <v>44264.378449074073</v>
      </c>
      <c r="B937" s="118">
        <v>44264.378449074073</v>
      </c>
      <c r="C937" s="78">
        <v>100</v>
      </c>
      <c r="D937" s="79">
        <v>67.42</v>
      </c>
      <c r="E937" s="119">
        <v>6742</v>
      </c>
      <c r="F937" s="78" t="s">
        <v>20</v>
      </c>
      <c r="H937" s="50"/>
    </row>
    <row r="938" spans="1:8">
      <c r="A938" s="117">
        <v>44264.379120370373</v>
      </c>
      <c r="B938" s="118">
        <v>44264.379120370373</v>
      </c>
      <c r="C938" s="78">
        <v>109</v>
      </c>
      <c r="D938" s="79">
        <v>67.459999999999994</v>
      </c>
      <c r="E938" s="119">
        <v>7353.1399999999994</v>
      </c>
      <c r="F938" s="78" t="s">
        <v>20</v>
      </c>
      <c r="H938" s="50"/>
    </row>
    <row r="939" spans="1:8">
      <c r="A939" s="117">
        <v>44264.379884259259</v>
      </c>
      <c r="B939" s="118">
        <v>44264.379884259259</v>
      </c>
      <c r="C939" s="78">
        <v>92</v>
      </c>
      <c r="D939" s="79">
        <v>67.400000000000006</v>
      </c>
      <c r="E939" s="119">
        <v>6200.8</v>
      </c>
      <c r="F939" s="78" t="s">
        <v>20</v>
      </c>
      <c r="H939" s="50"/>
    </row>
    <row r="940" spans="1:8">
      <c r="A940" s="117">
        <v>44264.379884259259</v>
      </c>
      <c r="B940" s="118">
        <v>44264.379884259259</v>
      </c>
      <c r="C940" s="78">
        <v>9</v>
      </c>
      <c r="D940" s="79">
        <v>67.400000000000006</v>
      </c>
      <c r="E940" s="119">
        <v>606.6</v>
      </c>
      <c r="F940" s="78" t="s">
        <v>20</v>
      </c>
      <c r="H940" s="50"/>
    </row>
    <row r="941" spans="1:8">
      <c r="A941" s="117">
        <v>44264.380694444444</v>
      </c>
      <c r="B941" s="118">
        <v>44264.380694444444</v>
      </c>
      <c r="C941" s="78">
        <v>17</v>
      </c>
      <c r="D941" s="79">
        <v>67.239999999999995</v>
      </c>
      <c r="E941" s="119">
        <v>1143.08</v>
      </c>
      <c r="F941" s="78" t="s">
        <v>20</v>
      </c>
      <c r="H941" s="50"/>
    </row>
    <row r="942" spans="1:8">
      <c r="A942" s="117">
        <v>44264.380960648145</v>
      </c>
      <c r="B942" s="118">
        <v>44264.380960648145</v>
      </c>
      <c r="C942" s="78">
        <v>55</v>
      </c>
      <c r="D942" s="79">
        <v>67.22</v>
      </c>
      <c r="E942" s="119">
        <v>3697.1</v>
      </c>
      <c r="F942" s="78" t="s">
        <v>20</v>
      </c>
      <c r="H942" s="50"/>
    </row>
    <row r="943" spans="1:8">
      <c r="A943" s="117">
        <v>44264.380960648145</v>
      </c>
      <c r="B943" s="118">
        <v>44264.380960648145</v>
      </c>
      <c r="C943" s="78">
        <v>110</v>
      </c>
      <c r="D943" s="79">
        <v>67.22</v>
      </c>
      <c r="E943" s="119">
        <v>7394.2</v>
      </c>
      <c r="F943" s="78" t="s">
        <v>20</v>
      </c>
      <c r="H943" s="50"/>
    </row>
    <row r="944" spans="1:8">
      <c r="A944" s="117">
        <v>44264.381990740738</v>
      </c>
      <c r="B944" s="118">
        <v>44264.381990740738</v>
      </c>
      <c r="C944" s="78">
        <v>101</v>
      </c>
      <c r="D944" s="79">
        <v>67.34</v>
      </c>
      <c r="E944" s="119">
        <v>6801.34</v>
      </c>
      <c r="F944" s="78" t="s">
        <v>20</v>
      </c>
      <c r="H944" s="50"/>
    </row>
    <row r="945" spans="1:8">
      <c r="A945" s="117">
        <v>44264.382418981484</v>
      </c>
      <c r="B945" s="118">
        <v>44264.382418981484</v>
      </c>
      <c r="C945" s="78">
        <v>55</v>
      </c>
      <c r="D945" s="79">
        <v>67.319999999999993</v>
      </c>
      <c r="E945" s="119">
        <v>3702.5999999999995</v>
      </c>
      <c r="F945" s="78" t="s">
        <v>20</v>
      </c>
      <c r="H945" s="50"/>
    </row>
    <row r="946" spans="1:8">
      <c r="A946" s="117">
        <v>44264.383645833332</v>
      </c>
      <c r="B946" s="118">
        <v>44264.383645833332</v>
      </c>
      <c r="C946" s="78">
        <v>111</v>
      </c>
      <c r="D946" s="79">
        <v>67.400000000000006</v>
      </c>
      <c r="E946" s="119">
        <v>7481.4000000000005</v>
      </c>
      <c r="F946" s="78" t="s">
        <v>20</v>
      </c>
      <c r="H946" s="50"/>
    </row>
    <row r="947" spans="1:8">
      <c r="A947" s="117">
        <v>44264.383645833332</v>
      </c>
      <c r="B947" s="118">
        <v>44264.383645833332</v>
      </c>
      <c r="C947" s="78">
        <v>47</v>
      </c>
      <c r="D947" s="79">
        <v>67.400000000000006</v>
      </c>
      <c r="E947" s="119">
        <v>3167.8</v>
      </c>
      <c r="F947" s="78" t="s">
        <v>20</v>
      </c>
      <c r="H947" s="50"/>
    </row>
    <row r="948" spans="1:8">
      <c r="A948" s="117">
        <v>44264.385127314818</v>
      </c>
      <c r="B948" s="118">
        <v>44264.385127314818</v>
      </c>
      <c r="C948" s="78">
        <v>217</v>
      </c>
      <c r="D948" s="79">
        <v>67.44</v>
      </c>
      <c r="E948" s="119">
        <v>14634.48</v>
      </c>
      <c r="F948" s="78" t="s">
        <v>20</v>
      </c>
      <c r="H948" s="50"/>
    </row>
    <row r="949" spans="1:8">
      <c r="A949" s="117">
        <v>44264.386828703704</v>
      </c>
      <c r="B949" s="118">
        <v>44264.386828703704</v>
      </c>
      <c r="C949" s="78">
        <v>145</v>
      </c>
      <c r="D949" s="79">
        <v>67.36</v>
      </c>
      <c r="E949" s="119">
        <v>9767.2000000000007</v>
      </c>
      <c r="F949" s="78" t="s">
        <v>20</v>
      </c>
      <c r="H949" s="50"/>
    </row>
    <row r="950" spans="1:8">
      <c r="A950" s="117">
        <v>44264.386828703704</v>
      </c>
      <c r="B950" s="118">
        <v>44264.386828703704</v>
      </c>
      <c r="C950" s="78">
        <v>7</v>
      </c>
      <c r="D950" s="79">
        <v>67.36</v>
      </c>
      <c r="E950" s="119">
        <v>471.52</v>
      </c>
      <c r="F950" s="78" t="s">
        <v>20</v>
      </c>
      <c r="H950" s="50"/>
    </row>
    <row r="951" spans="1:8">
      <c r="A951" s="117">
        <v>44264.38826388889</v>
      </c>
      <c r="B951" s="118">
        <v>44264.38826388889</v>
      </c>
      <c r="C951" s="78">
        <v>7</v>
      </c>
      <c r="D951" s="79">
        <v>67.48</v>
      </c>
      <c r="E951" s="119">
        <v>472.36</v>
      </c>
      <c r="F951" s="78" t="s">
        <v>20</v>
      </c>
      <c r="H951" s="50"/>
    </row>
    <row r="952" spans="1:8">
      <c r="A952" s="117">
        <v>44264.388414351852</v>
      </c>
      <c r="B952" s="118">
        <v>44264.388414351852</v>
      </c>
      <c r="C952" s="78">
        <v>54</v>
      </c>
      <c r="D952" s="79">
        <v>67.5</v>
      </c>
      <c r="E952" s="119">
        <v>3645</v>
      </c>
      <c r="F952" s="78" t="s">
        <v>20</v>
      </c>
      <c r="H952" s="50"/>
    </row>
    <row r="953" spans="1:8">
      <c r="A953" s="117">
        <v>44264.389328703706</v>
      </c>
      <c r="B953" s="118">
        <v>44264.389328703706</v>
      </c>
      <c r="C953" s="78">
        <v>92</v>
      </c>
      <c r="D953" s="79">
        <v>67.540000000000006</v>
      </c>
      <c r="E953" s="119">
        <v>6213.68</v>
      </c>
      <c r="F953" s="78" t="s">
        <v>20</v>
      </c>
      <c r="H953" s="50"/>
    </row>
    <row r="954" spans="1:8">
      <c r="A954" s="117">
        <v>44264.389328703706</v>
      </c>
      <c r="B954" s="118">
        <v>44264.389328703706</v>
      </c>
      <c r="C954" s="78">
        <v>116</v>
      </c>
      <c r="D954" s="79">
        <v>67.540000000000006</v>
      </c>
      <c r="E954" s="119">
        <v>7834.64</v>
      </c>
      <c r="F954" s="78" t="s">
        <v>20</v>
      </c>
      <c r="H954" s="50"/>
    </row>
    <row r="955" spans="1:8">
      <c r="A955" s="117">
        <v>44264.391319444447</v>
      </c>
      <c r="B955" s="118">
        <v>44264.391319444447</v>
      </c>
      <c r="C955" s="78">
        <v>123</v>
      </c>
      <c r="D955" s="79">
        <v>67.62</v>
      </c>
      <c r="E955" s="119">
        <v>8317.26</v>
      </c>
      <c r="F955" s="78" t="s">
        <v>20</v>
      </c>
      <c r="H955" s="50"/>
    </row>
    <row r="956" spans="1:8">
      <c r="A956" s="117">
        <v>44264.392557870371</v>
      </c>
      <c r="B956" s="118">
        <v>44264.392557870371</v>
      </c>
      <c r="C956" s="78">
        <v>161</v>
      </c>
      <c r="D956" s="79">
        <v>67.64</v>
      </c>
      <c r="E956" s="119">
        <v>10890.04</v>
      </c>
      <c r="F956" s="78" t="s">
        <v>20</v>
      </c>
      <c r="H956" s="50"/>
    </row>
    <row r="957" spans="1:8">
      <c r="A957" s="117">
        <v>44264.394571759258</v>
      </c>
      <c r="B957" s="118">
        <v>44264.394571759258</v>
      </c>
      <c r="C957" s="78">
        <v>165</v>
      </c>
      <c r="D957" s="79">
        <v>67.58</v>
      </c>
      <c r="E957" s="119">
        <v>11150.699999999999</v>
      </c>
      <c r="F957" s="78" t="s">
        <v>20</v>
      </c>
      <c r="H957" s="50"/>
    </row>
    <row r="958" spans="1:8">
      <c r="A958" s="117">
        <v>44264.395532407405</v>
      </c>
      <c r="B958" s="118">
        <v>44264.395532407405</v>
      </c>
      <c r="C958" s="78">
        <v>104</v>
      </c>
      <c r="D958" s="79">
        <v>67.56</v>
      </c>
      <c r="E958" s="119">
        <v>7026.24</v>
      </c>
      <c r="F958" s="78" t="s">
        <v>20</v>
      </c>
      <c r="H958" s="50"/>
    </row>
    <row r="959" spans="1:8">
      <c r="A959" s="117">
        <v>44264.396597222221</v>
      </c>
      <c r="B959" s="118">
        <v>44264.396597222221</v>
      </c>
      <c r="C959" s="78">
        <v>54</v>
      </c>
      <c r="D959" s="79">
        <v>67.56</v>
      </c>
      <c r="E959" s="119">
        <v>3648.2400000000002</v>
      </c>
      <c r="F959" s="78" t="s">
        <v>20</v>
      </c>
      <c r="H959" s="50"/>
    </row>
    <row r="960" spans="1:8">
      <c r="A960" s="117">
        <v>44264.397361111114</v>
      </c>
      <c r="B960" s="118">
        <v>44264.397361111114</v>
      </c>
      <c r="C960" s="78">
        <v>55</v>
      </c>
      <c r="D960" s="79">
        <v>67.56</v>
      </c>
      <c r="E960" s="119">
        <v>3715.8</v>
      </c>
      <c r="F960" s="78" t="s">
        <v>20</v>
      </c>
      <c r="H960" s="50"/>
    </row>
    <row r="961" spans="1:8">
      <c r="A961" s="117">
        <v>44264.397361111114</v>
      </c>
      <c r="B961" s="118">
        <v>44264.397361111114</v>
      </c>
      <c r="C961" s="78">
        <v>55</v>
      </c>
      <c r="D961" s="79">
        <v>67.56</v>
      </c>
      <c r="E961" s="119">
        <v>3715.8</v>
      </c>
      <c r="F961" s="78" t="s">
        <v>20</v>
      </c>
      <c r="H961" s="50"/>
    </row>
    <row r="962" spans="1:8">
      <c r="A962" s="117">
        <v>44264.398298611108</v>
      </c>
      <c r="B962" s="118">
        <v>44264.398298611108</v>
      </c>
      <c r="C962" s="78">
        <v>53</v>
      </c>
      <c r="D962" s="79">
        <v>67.52</v>
      </c>
      <c r="E962" s="119">
        <v>3578.56</v>
      </c>
      <c r="F962" s="78" t="s">
        <v>20</v>
      </c>
      <c r="H962" s="50"/>
    </row>
    <row r="963" spans="1:8">
      <c r="A963" s="117">
        <v>44264.399027777778</v>
      </c>
      <c r="B963" s="118">
        <v>44264.399027777778</v>
      </c>
      <c r="C963" s="78">
        <v>53</v>
      </c>
      <c r="D963" s="79">
        <v>67.52</v>
      </c>
      <c r="E963" s="119">
        <v>3578.56</v>
      </c>
      <c r="F963" s="78" t="s">
        <v>20</v>
      </c>
      <c r="H963" s="50"/>
    </row>
    <row r="964" spans="1:8">
      <c r="A964" s="117">
        <v>44264.399305555555</v>
      </c>
      <c r="B964" s="118">
        <v>44264.399305555555</v>
      </c>
      <c r="C964" s="78">
        <v>4</v>
      </c>
      <c r="D964" s="79">
        <v>67.52</v>
      </c>
      <c r="E964" s="119">
        <v>270.08</v>
      </c>
      <c r="F964" s="78" t="s">
        <v>20</v>
      </c>
      <c r="H964" s="50"/>
    </row>
    <row r="965" spans="1:8">
      <c r="A965" s="117">
        <v>44264.399305555555</v>
      </c>
      <c r="B965" s="118">
        <v>44264.399305555555</v>
      </c>
      <c r="C965" s="78">
        <v>49</v>
      </c>
      <c r="D965" s="79">
        <v>67.52</v>
      </c>
      <c r="E965" s="119">
        <v>3308.48</v>
      </c>
      <c r="F965" s="78" t="s">
        <v>20</v>
      </c>
      <c r="H965" s="50"/>
    </row>
    <row r="966" spans="1:8">
      <c r="A966" s="117">
        <v>44264.401365740741</v>
      </c>
      <c r="B966" s="118">
        <v>44264.401365740741</v>
      </c>
      <c r="C966" s="78">
        <v>153</v>
      </c>
      <c r="D966" s="79">
        <v>67.5</v>
      </c>
      <c r="E966" s="119">
        <v>10327.5</v>
      </c>
      <c r="F966" s="78" t="s">
        <v>20</v>
      </c>
      <c r="H966" s="50"/>
    </row>
    <row r="967" spans="1:8">
      <c r="A967" s="117">
        <v>44264.402488425927</v>
      </c>
      <c r="B967" s="118">
        <v>44264.402488425927</v>
      </c>
      <c r="C967" s="78">
        <v>50</v>
      </c>
      <c r="D967" s="79">
        <v>67.56</v>
      </c>
      <c r="E967" s="119">
        <v>3378</v>
      </c>
      <c r="F967" s="78" t="s">
        <v>20</v>
      </c>
      <c r="H967" s="50"/>
    </row>
    <row r="968" spans="1:8">
      <c r="A968" s="117">
        <v>44264.402488425927</v>
      </c>
      <c r="B968" s="118">
        <v>44264.402488425927</v>
      </c>
      <c r="C968" s="78">
        <v>55</v>
      </c>
      <c r="D968" s="79">
        <v>67.56</v>
      </c>
      <c r="E968" s="119">
        <v>3715.8</v>
      </c>
      <c r="F968" s="78" t="s">
        <v>20</v>
      </c>
      <c r="H968" s="50"/>
    </row>
    <row r="969" spans="1:8">
      <c r="A969" s="117">
        <v>44264.406307870369</v>
      </c>
      <c r="B969" s="118">
        <v>44264.406307870369</v>
      </c>
      <c r="C969" s="78">
        <v>96</v>
      </c>
      <c r="D969" s="79">
        <v>67.599999999999994</v>
      </c>
      <c r="E969" s="119">
        <v>6489.5999999999995</v>
      </c>
      <c r="F969" s="78" t="s">
        <v>20</v>
      </c>
      <c r="H969" s="50"/>
    </row>
    <row r="970" spans="1:8">
      <c r="A970" s="117">
        <v>44264.406307870369</v>
      </c>
      <c r="B970" s="118">
        <v>44264.406307870369</v>
      </c>
      <c r="C970" s="78">
        <v>6</v>
      </c>
      <c r="D970" s="79">
        <v>67.599999999999994</v>
      </c>
      <c r="E970" s="119">
        <v>405.59999999999997</v>
      </c>
      <c r="F970" s="78" t="s">
        <v>20</v>
      </c>
      <c r="H970" s="50"/>
    </row>
    <row r="971" spans="1:8">
      <c r="A971" s="117">
        <v>44264.407060185185</v>
      </c>
      <c r="B971" s="118">
        <v>44264.407060185185</v>
      </c>
      <c r="C971" s="78">
        <v>123</v>
      </c>
      <c r="D971" s="79">
        <v>67.599999999999994</v>
      </c>
      <c r="E971" s="119">
        <v>8314.7999999999993</v>
      </c>
      <c r="F971" s="78" t="s">
        <v>20</v>
      </c>
      <c r="H971" s="50"/>
    </row>
    <row r="972" spans="1:8">
      <c r="A972" s="117">
        <v>44264.407060185185</v>
      </c>
      <c r="B972" s="118">
        <v>44264.407060185185</v>
      </c>
      <c r="C972" s="78">
        <v>84</v>
      </c>
      <c r="D972" s="79">
        <v>67.599999999999994</v>
      </c>
      <c r="E972" s="119">
        <v>5678.4</v>
      </c>
      <c r="F972" s="78" t="s">
        <v>20</v>
      </c>
      <c r="H972" s="50"/>
    </row>
    <row r="973" spans="1:8">
      <c r="A973" s="117">
        <v>44264.409143518518</v>
      </c>
      <c r="B973" s="118">
        <v>44264.409143518518</v>
      </c>
      <c r="C973" s="78">
        <v>200</v>
      </c>
      <c r="D973" s="79">
        <v>67.540000000000006</v>
      </c>
      <c r="E973" s="119">
        <v>13508.000000000002</v>
      </c>
      <c r="F973" s="78" t="s">
        <v>20</v>
      </c>
      <c r="H973" s="50"/>
    </row>
    <row r="974" spans="1:8">
      <c r="A974" s="117">
        <v>44264.409143518518</v>
      </c>
      <c r="B974" s="118">
        <v>44264.409143518518</v>
      </c>
      <c r="C974" s="78">
        <v>12</v>
      </c>
      <c r="D974" s="79">
        <v>67.540000000000006</v>
      </c>
      <c r="E974" s="119">
        <v>810.48</v>
      </c>
      <c r="F974" s="78" t="s">
        <v>20</v>
      </c>
      <c r="H974" s="50"/>
    </row>
    <row r="975" spans="1:8">
      <c r="A975" s="117">
        <v>44264.410532407404</v>
      </c>
      <c r="B975" s="118">
        <v>44264.410532407404</v>
      </c>
      <c r="C975" s="78">
        <v>103</v>
      </c>
      <c r="D975" s="79">
        <v>67.540000000000006</v>
      </c>
      <c r="E975" s="119">
        <v>6956.6200000000008</v>
      </c>
      <c r="F975" s="78" t="s">
        <v>20</v>
      </c>
      <c r="H975" s="50"/>
    </row>
    <row r="976" spans="1:8">
      <c r="A976" s="117">
        <v>44264.41300925926</v>
      </c>
      <c r="B976" s="118">
        <v>44264.41300925926</v>
      </c>
      <c r="C976" s="78">
        <v>157</v>
      </c>
      <c r="D976" s="79">
        <v>67.5</v>
      </c>
      <c r="E976" s="119">
        <v>10597.5</v>
      </c>
      <c r="F976" s="78" t="s">
        <v>20</v>
      </c>
      <c r="H976" s="50"/>
    </row>
    <row r="977" spans="1:8">
      <c r="A977" s="117">
        <v>44264.415196759262</v>
      </c>
      <c r="B977" s="118">
        <v>44264.415196759262</v>
      </c>
      <c r="C977" s="78">
        <v>53</v>
      </c>
      <c r="D977" s="79">
        <v>67.56</v>
      </c>
      <c r="E977" s="119">
        <v>3580.6800000000003</v>
      </c>
      <c r="F977" s="78" t="s">
        <v>20</v>
      </c>
      <c r="H977" s="50"/>
    </row>
    <row r="978" spans="1:8">
      <c r="A978" s="117">
        <v>44264.415196759262</v>
      </c>
      <c r="B978" s="118">
        <v>44264.415196759262</v>
      </c>
      <c r="C978" s="78">
        <v>159</v>
      </c>
      <c r="D978" s="79">
        <v>67.56</v>
      </c>
      <c r="E978" s="119">
        <v>10742.04</v>
      </c>
      <c r="F978" s="78" t="s">
        <v>20</v>
      </c>
      <c r="H978" s="50"/>
    </row>
    <row r="979" spans="1:8">
      <c r="A979" s="117">
        <v>44264.419039351851</v>
      </c>
      <c r="B979" s="118">
        <v>44264.419039351851</v>
      </c>
      <c r="C979" s="78">
        <v>70</v>
      </c>
      <c r="D979" s="79">
        <v>67.62</v>
      </c>
      <c r="E979" s="119">
        <v>4733.4000000000005</v>
      </c>
      <c r="F979" s="78" t="s">
        <v>20</v>
      </c>
      <c r="H979" s="50"/>
    </row>
    <row r="980" spans="1:8">
      <c r="A980" s="117">
        <v>44264.420601851853</v>
      </c>
      <c r="B980" s="118">
        <v>44264.420601851853</v>
      </c>
      <c r="C980" s="78">
        <v>52</v>
      </c>
      <c r="D980" s="79">
        <v>67.66</v>
      </c>
      <c r="E980" s="119">
        <v>3518.3199999999997</v>
      </c>
      <c r="F980" s="78" t="s">
        <v>20</v>
      </c>
      <c r="H980" s="50"/>
    </row>
    <row r="981" spans="1:8">
      <c r="A981" s="117">
        <v>44264.421087962961</v>
      </c>
      <c r="B981" s="118">
        <v>44264.421087962961</v>
      </c>
      <c r="C981" s="78">
        <v>102</v>
      </c>
      <c r="D981" s="79">
        <v>67.7</v>
      </c>
      <c r="E981" s="119">
        <v>6905.4000000000005</v>
      </c>
      <c r="F981" s="78" t="s">
        <v>20</v>
      </c>
      <c r="H981" s="50"/>
    </row>
    <row r="982" spans="1:8">
      <c r="A982" s="117">
        <v>44264.423043981478</v>
      </c>
      <c r="B982" s="118">
        <v>44264.423043981478</v>
      </c>
      <c r="C982" s="78">
        <v>75</v>
      </c>
      <c r="D982" s="79">
        <v>67.72</v>
      </c>
      <c r="E982" s="119">
        <v>5079</v>
      </c>
      <c r="F982" s="78" t="s">
        <v>20</v>
      </c>
      <c r="H982" s="50"/>
    </row>
    <row r="983" spans="1:8">
      <c r="A983" s="117">
        <v>44264.423043981478</v>
      </c>
      <c r="B983" s="118">
        <v>44264.423043981478</v>
      </c>
      <c r="C983" s="78">
        <v>195</v>
      </c>
      <c r="D983" s="79">
        <v>67.72</v>
      </c>
      <c r="E983" s="119">
        <v>13205.4</v>
      </c>
      <c r="F983" s="78" t="s">
        <v>20</v>
      </c>
      <c r="H983" s="50"/>
    </row>
    <row r="984" spans="1:8">
      <c r="A984" s="117">
        <v>44264.427164351851</v>
      </c>
      <c r="B984" s="118">
        <v>44264.427164351851</v>
      </c>
      <c r="C984" s="78">
        <v>216</v>
      </c>
      <c r="D984" s="79">
        <v>67.7</v>
      </c>
      <c r="E984" s="119">
        <v>14623.2</v>
      </c>
      <c r="F984" s="78" t="s">
        <v>20</v>
      </c>
      <c r="H984" s="50"/>
    </row>
    <row r="985" spans="1:8">
      <c r="A985" s="117">
        <v>44264.427164351851</v>
      </c>
      <c r="B985" s="118">
        <v>44264.427164351851</v>
      </c>
      <c r="C985" s="78">
        <v>53</v>
      </c>
      <c r="D985" s="79">
        <v>67.7</v>
      </c>
      <c r="E985" s="119">
        <v>3588.1000000000004</v>
      </c>
      <c r="F985" s="78" t="s">
        <v>20</v>
      </c>
      <c r="H985" s="50"/>
    </row>
    <row r="986" spans="1:8">
      <c r="A986" s="117">
        <v>44264.429085648146</v>
      </c>
      <c r="B986" s="118">
        <v>44264.429085648146</v>
      </c>
      <c r="C986" s="78">
        <v>1</v>
      </c>
      <c r="D986" s="79">
        <v>67.66</v>
      </c>
      <c r="E986" s="119">
        <v>67.66</v>
      </c>
      <c r="F986" s="78" t="s">
        <v>20</v>
      </c>
      <c r="H986" s="50"/>
    </row>
    <row r="987" spans="1:8">
      <c r="A987" s="117">
        <v>44264.429085648146</v>
      </c>
      <c r="B987" s="118">
        <v>44264.429085648146</v>
      </c>
      <c r="C987" s="78">
        <v>100</v>
      </c>
      <c r="D987" s="79">
        <v>67.66</v>
      </c>
      <c r="E987" s="119">
        <v>6766</v>
      </c>
      <c r="F987" s="78" t="s">
        <v>20</v>
      </c>
      <c r="H987" s="50"/>
    </row>
    <row r="988" spans="1:8">
      <c r="A988" s="117">
        <v>44264.429942129631</v>
      </c>
      <c r="B988" s="118">
        <v>44264.429942129631</v>
      </c>
      <c r="C988" s="78">
        <v>51</v>
      </c>
      <c r="D988" s="79">
        <v>67.64</v>
      </c>
      <c r="E988" s="119">
        <v>3449.64</v>
      </c>
      <c r="F988" s="78" t="s">
        <v>20</v>
      </c>
      <c r="H988" s="50"/>
    </row>
    <row r="989" spans="1:8">
      <c r="A989" s="117">
        <v>44264.431111111109</v>
      </c>
      <c r="B989" s="118">
        <v>44264.431111111109</v>
      </c>
      <c r="C989" s="78">
        <v>52</v>
      </c>
      <c r="D989" s="79">
        <v>67.62</v>
      </c>
      <c r="E989" s="119">
        <v>3516.2400000000002</v>
      </c>
      <c r="F989" s="78" t="s">
        <v>20</v>
      </c>
      <c r="H989" s="50"/>
    </row>
    <row r="990" spans="1:8">
      <c r="A990" s="117">
        <v>44264.431539351855</v>
      </c>
      <c r="B990" s="118">
        <v>44264.431539351855</v>
      </c>
      <c r="C990" s="78">
        <v>53</v>
      </c>
      <c r="D990" s="79">
        <v>67.680000000000007</v>
      </c>
      <c r="E990" s="119">
        <v>3587.0400000000004</v>
      </c>
      <c r="F990" s="78" t="s">
        <v>20</v>
      </c>
      <c r="H990" s="50"/>
    </row>
    <row r="991" spans="1:8">
      <c r="A991" s="117">
        <v>44264.436215277776</v>
      </c>
      <c r="B991" s="118">
        <v>44264.436215277776</v>
      </c>
      <c r="C991" s="78">
        <v>220</v>
      </c>
      <c r="D991" s="79">
        <v>67.760000000000005</v>
      </c>
      <c r="E991" s="119">
        <v>14907.2</v>
      </c>
      <c r="F991" s="78" t="s">
        <v>20</v>
      </c>
      <c r="H991" s="50"/>
    </row>
    <row r="992" spans="1:8">
      <c r="A992" s="117">
        <v>44264.436215277776</v>
      </c>
      <c r="B992" s="118">
        <v>44264.436215277776</v>
      </c>
      <c r="C992" s="78">
        <v>55</v>
      </c>
      <c r="D992" s="79">
        <v>67.760000000000005</v>
      </c>
      <c r="E992" s="119">
        <v>3726.8</v>
      </c>
      <c r="F992" s="78" t="s">
        <v>20</v>
      </c>
      <c r="H992" s="50"/>
    </row>
    <row r="993" spans="1:8">
      <c r="A993" s="117">
        <v>44264.440949074073</v>
      </c>
      <c r="B993" s="118">
        <v>44264.440949074073</v>
      </c>
      <c r="C993" s="78">
        <v>38</v>
      </c>
      <c r="D993" s="79">
        <v>67.760000000000005</v>
      </c>
      <c r="E993" s="119">
        <v>2574.88</v>
      </c>
      <c r="F993" s="78" t="s">
        <v>20</v>
      </c>
      <c r="H993" s="50"/>
    </row>
    <row r="994" spans="1:8">
      <c r="A994" s="117">
        <v>44264.440949074073</v>
      </c>
      <c r="B994" s="118">
        <v>44264.440949074073</v>
      </c>
      <c r="C994" s="78">
        <v>177</v>
      </c>
      <c r="D994" s="79">
        <v>67.760000000000005</v>
      </c>
      <c r="E994" s="119">
        <v>11993.52</v>
      </c>
      <c r="F994" s="78" t="s">
        <v>20</v>
      </c>
      <c r="H994" s="50"/>
    </row>
    <row r="995" spans="1:8">
      <c r="A995" s="117">
        <v>44264.445208333331</v>
      </c>
      <c r="B995" s="118">
        <v>44264.445208333331</v>
      </c>
      <c r="C995" s="78">
        <v>122</v>
      </c>
      <c r="D995" s="79">
        <v>67.86</v>
      </c>
      <c r="E995" s="119">
        <v>8278.92</v>
      </c>
      <c r="F995" s="78" t="s">
        <v>20</v>
      </c>
      <c r="H995" s="50"/>
    </row>
    <row r="996" spans="1:8">
      <c r="A996" s="117">
        <v>44264.447141203702</v>
      </c>
      <c r="B996" s="118">
        <v>44264.447141203702</v>
      </c>
      <c r="C996" s="78">
        <v>219</v>
      </c>
      <c r="D996" s="79">
        <v>67.84</v>
      </c>
      <c r="E996" s="119">
        <v>14856.960000000001</v>
      </c>
      <c r="F996" s="78" t="s">
        <v>20</v>
      </c>
      <c r="H996" s="50"/>
    </row>
    <row r="997" spans="1:8">
      <c r="A997" s="117">
        <v>44264.449826388889</v>
      </c>
      <c r="B997" s="118">
        <v>44264.449826388889</v>
      </c>
      <c r="C997" s="78">
        <v>69</v>
      </c>
      <c r="D997" s="79">
        <v>67.760000000000005</v>
      </c>
      <c r="E997" s="119">
        <v>4675.4400000000005</v>
      </c>
      <c r="F997" s="78" t="s">
        <v>20</v>
      </c>
      <c r="H997" s="50"/>
    </row>
    <row r="998" spans="1:8">
      <c r="A998" s="117">
        <v>44264.450127314813</v>
      </c>
      <c r="B998" s="118">
        <v>44264.450127314813</v>
      </c>
      <c r="C998" s="78">
        <v>75</v>
      </c>
      <c r="D998" s="79">
        <v>67.739999999999995</v>
      </c>
      <c r="E998" s="119">
        <v>5080.5</v>
      </c>
      <c r="F998" s="78" t="s">
        <v>20</v>
      </c>
      <c r="H998" s="50"/>
    </row>
    <row r="999" spans="1:8">
      <c r="A999" s="117">
        <v>44264.450127314813</v>
      </c>
      <c r="B999" s="118">
        <v>44264.450127314813</v>
      </c>
      <c r="C999" s="78">
        <v>33</v>
      </c>
      <c r="D999" s="79">
        <v>67.739999999999995</v>
      </c>
      <c r="E999" s="119">
        <v>2235.4199999999996</v>
      </c>
      <c r="F999" s="78" t="s">
        <v>20</v>
      </c>
      <c r="H999" s="50"/>
    </row>
    <row r="1000" spans="1:8">
      <c r="A1000" s="117">
        <v>44264.451365740744</v>
      </c>
      <c r="B1000" s="118">
        <v>44264.451365740744</v>
      </c>
      <c r="C1000" s="78">
        <v>105</v>
      </c>
      <c r="D1000" s="79">
        <v>67.760000000000005</v>
      </c>
      <c r="E1000" s="119">
        <v>7114.8</v>
      </c>
      <c r="F1000" s="78" t="s">
        <v>20</v>
      </c>
      <c r="H1000" s="50"/>
    </row>
    <row r="1001" spans="1:8">
      <c r="A1001" s="117">
        <v>44264.452615740738</v>
      </c>
      <c r="B1001" s="118">
        <v>44264.452615740738</v>
      </c>
      <c r="C1001" s="78">
        <v>3</v>
      </c>
      <c r="D1001" s="79">
        <v>67.739999999999995</v>
      </c>
      <c r="E1001" s="119">
        <v>203.21999999999997</v>
      </c>
      <c r="F1001" s="78" t="s">
        <v>20</v>
      </c>
      <c r="H1001" s="50"/>
    </row>
    <row r="1002" spans="1:8">
      <c r="A1002" s="117">
        <v>44264.453726851854</v>
      </c>
      <c r="B1002" s="118">
        <v>44264.453726851854</v>
      </c>
      <c r="C1002" s="78">
        <v>70</v>
      </c>
      <c r="D1002" s="79">
        <v>67.7</v>
      </c>
      <c r="E1002" s="119">
        <v>4739</v>
      </c>
      <c r="F1002" s="78" t="s">
        <v>20</v>
      </c>
      <c r="H1002" s="50"/>
    </row>
    <row r="1003" spans="1:8">
      <c r="A1003" s="117">
        <v>44264.453726851854</v>
      </c>
      <c r="B1003" s="118">
        <v>44264.453726851854</v>
      </c>
      <c r="C1003" s="78">
        <v>89</v>
      </c>
      <c r="D1003" s="79">
        <v>67.7</v>
      </c>
      <c r="E1003" s="119">
        <v>6025.3</v>
      </c>
      <c r="F1003" s="78" t="s">
        <v>20</v>
      </c>
      <c r="H1003" s="50"/>
    </row>
    <row r="1004" spans="1:8">
      <c r="A1004" s="117">
        <v>44264.457465277781</v>
      </c>
      <c r="B1004" s="118">
        <v>44264.457465277781</v>
      </c>
      <c r="C1004" s="78">
        <v>51</v>
      </c>
      <c r="D1004" s="79">
        <v>67.7</v>
      </c>
      <c r="E1004" s="119">
        <v>3452.7000000000003</v>
      </c>
      <c r="F1004" s="78" t="s">
        <v>20</v>
      </c>
      <c r="H1004" s="50"/>
    </row>
    <row r="1005" spans="1:8">
      <c r="A1005" s="117">
        <v>44264.459502314814</v>
      </c>
      <c r="B1005" s="118">
        <v>44264.459502314814</v>
      </c>
      <c r="C1005" s="78">
        <v>75</v>
      </c>
      <c r="D1005" s="79">
        <v>67.78</v>
      </c>
      <c r="E1005" s="119">
        <v>5083.5</v>
      </c>
      <c r="F1005" s="78" t="s">
        <v>20</v>
      </c>
      <c r="H1005" s="50"/>
    </row>
    <row r="1006" spans="1:8">
      <c r="A1006" s="117">
        <v>44264.459502314814</v>
      </c>
      <c r="B1006" s="118">
        <v>44264.459502314814</v>
      </c>
      <c r="C1006" s="78">
        <v>90</v>
      </c>
      <c r="D1006" s="79">
        <v>67.78</v>
      </c>
      <c r="E1006" s="119">
        <v>6100.2</v>
      </c>
      <c r="F1006" s="78" t="s">
        <v>20</v>
      </c>
      <c r="H1006" s="50"/>
    </row>
    <row r="1007" spans="1:8">
      <c r="A1007" s="117">
        <v>44264.459502314814</v>
      </c>
      <c r="B1007" s="118">
        <v>44264.459502314814</v>
      </c>
      <c r="C1007" s="78">
        <v>47</v>
      </c>
      <c r="D1007" s="79">
        <v>67.78</v>
      </c>
      <c r="E1007" s="119">
        <v>3185.66</v>
      </c>
      <c r="F1007" s="78" t="s">
        <v>20</v>
      </c>
      <c r="H1007" s="50"/>
    </row>
    <row r="1008" spans="1:8">
      <c r="A1008" s="117">
        <v>44264.461539351854</v>
      </c>
      <c r="B1008" s="118">
        <v>44264.461539351854</v>
      </c>
      <c r="C1008" s="78">
        <v>25</v>
      </c>
      <c r="D1008" s="79">
        <v>67.72</v>
      </c>
      <c r="E1008" s="119">
        <v>1693</v>
      </c>
      <c r="F1008" s="78" t="s">
        <v>20</v>
      </c>
      <c r="H1008" s="50"/>
    </row>
    <row r="1009" spans="1:8">
      <c r="A1009" s="117">
        <v>44264.462210648147</v>
      </c>
      <c r="B1009" s="118">
        <v>44264.462210648147</v>
      </c>
      <c r="C1009" s="78">
        <v>89</v>
      </c>
      <c r="D1009" s="79">
        <v>67.72</v>
      </c>
      <c r="E1009" s="119">
        <v>6027.08</v>
      </c>
      <c r="F1009" s="78" t="s">
        <v>20</v>
      </c>
      <c r="H1009" s="50"/>
    </row>
    <row r="1010" spans="1:8">
      <c r="A1010" s="117">
        <v>44264.462337962963</v>
      </c>
      <c r="B1010" s="118">
        <v>44264.462337962963</v>
      </c>
      <c r="C1010" s="78">
        <v>52</v>
      </c>
      <c r="D1010" s="79">
        <v>67.739999999999995</v>
      </c>
      <c r="E1010" s="119">
        <v>3522.4799999999996</v>
      </c>
      <c r="F1010" s="78" t="s">
        <v>20</v>
      </c>
      <c r="H1010" s="50"/>
    </row>
    <row r="1011" spans="1:8">
      <c r="A1011" s="117">
        <v>44264.468587962961</v>
      </c>
      <c r="B1011" s="118">
        <v>44264.468587962961</v>
      </c>
      <c r="C1011" s="78">
        <v>17</v>
      </c>
      <c r="D1011" s="79">
        <v>67.84</v>
      </c>
      <c r="E1011" s="119">
        <v>1153.28</v>
      </c>
      <c r="F1011" s="78" t="s">
        <v>20</v>
      </c>
      <c r="H1011" s="50"/>
    </row>
    <row r="1012" spans="1:8">
      <c r="A1012" s="117">
        <v>44264.468587962961</v>
      </c>
      <c r="B1012" s="118">
        <v>44264.468587962961</v>
      </c>
      <c r="C1012" s="78">
        <v>50</v>
      </c>
      <c r="D1012" s="79">
        <v>67.84</v>
      </c>
      <c r="E1012" s="119">
        <v>3392</v>
      </c>
      <c r="F1012" s="78" t="s">
        <v>20</v>
      </c>
      <c r="H1012" s="50"/>
    </row>
    <row r="1013" spans="1:8">
      <c r="A1013" s="117">
        <v>44264.468587962961</v>
      </c>
      <c r="B1013" s="118">
        <v>44264.468587962961</v>
      </c>
      <c r="C1013" s="78">
        <v>32</v>
      </c>
      <c r="D1013" s="79">
        <v>67.84</v>
      </c>
      <c r="E1013" s="119">
        <v>2170.88</v>
      </c>
      <c r="F1013" s="78" t="s">
        <v>20</v>
      </c>
      <c r="H1013" s="50"/>
    </row>
    <row r="1014" spans="1:8">
      <c r="A1014" s="117">
        <v>44264.471192129633</v>
      </c>
      <c r="B1014" s="118">
        <v>44264.471192129633</v>
      </c>
      <c r="C1014" s="78">
        <v>52</v>
      </c>
      <c r="D1014" s="79">
        <v>67.760000000000005</v>
      </c>
      <c r="E1014" s="119">
        <v>3523.5200000000004</v>
      </c>
      <c r="F1014" s="78" t="s">
        <v>20</v>
      </c>
      <c r="H1014" s="50"/>
    </row>
    <row r="1015" spans="1:8">
      <c r="A1015" s="117">
        <v>44264.471192129633</v>
      </c>
      <c r="B1015" s="118">
        <v>44264.471192129633</v>
      </c>
      <c r="C1015" s="78">
        <v>205</v>
      </c>
      <c r="D1015" s="79">
        <v>67.760000000000005</v>
      </c>
      <c r="E1015" s="119">
        <v>13890.800000000001</v>
      </c>
      <c r="F1015" s="78" t="s">
        <v>20</v>
      </c>
      <c r="H1015" s="50"/>
    </row>
    <row r="1016" spans="1:8">
      <c r="A1016" s="117">
        <v>44264.476226851853</v>
      </c>
      <c r="B1016" s="118">
        <v>44264.476226851853</v>
      </c>
      <c r="C1016" s="78">
        <v>43</v>
      </c>
      <c r="D1016" s="79">
        <v>67.900000000000006</v>
      </c>
      <c r="E1016" s="119">
        <v>2919.7000000000003</v>
      </c>
      <c r="F1016" s="78" t="s">
        <v>20</v>
      </c>
      <c r="H1016" s="50"/>
    </row>
    <row r="1017" spans="1:8">
      <c r="A1017" s="117">
        <v>44264.476226851853</v>
      </c>
      <c r="B1017" s="118">
        <v>44264.476226851853</v>
      </c>
      <c r="C1017" s="78">
        <v>213</v>
      </c>
      <c r="D1017" s="79">
        <v>67.900000000000006</v>
      </c>
      <c r="E1017" s="119">
        <v>14462.7</v>
      </c>
      <c r="F1017" s="78" t="s">
        <v>20</v>
      </c>
      <c r="H1017" s="50"/>
    </row>
    <row r="1018" spans="1:8">
      <c r="A1018" s="117">
        <v>44264.481423611112</v>
      </c>
      <c r="B1018" s="118">
        <v>44264.481423611112</v>
      </c>
      <c r="C1018" s="78">
        <v>220</v>
      </c>
      <c r="D1018" s="79">
        <v>67.88</v>
      </c>
      <c r="E1018" s="119">
        <v>14933.599999999999</v>
      </c>
      <c r="F1018" s="78" t="s">
        <v>20</v>
      </c>
      <c r="H1018" s="50"/>
    </row>
    <row r="1019" spans="1:8">
      <c r="A1019" s="117">
        <v>44264.483738425923</v>
      </c>
      <c r="B1019" s="118">
        <v>44264.483738425923</v>
      </c>
      <c r="C1019" s="78">
        <v>105</v>
      </c>
      <c r="D1019" s="79">
        <v>67.86</v>
      </c>
      <c r="E1019" s="119">
        <v>7125.3</v>
      </c>
      <c r="F1019" s="78" t="s">
        <v>20</v>
      </c>
      <c r="H1019" s="50"/>
    </row>
    <row r="1020" spans="1:8">
      <c r="A1020" s="117">
        <v>44264.491331018522</v>
      </c>
      <c r="B1020" s="118">
        <v>44264.491331018522</v>
      </c>
      <c r="C1020" s="78">
        <v>263</v>
      </c>
      <c r="D1020" s="79">
        <v>67.92</v>
      </c>
      <c r="E1020" s="119">
        <v>17862.96</v>
      </c>
      <c r="F1020" s="78" t="s">
        <v>20</v>
      </c>
      <c r="H1020" s="50"/>
    </row>
    <row r="1021" spans="1:8">
      <c r="A1021" s="117">
        <v>44264.497581018521</v>
      </c>
      <c r="B1021" s="118">
        <v>44264.497581018521</v>
      </c>
      <c r="C1021" s="78">
        <v>322</v>
      </c>
      <c r="D1021" s="79">
        <v>68.040000000000006</v>
      </c>
      <c r="E1021" s="119">
        <v>21908.880000000001</v>
      </c>
      <c r="F1021" s="78" t="s">
        <v>20</v>
      </c>
      <c r="H1021" s="50"/>
    </row>
    <row r="1022" spans="1:8">
      <c r="A1022" s="117">
        <v>44264.505069444444</v>
      </c>
      <c r="B1022" s="118">
        <v>44264.505069444444</v>
      </c>
      <c r="C1022" s="78">
        <v>265</v>
      </c>
      <c r="D1022" s="79">
        <v>68.2</v>
      </c>
      <c r="E1022" s="119">
        <v>18073</v>
      </c>
      <c r="F1022" s="78" t="s">
        <v>20</v>
      </c>
      <c r="H1022" s="50"/>
    </row>
    <row r="1023" spans="1:8">
      <c r="A1023" s="117">
        <v>44264.512615740743</v>
      </c>
      <c r="B1023" s="118">
        <v>44264.512615740743</v>
      </c>
      <c r="C1023" s="78">
        <v>265</v>
      </c>
      <c r="D1023" s="79">
        <v>68.28</v>
      </c>
      <c r="E1023" s="119">
        <v>18094.2</v>
      </c>
      <c r="F1023" s="78" t="s">
        <v>20</v>
      </c>
      <c r="H1023" s="50"/>
    </row>
    <row r="1024" spans="1:8">
      <c r="A1024" s="117">
        <v>44264.520092592589</v>
      </c>
      <c r="B1024" s="118">
        <v>44264.520092592589</v>
      </c>
      <c r="C1024" s="78">
        <v>121</v>
      </c>
      <c r="D1024" s="79">
        <v>68.38</v>
      </c>
      <c r="E1024" s="119">
        <v>8273.98</v>
      </c>
      <c r="F1024" s="78" t="s">
        <v>20</v>
      </c>
      <c r="H1024" s="50"/>
    </row>
    <row r="1025" spans="1:8">
      <c r="A1025" s="117">
        <v>44264.524560185186</v>
      </c>
      <c r="B1025" s="118">
        <v>44264.524560185186</v>
      </c>
      <c r="C1025" s="78">
        <v>174</v>
      </c>
      <c r="D1025" s="79">
        <v>68.400000000000006</v>
      </c>
      <c r="E1025" s="119">
        <v>11901.6</v>
      </c>
      <c r="F1025" s="78" t="s">
        <v>20</v>
      </c>
      <c r="H1025" s="50"/>
    </row>
    <row r="1026" spans="1:8">
      <c r="A1026" s="117">
        <v>44264.524560185186</v>
      </c>
      <c r="B1026" s="118">
        <v>44264.524560185186</v>
      </c>
      <c r="C1026" s="78">
        <v>131</v>
      </c>
      <c r="D1026" s="79">
        <v>68.400000000000006</v>
      </c>
      <c r="E1026" s="119">
        <v>8960.4000000000015</v>
      </c>
      <c r="F1026" s="78" t="s">
        <v>20</v>
      </c>
      <c r="H1026" s="50"/>
    </row>
    <row r="1027" spans="1:8">
      <c r="A1027" s="117">
        <v>44264.532523148147</v>
      </c>
      <c r="B1027" s="118">
        <v>44264.532523148147</v>
      </c>
      <c r="C1027" s="78">
        <v>20</v>
      </c>
      <c r="D1027" s="79">
        <v>68.459999999999994</v>
      </c>
      <c r="E1027" s="119">
        <v>1369.1999999999998</v>
      </c>
      <c r="F1027" s="78" t="s">
        <v>20</v>
      </c>
      <c r="H1027" s="50"/>
    </row>
    <row r="1028" spans="1:8">
      <c r="A1028" s="117">
        <v>44264.532962962963</v>
      </c>
      <c r="B1028" s="118">
        <v>44264.532962962963</v>
      </c>
      <c r="C1028" s="78">
        <v>266</v>
      </c>
      <c r="D1028" s="79">
        <v>68.459999999999994</v>
      </c>
      <c r="E1028" s="119">
        <v>18210.359999999997</v>
      </c>
      <c r="F1028" s="78" t="s">
        <v>20</v>
      </c>
      <c r="H1028" s="50"/>
    </row>
    <row r="1029" spans="1:8">
      <c r="A1029" s="117">
        <v>44264.54010416667</v>
      </c>
      <c r="B1029" s="118">
        <v>44264.54010416667</v>
      </c>
      <c r="C1029" s="78">
        <v>105</v>
      </c>
      <c r="D1029" s="79">
        <v>68.52</v>
      </c>
      <c r="E1029" s="119">
        <v>7194.5999999999995</v>
      </c>
      <c r="F1029" s="78" t="s">
        <v>20</v>
      </c>
      <c r="H1029" s="50"/>
    </row>
    <row r="1030" spans="1:8">
      <c r="A1030" s="117">
        <v>44264.540150462963</v>
      </c>
      <c r="B1030" s="118">
        <v>44264.540150462963</v>
      </c>
      <c r="C1030" s="78">
        <v>2</v>
      </c>
      <c r="D1030" s="79">
        <v>68.52</v>
      </c>
      <c r="E1030" s="119">
        <v>137.04</v>
      </c>
      <c r="F1030" s="78" t="s">
        <v>20</v>
      </c>
      <c r="H1030" s="50"/>
    </row>
    <row r="1031" spans="1:8">
      <c r="A1031" s="117">
        <v>44264.540150462963</v>
      </c>
      <c r="B1031" s="118">
        <v>44264.540150462963</v>
      </c>
      <c r="C1031" s="78">
        <v>155</v>
      </c>
      <c r="D1031" s="79">
        <v>68.52</v>
      </c>
      <c r="E1031" s="119">
        <v>10620.599999999999</v>
      </c>
      <c r="F1031" s="78" t="s">
        <v>20</v>
      </c>
      <c r="H1031" s="50"/>
    </row>
    <row r="1032" spans="1:8">
      <c r="A1032" s="117">
        <v>44264.541354166664</v>
      </c>
      <c r="B1032" s="118">
        <v>44264.541354166664</v>
      </c>
      <c r="C1032" s="78">
        <v>55</v>
      </c>
      <c r="D1032" s="79">
        <v>68.52</v>
      </c>
      <c r="E1032" s="119">
        <v>3768.6</v>
      </c>
      <c r="F1032" s="78" t="s">
        <v>20</v>
      </c>
      <c r="H1032" s="50"/>
    </row>
    <row r="1033" spans="1:8">
      <c r="A1033" s="117">
        <v>44264.541724537034</v>
      </c>
      <c r="B1033" s="118">
        <v>44264.541724537034</v>
      </c>
      <c r="C1033" s="78">
        <v>53</v>
      </c>
      <c r="D1033" s="79">
        <v>68.52</v>
      </c>
      <c r="E1033" s="119">
        <v>3631.56</v>
      </c>
      <c r="F1033" s="78" t="s">
        <v>20</v>
      </c>
      <c r="H1033" s="50"/>
    </row>
    <row r="1034" spans="1:8">
      <c r="A1034" s="117">
        <v>44264.547511574077</v>
      </c>
      <c r="B1034" s="118">
        <v>44264.547511574077</v>
      </c>
      <c r="C1034" s="78">
        <v>117</v>
      </c>
      <c r="D1034" s="79">
        <v>68.58</v>
      </c>
      <c r="E1034" s="119">
        <v>8023.86</v>
      </c>
      <c r="F1034" s="78" t="s">
        <v>20</v>
      </c>
      <c r="H1034" s="50"/>
    </row>
    <row r="1035" spans="1:8">
      <c r="A1035" s="117">
        <v>44264.547615740739</v>
      </c>
      <c r="B1035" s="118">
        <v>44264.547615740739</v>
      </c>
      <c r="C1035" s="78">
        <v>80</v>
      </c>
      <c r="D1035" s="79">
        <v>68.62</v>
      </c>
      <c r="E1035" s="119">
        <v>5489.6</v>
      </c>
      <c r="F1035" s="78" t="s">
        <v>20</v>
      </c>
      <c r="H1035" s="50"/>
    </row>
    <row r="1036" spans="1:8">
      <c r="A1036" s="117">
        <v>44264.548078703701</v>
      </c>
      <c r="B1036" s="118">
        <v>44264.548078703701</v>
      </c>
      <c r="C1036" s="78">
        <v>99</v>
      </c>
      <c r="D1036" s="79">
        <v>68.64</v>
      </c>
      <c r="E1036" s="119">
        <v>6795.36</v>
      </c>
      <c r="F1036" s="78" t="s">
        <v>20</v>
      </c>
      <c r="H1036" s="50"/>
    </row>
    <row r="1037" spans="1:8">
      <c r="A1037" s="117">
        <v>44264.550405092596</v>
      </c>
      <c r="B1037" s="118">
        <v>44264.550405092596</v>
      </c>
      <c r="C1037" s="78">
        <v>163</v>
      </c>
      <c r="D1037" s="79">
        <v>68.62</v>
      </c>
      <c r="E1037" s="119">
        <v>11185.060000000001</v>
      </c>
      <c r="F1037" s="78" t="s">
        <v>20</v>
      </c>
      <c r="H1037" s="50"/>
    </row>
    <row r="1038" spans="1:8">
      <c r="A1038" s="117">
        <v>44264.551840277774</v>
      </c>
      <c r="B1038" s="118">
        <v>44264.551840277774</v>
      </c>
      <c r="C1038" s="78">
        <v>50</v>
      </c>
      <c r="D1038" s="79">
        <v>68.64</v>
      </c>
      <c r="E1038" s="119">
        <v>3432</v>
      </c>
      <c r="F1038" s="78" t="s">
        <v>20</v>
      </c>
      <c r="H1038" s="50"/>
    </row>
    <row r="1039" spans="1:8">
      <c r="A1039" s="117">
        <v>44264.551840277774</v>
      </c>
      <c r="B1039" s="118">
        <v>44264.551840277774</v>
      </c>
      <c r="C1039" s="78">
        <v>5</v>
      </c>
      <c r="D1039" s="79">
        <v>68.64</v>
      </c>
      <c r="E1039" s="119">
        <v>343.2</v>
      </c>
      <c r="F1039" s="78" t="s">
        <v>20</v>
      </c>
      <c r="H1039" s="50"/>
    </row>
    <row r="1040" spans="1:8">
      <c r="A1040" s="117">
        <v>44264.553553240738</v>
      </c>
      <c r="B1040" s="118">
        <v>44264.553553240738</v>
      </c>
      <c r="C1040" s="78">
        <v>53</v>
      </c>
      <c r="D1040" s="79">
        <v>68.62</v>
      </c>
      <c r="E1040" s="119">
        <v>3636.86</v>
      </c>
      <c r="F1040" s="78" t="s">
        <v>20</v>
      </c>
      <c r="H1040" s="50"/>
    </row>
    <row r="1041" spans="1:8">
      <c r="A1041" s="117">
        <v>44264.555393518516</v>
      </c>
      <c r="B1041" s="118">
        <v>44264.555393518516</v>
      </c>
      <c r="C1041" s="78">
        <v>54</v>
      </c>
      <c r="D1041" s="79">
        <v>68.64</v>
      </c>
      <c r="E1041" s="119">
        <v>3706.56</v>
      </c>
      <c r="F1041" s="78" t="s">
        <v>20</v>
      </c>
      <c r="H1041" s="50"/>
    </row>
    <row r="1042" spans="1:8">
      <c r="A1042" s="117">
        <v>44264.563402777778</v>
      </c>
      <c r="B1042" s="118">
        <v>44264.563402777778</v>
      </c>
      <c r="C1042" s="78">
        <v>204</v>
      </c>
      <c r="D1042" s="79">
        <v>68.760000000000005</v>
      </c>
      <c r="E1042" s="119">
        <v>14027.04</v>
      </c>
      <c r="F1042" s="78" t="s">
        <v>20</v>
      </c>
      <c r="H1042" s="50"/>
    </row>
    <row r="1043" spans="1:8">
      <c r="A1043" s="117">
        <v>44264.566423611112</v>
      </c>
      <c r="B1043" s="118">
        <v>44264.566423611112</v>
      </c>
      <c r="C1043" s="78">
        <v>150</v>
      </c>
      <c r="D1043" s="79">
        <v>68.739999999999995</v>
      </c>
      <c r="E1043" s="119">
        <v>10311</v>
      </c>
      <c r="F1043" s="78" t="s">
        <v>20</v>
      </c>
      <c r="H1043" s="50"/>
    </row>
    <row r="1044" spans="1:8">
      <c r="A1044" s="117">
        <v>44264.566423611112</v>
      </c>
      <c r="B1044" s="118">
        <v>44264.566423611112</v>
      </c>
      <c r="C1044" s="78">
        <v>1</v>
      </c>
      <c r="D1044" s="79">
        <v>68.739999999999995</v>
      </c>
      <c r="E1044" s="119">
        <v>68.739999999999995</v>
      </c>
      <c r="F1044" s="78" t="s">
        <v>20</v>
      </c>
      <c r="H1044" s="50"/>
    </row>
    <row r="1045" spans="1:8">
      <c r="A1045" s="117">
        <v>44264.569756944446</v>
      </c>
      <c r="B1045" s="118">
        <v>44264.569756944446</v>
      </c>
      <c r="C1045" s="78">
        <v>109</v>
      </c>
      <c r="D1045" s="79">
        <v>68.680000000000007</v>
      </c>
      <c r="E1045" s="119">
        <v>7486.1200000000008</v>
      </c>
      <c r="F1045" s="78" t="s">
        <v>20</v>
      </c>
      <c r="H1045" s="50"/>
    </row>
    <row r="1046" spans="1:8">
      <c r="A1046" s="117">
        <v>44264.570185185185</v>
      </c>
      <c r="B1046" s="118">
        <v>44264.570185185185</v>
      </c>
      <c r="C1046" s="78">
        <v>55</v>
      </c>
      <c r="D1046" s="79">
        <v>68.72</v>
      </c>
      <c r="E1046" s="119">
        <v>3779.6</v>
      </c>
      <c r="F1046" s="78" t="s">
        <v>20</v>
      </c>
      <c r="H1046" s="50"/>
    </row>
    <row r="1047" spans="1:8">
      <c r="A1047" s="117">
        <v>44264.578611111108</v>
      </c>
      <c r="B1047" s="118">
        <v>44264.578611111108</v>
      </c>
      <c r="C1047" s="78">
        <v>51</v>
      </c>
      <c r="D1047" s="79">
        <v>68.739999999999995</v>
      </c>
      <c r="E1047" s="119">
        <v>3505.74</v>
      </c>
      <c r="F1047" s="78" t="s">
        <v>20</v>
      </c>
      <c r="H1047" s="50"/>
    </row>
    <row r="1048" spans="1:8">
      <c r="A1048" s="117">
        <v>44264.578611111108</v>
      </c>
      <c r="B1048" s="118">
        <v>44264.578611111108</v>
      </c>
      <c r="C1048" s="78">
        <v>158</v>
      </c>
      <c r="D1048" s="79">
        <v>68.739999999999995</v>
      </c>
      <c r="E1048" s="119">
        <v>10860.92</v>
      </c>
      <c r="F1048" s="78" t="s">
        <v>20</v>
      </c>
      <c r="H1048" s="50"/>
    </row>
    <row r="1049" spans="1:8">
      <c r="A1049" s="117">
        <v>44264.579444444447</v>
      </c>
      <c r="B1049" s="118">
        <v>44264.579444444447</v>
      </c>
      <c r="C1049" s="78">
        <v>52</v>
      </c>
      <c r="D1049" s="79">
        <v>68.680000000000007</v>
      </c>
      <c r="E1049" s="119">
        <v>3571.3600000000006</v>
      </c>
      <c r="F1049" s="78" t="s">
        <v>20</v>
      </c>
      <c r="H1049" s="50"/>
    </row>
    <row r="1050" spans="1:8">
      <c r="A1050" s="117">
        <v>44264.581504629627</v>
      </c>
      <c r="B1050" s="118">
        <v>44264.581504629627</v>
      </c>
      <c r="C1050" s="78">
        <v>52</v>
      </c>
      <c r="D1050" s="79">
        <v>68.7</v>
      </c>
      <c r="E1050" s="119">
        <v>3572.4</v>
      </c>
      <c r="F1050" s="78" t="s">
        <v>20</v>
      </c>
      <c r="H1050" s="50"/>
    </row>
    <row r="1051" spans="1:8">
      <c r="A1051" s="117">
        <v>44264.581504629627</v>
      </c>
      <c r="B1051" s="118">
        <v>44264.581504629627</v>
      </c>
      <c r="C1051" s="78">
        <v>103</v>
      </c>
      <c r="D1051" s="79">
        <v>68.7</v>
      </c>
      <c r="E1051" s="119">
        <v>7076.1</v>
      </c>
      <c r="F1051" s="78" t="s">
        <v>20</v>
      </c>
      <c r="H1051" s="50"/>
    </row>
    <row r="1052" spans="1:8">
      <c r="A1052" s="117">
        <v>44264.582673611112</v>
      </c>
      <c r="B1052" s="118">
        <v>44264.582673611112</v>
      </c>
      <c r="C1052" s="78">
        <v>52</v>
      </c>
      <c r="D1052" s="79">
        <v>68.72</v>
      </c>
      <c r="E1052" s="119">
        <v>3573.44</v>
      </c>
      <c r="F1052" s="78" t="s">
        <v>20</v>
      </c>
      <c r="H1052" s="50"/>
    </row>
    <row r="1053" spans="1:8">
      <c r="A1053" s="117">
        <v>44264.585312499999</v>
      </c>
      <c r="B1053" s="118">
        <v>44264.585312499999</v>
      </c>
      <c r="C1053" s="78">
        <v>54</v>
      </c>
      <c r="D1053" s="79">
        <v>68.7</v>
      </c>
      <c r="E1053" s="119">
        <v>3709.8</v>
      </c>
      <c r="F1053" s="78" t="s">
        <v>20</v>
      </c>
      <c r="H1053" s="50"/>
    </row>
    <row r="1054" spans="1:8">
      <c r="A1054" s="117">
        <v>44264.586736111109</v>
      </c>
      <c r="B1054" s="118">
        <v>44264.586736111109</v>
      </c>
      <c r="C1054" s="78">
        <v>16</v>
      </c>
      <c r="D1054" s="79">
        <v>68.72</v>
      </c>
      <c r="E1054" s="119">
        <v>1099.52</v>
      </c>
      <c r="F1054" s="78" t="s">
        <v>20</v>
      </c>
      <c r="H1054" s="50"/>
    </row>
    <row r="1055" spans="1:8">
      <c r="A1055" s="117">
        <v>44264.586736111109</v>
      </c>
      <c r="B1055" s="118">
        <v>44264.586736111109</v>
      </c>
      <c r="C1055" s="78">
        <v>35</v>
      </c>
      <c r="D1055" s="79">
        <v>68.72</v>
      </c>
      <c r="E1055" s="119">
        <v>2405.1999999999998</v>
      </c>
      <c r="F1055" s="78" t="s">
        <v>20</v>
      </c>
      <c r="H1055" s="50"/>
    </row>
    <row r="1056" spans="1:8">
      <c r="A1056" s="117">
        <v>44264.594652777778</v>
      </c>
      <c r="B1056" s="118">
        <v>44264.594652777778</v>
      </c>
      <c r="C1056" s="78">
        <v>219</v>
      </c>
      <c r="D1056" s="79">
        <v>68.7</v>
      </c>
      <c r="E1056" s="119">
        <v>15045.300000000001</v>
      </c>
      <c r="F1056" s="78" t="s">
        <v>20</v>
      </c>
      <c r="H1056" s="50"/>
    </row>
    <row r="1057" spans="1:8">
      <c r="A1057" s="117">
        <v>44264.600578703707</v>
      </c>
      <c r="B1057" s="118">
        <v>44264.600578703707</v>
      </c>
      <c r="C1057" s="78">
        <v>75</v>
      </c>
      <c r="D1057" s="79">
        <v>68.760000000000005</v>
      </c>
      <c r="E1057" s="119">
        <v>5157</v>
      </c>
      <c r="F1057" s="78" t="s">
        <v>20</v>
      </c>
      <c r="H1057" s="50"/>
    </row>
    <row r="1058" spans="1:8">
      <c r="A1058" s="117">
        <v>44264.600578703707</v>
      </c>
      <c r="B1058" s="118">
        <v>44264.600578703707</v>
      </c>
      <c r="C1058" s="78">
        <v>6</v>
      </c>
      <c r="D1058" s="79">
        <v>68.760000000000005</v>
      </c>
      <c r="E1058" s="119">
        <v>412.56000000000006</v>
      </c>
      <c r="F1058" s="78" t="s">
        <v>20</v>
      </c>
      <c r="H1058" s="50"/>
    </row>
    <row r="1059" spans="1:8">
      <c r="A1059" s="117">
        <v>44264.600578703707</v>
      </c>
      <c r="B1059" s="118">
        <v>44264.600578703707</v>
      </c>
      <c r="C1059" s="78">
        <v>185</v>
      </c>
      <c r="D1059" s="79">
        <v>68.760000000000005</v>
      </c>
      <c r="E1059" s="119">
        <v>12720.6</v>
      </c>
      <c r="F1059" s="78" t="s">
        <v>20</v>
      </c>
      <c r="H1059" s="50"/>
    </row>
    <row r="1060" spans="1:8">
      <c r="A1060" s="117">
        <v>44264.603194444448</v>
      </c>
      <c r="B1060" s="118">
        <v>44264.603194444448</v>
      </c>
      <c r="C1060" s="78">
        <v>157</v>
      </c>
      <c r="D1060" s="79">
        <v>68.7</v>
      </c>
      <c r="E1060" s="119">
        <v>10785.9</v>
      </c>
      <c r="F1060" s="78" t="s">
        <v>20</v>
      </c>
      <c r="H1060" s="50"/>
    </row>
    <row r="1061" spans="1:8">
      <c r="A1061" s="117">
        <v>44264.603194444448</v>
      </c>
      <c r="B1061" s="118">
        <v>44264.603194444448</v>
      </c>
      <c r="C1061" s="78">
        <v>52</v>
      </c>
      <c r="D1061" s="79">
        <v>68.7</v>
      </c>
      <c r="E1061" s="119">
        <v>3572.4</v>
      </c>
      <c r="F1061" s="78" t="s">
        <v>20</v>
      </c>
      <c r="H1061" s="50"/>
    </row>
    <row r="1062" spans="1:8">
      <c r="A1062" s="117">
        <v>44264.606805555559</v>
      </c>
      <c r="B1062" s="118">
        <v>44264.606805555559</v>
      </c>
      <c r="C1062" s="78">
        <v>51</v>
      </c>
      <c r="D1062" s="79">
        <v>68.680000000000007</v>
      </c>
      <c r="E1062" s="119">
        <v>3502.6800000000003</v>
      </c>
      <c r="F1062" s="78" t="s">
        <v>20</v>
      </c>
      <c r="H1062" s="50"/>
    </row>
    <row r="1063" spans="1:8">
      <c r="A1063" s="117">
        <v>44264.607465277775</v>
      </c>
      <c r="B1063" s="118">
        <v>44264.607465277775</v>
      </c>
      <c r="C1063" s="78">
        <v>11</v>
      </c>
      <c r="D1063" s="79">
        <v>68.62</v>
      </c>
      <c r="E1063" s="119">
        <v>754.82</v>
      </c>
      <c r="F1063" s="78" t="s">
        <v>20</v>
      </c>
      <c r="H1063" s="50"/>
    </row>
    <row r="1064" spans="1:8">
      <c r="A1064" s="117">
        <v>44264.607465277775</v>
      </c>
      <c r="B1064" s="118">
        <v>44264.607465277775</v>
      </c>
      <c r="C1064" s="78">
        <v>44</v>
      </c>
      <c r="D1064" s="79">
        <v>68.62</v>
      </c>
      <c r="E1064" s="119">
        <v>3019.28</v>
      </c>
      <c r="F1064" s="78" t="s">
        <v>20</v>
      </c>
      <c r="H1064" s="50"/>
    </row>
    <row r="1065" spans="1:8">
      <c r="A1065" s="117">
        <v>44264.607997685183</v>
      </c>
      <c r="B1065" s="118">
        <v>44264.607997685183</v>
      </c>
      <c r="C1065" s="78">
        <v>53</v>
      </c>
      <c r="D1065" s="79">
        <v>68.62</v>
      </c>
      <c r="E1065" s="119">
        <v>3636.86</v>
      </c>
      <c r="F1065" s="78" t="s">
        <v>20</v>
      </c>
      <c r="H1065" s="50"/>
    </row>
    <row r="1066" spans="1:8">
      <c r="A1066" s="117">
        <v>44264.608842592592</v>
      </c>
      <c r="B1066" s="118">
        <v>44264.608842592592</v>
      </c>
      <c r="C1066" s="78">
        <v>97</v>
      </c>
      <c r="D1066" s="79">
        <v>68.599999999999994</v>
      </c>
      <c r="E1066" s="119">
        <v>6654.2</v>
      </c>
      <c r="F1066" s="78" t="s">
        <v>20</v>
      </c>
      <c r="H1066" s="50"/>
    </row>
    <row r="1067" spans="1:8">
      <c r="A1067" s="117">
        <v>44264.608842592592</v>
      </c>
      <c r="B1067" s="118">
        <v>44264.608842592592</v>
      </c>
      <c r="C1067" s="78">
        <v>6</v>
      </c>
      <c r="D1067" s="79">
        <v>68.599999999999994</v>
      </c>
      <c r="E1067" s="119">
        <v>411.59999999999997</v>
      </c>
      <c r="F1067" s="78" t="s">
        <v>20</v>
      </c>
      <c r="H1067" s="50"/>
    </row>
    <row r="1068" spans="1:8">
      <c r="A1068" s="117">
        <v>44264.608842592592</v>
      </c>
      <c r="B1068" s="118">
        <v>44264.608842592592</v>
      </c>
      <c r="C1068" s="78">
        <v>51</v>
      </c>
      <c r="D1068" s="79">
        <v>68.599999999999994</v>
      </c>
      <c r="E1068" s="119">
        <v>3498.6</v>
      </c>
      <c r="F1068" s="78" t="s">
        <v>20</v>
      </c>
      <c r="H1068" s="50"/>
    </row>
    <row r="1069" spans="1:8">
      <c r="A1069" s="117">
        <v>44264.610833333332</v>
      </c>
      <c r="B1069" s="118">
        <v>44264.610833333332</v>
      </c>
      <c r="C1069" s="78">
        <v>53</v>
      </c>
      <c r="D1069" s="79">
        <v>68.599999999999994</v>
      </c>
      <c r="E1069" s="119">
        <v>3635.7999999999997</v>
      </c>
      <c r="F1069" s="78" t="s">
        <v>20</v>
      </c>
      <c r="H1069" s="50"/>
    </row>
    <row r="1070" spans="1:8">
      <c r="A1070" s="117">
        <v>44264.612013888887</v>
      </c>
      <c r="B1070" s="118">
        <v>44264.612013888887</v>
      </c>
      <c r="C1070" s="78">
        <v>54</v>
      </c>
      <c r="D1070" s="79">
        <v>68.599999999999994</v>
      </c>
      <c r="E1070" s="119">
        <v>3704.3999999999996</v>
      </c>
      <c r="F1070" s="78" t="s">
        <v>20</v>
      </c>
      <c r="H1070" s="50"/>
    </row>
    <row r="1071" spans="1:8">
      <c r="A1071" s="117">
        <v>44264.61310185185</v>
      </c>
      <c r="B1071" s="118">
        <v>44264.61310185185</v>
      </c>
      <c r="C1071" s="78">
        <v>53</v>
      </c>
      <c r="D1071" s="79">
        <v>68.599999999999994</v>
      </c>
      <c r="E1071" s="119">
        <v>3635.7999999999997</v>
      </c>
      <c r="F1071" s="78" t="s">
        <v>20</v>
      </c>
      <c r="H1071" s="50"/>
    </row>
    <row r="1072" spans="1:8">
      <c r="A1072" s="117">
        <v>44264.61383101852</v>
      </c>
      <c r="B1072" s="118">
        <v>44264.61383101852</v>
      </c>
      <c r="C1072" s="78">
        <v>51</v>
      </c>
      <c r="D1072" s="79">
        <v>68.58</v>
      </c>
      <c r="E1072" s="119">
        <v>3497.58</v>
      </c>
      <c r="F1072" s="78" t="s">
        <v>20</v>
      </c>
      <c r="H1072" s="50"/>
    </row>
    <row r="1073" spans="1:8">
      <c r="A1073" s="117">
        <v>44264.614988425928</v>
      </c>
      <c r="B1073" s="118">
        <v>44264.614988425928</v>
      </c>
      <c r="C1073" s="78">
        <v>54</v>
      </c>
      <c r="D1073" s="79">
        <v>68.459999999999994</v>
      </c>
      <c r="E1073" s="119">
        <v>3696.8399999999997</v>
      </c>
      <c r="F1073" s="78" t="s">
        <v>20</v>
      </c>
      <c r="H1073" s="50"/>
    </row>
    <row r="1074" spans="1:8">
      <c r="A1074" s="117">
        <v>44264.616666666669</v>
      </c>
      <c r="B1074" s="118">
        <v>44264.616666666669</v>
      </c>
      <c r="C1074" s="78">
        <v>105</v>
      </c>
      <c r="D1074" s="79">
        <v>68.400000000000006</v>
      </c>
      <c r="E1074" s="119">
        <v>7182.0000000000009</v>
      </c>
      <c r="F1074" s="78" t="s">
        <v>20</v>
      </c>
      <c r="H1074" s="50"/>
    </row>
    <row r="1075" spans="1:8">
      <c r="A1075" s="117">
        <v>44264.618923611109</v>
      </c>
      <c r="B1075" s="118">
        <v>44264.618923611109</v>
      </c>
      <c r="C1075" s="78">
        <v>41</v>
      </c>
      <c r="D1075" s="79">
        <v>68.48</v>
      </c>
      <c r="E1075" s="119">
        <v>2807.6800000000003</v>
      </c>
      <c r="F1075" s="78" t="s">
        <v>20</v>
      </c>
      <c r="H1075" s="50"/>
    </row>
    <row r="1076" spans="1:8">
      <c r="A1076" s="117">
        <v>44264.618923611109</v>
      </c>
      <c r="B1076" s="118">
        <v>44264.618923611109</v>
      </c>
      <c r="C1076" s="78">
        <v>60</v>
      </c>
      <c r="D1076" s="79">
        <v>68.48</v>
      </c>
      <c r="E1076" s="119">
        <v>4108.8</v>
      </c>
      <c r="F1076" s="78" t="s">
        <v>20</v>
      </c>
      <c r="H1076" s="50"/>
    </row>
    <row r="1077" spans="1:8">
      <c r="A1077" s="117">
        <v>44264.619525462964</v>
      </c>
      <c r="B1077" s="118">
        <v>44264.619525462964</v>
      </c>
      <c r="C1077" s="78">
        <v>53</v>
      </c>
      <c r="D1077" s="79">
        <v>68.5</v>
      </c>
      <c r="E1077" s="119">
        <v>3630.5</v>
      </c>
      <c r="F1077" s="78" t="s">
        <v>20</v>
      </c>
      <c r="H1077" s="50"/>
    </row>
    <row r="1078" spans="1:8">
      <c r="A1078" s="117">
        <v>44264.627245370371</v>
      </c>
      <c r="B1078" s="118">
        <v>44264.627245370371</v>
      </c>
      <c r="C1078" s="78">
        <v>211</v>
      </c>
      <c r="D1078" s="79">
        <v>68.56</v>
      </c>
      <c r="E1078" s="119">
        <v>14466.16</v>
      </c>
      <c r="F1078" s="78" t="s">
        <v>20</v>
      </c>
      <c r="H1078" s="50"/>
    </row>
    <row r="1079" spans="1:8">
      <c r="A1079" s="117">
        <v>44264.627245370371</v>
      </c>
      <c r="B1079" s="118">
        <v>44264.627245370371</v>
      </c>
      <c r="C1079" s="78">
        <v>52</v>
      </c>
      <c r="D1079" s="79">
        <v>68.56</v>
      </c>
      <c r="E1079" s="119">
        <v>3565.12</v>
      </c>
      <c r="F1079" s="78" t="s">
        <v>20</v>
      </c>
      <c r="H1079" s="50"/>
    </row>
    <row r="1080" spans="1:8">
      <c r="A1080" s="117">
        <v>44264.634085648147</v>
      </c>
      <c r="B1080" s="118">
        <v>44264.634085648147</v>
      </c>
      <c r="C1080" s="78">
        <v>150</v>
      </c>
      <c r="D1080" s="79">
        <v>68.599999999999994</v>
      </c>
      <c r="E1080" s="119">
        <v>10290</v>
      </c>
      <c r="F1080" s="78" t="s">
        <v>20</v>
      </c>
      <c r="H1080" s="50"/>
    </row>
    <row r="1081" spans="1:8">
      <c r="A1081" s="117">
        <v>44264.634085648147</v>
      </c>
      <c r="B1081" s="118">
        <v>44264.634085648147</v>
      </c>
      <c r="C1081" s="78">
        <v>105</v>
      </c>
      <c r="D1081" s="79">
        <v>68.599999999999994</v>
      </c>
      <c r="E1081" s="119">
        <v>7202.9999999999991</v>
      </c>
      <c r="F1081" s="78" t="s">
        <v>20</v>
      </c>
      <c r="H1081" s="50"/>
    </row>
    <row r="1082" spans="1:8">
      <c r="A1082" s="117">
        <v>44264.641932870371</v>
      </c>
      <c r="B1082" s="118">
        <v>44264.641932870371</v>
      </c>
      <c r="C1082" s="78">
        <v>106</v>
      </c>
      <c r="D1082" s="79">
        <v>68.680000000000007</v>
      </c>
      <c r="E1082" s="119">
        <v>7280.0800000000008</v>
      </c>
      <c r="F1082" s="78" t="s">
        <v>20</v>
      </c>
      <c r="H1082" s="50"/>
    </row>
    <row r="1083" spans="1:8">
      <c r="A1083" s="117">
        <v>44264.645046296297</v>
      </c>
      <c r="B1083" s="118">
        <v>44264.645046296297</v>
      </c>
      <c r="C1083" s="78">
        <v>263</v>
      </c>
      <c r="D1083" s="79">
        <v>68.760000000000005</v>
      </c>
      <c r="E1083" s="119">
        <v>18083.88</v>
      </c>
      <c r="F1083" s="78" t="s">
        <v>20</v>
      </c>
      <c r="H1083" s="50"/>
    </row>
    <row r="1084" spans="1:8">
      <c r="A1084" s="117">
        <v>44264.648888888885</v>
      </c>
      <c r="B1084" s="118">
        <v>44264.648888888885</v>
      </c>
      <c r="C1084" s="78">
        <v>74</v>
      </c>
      <c r="D1084" s="79">
        <v>69.08</v>
      </c>
      <c r="E1084" s="119">
        <v>5111.92</v>
      </c>
      <c r="F1084" s="78" t="s">
        <v>20</v>
      </c>
      <c r="H1084" s="50"/>
    </row>
    <row r="1085" spans="1:8">
      <c r="A1085" s="117">
        <v>44264.648888888885</v>
      </c>
      <c r="B1085" s="118">
        <v>44264.648888888885</v>
      </c>
      <c r="C1085" s="78">
        <v>180</v>
      </c>
      <c r="D1085" s="79">
        <v>69.08</v>
      </c>
      <c r="E1085" s="119">
        <v>12434.4</v>
      </c>
      <c r="F1085" s="78" t="s">
        <v>20</v>
      </c>
      <c r="H1085" s="50"/>
    </row>
    <row r="1086" spans="1:8">
      <c r="A1086" s="117">
        <v>44264.650740740741</v>
      </c>
      <c r="B1086" s="118">
        <v>44264.650740740741</v>
      </c>
      <c r="C1086" s="78">
        <v>104</v>
      </c>
      <c r="D1086" s="79">
        <v>68.92</v>
      </c>
      <c r="E1086" s="119">
        <v>7167.68</v>
      </c>
      <c r="F1086" s="78" t="s">
        <v>20</v>
      </c>
      <c r="H1086" s="50"/>
    </row>
    <row r="1087" spans="1:8">
      <c r="A1087" s="117">
        <v>44264.651388888888</v>
      </c>
      <c r="B1087" s="118">
        <v>44264.651388888888</v>
      </c>
      <c r="C1087" s="78">
        <v>54</v>
      </c>
      <c r="D1087" s="79">
        <v>68.92</v>
      </c>
      <c r="E1087" s="119">
        <v>3721.6800000000003</v>
      </c>
      <c r="F1087" s="78" t="s">
        <v>20</v>
      </c>
      <c r="H1087" s="50"/>
    </row>
    <row r="1088" spans="1:8">
      <c r="A1088" s="117">
        <v>44264.652187500003</v>
      </c>
      <c r="B1088" s="118">
        <v>44264.652187500003</v>
      </c>
      <c r="C1088" s="78">
        <v>52</v>
      </c>
      <c r="D1088" s="79">
        <v>68.92</v>
      </c>
      <c r="E1088" s="119">
        <v>3583.84</v>
      </c>
      <c r="F1088" s="78" t="s">
        <v>20</v>
      </c>
      <c r="H1088" s="50"/>
    </row>
    <row r="1089" spans="1:8">
      <c r="A1089" s="117">
        <v>44264.652187500003</v>
      </c>
      <c r="B1089" s="118">
        <v>44264.652187500003</v>
      </c>
      <c r="C1089" s="78">
        <v>105</v>
      </c>
      <c r="D1089" s="79">
        <v>68.92</v>
      </c>
      <c r="E1089" s="119">
        <v>7236.6</v>
      </c>
      <c r="F1089" s="78" t="s">
        <v>20</v>
      </c>
      <c r="H1089" s="50"/>
    </row>
    <row r="1090" spans="1:8">
      <c r="A1090" s="117">
        <v>44264.652511574073</v>
      </c>
      <c r="B1090" s="118">
        <v>44264.652511574073</v>
      </c>
      <c r="C1090" s="78">
        <v>54</v>
      </c>
      <c r="D1090" s="79">
        <v>68.94</v>
      </c>
      <c r="E1090" s="119">
        <v>3722.7599999999998</v>
      </c>
      <c r="F1090" s="78" t="s">
        <v>20</v>
      </c>
      <c r="H1090" s="50"/>
    </row>
    <row r="1091" spans="1:8">
      <c r="A1091" s="117">
        <v>44264.653622685182</v>
      </c>
      <c r="B1091" s="118">
        <v>44264.653622685182</v>
      </c>
      <c r="C1091" s="78">
        <v>55</v>
      </c>
      <c r="D1091" s="79">
        <v>68.92</v>
      </c>
      <c r="E1091" s="119">
        <v>3790.6</v>
      </c>
      <c r="F1091" s="78" t="s">
        <v>20</v>
      </c>
      <c r="H1091" s="50"/>
    </row>
    <row r="1092" spans="1:8">
      <c r="A1092" s="117">
        <v>44264.657013888886</v>
      </c>
      <c r="B1092" s="118">
        <v>44264.657013888886</v>
      </c>
      <c r="C1092" s="78">
        <v>125</v>
      </c>
      <c r="D1092" s="79">
        <v>69.12</v>
      </c>
      <c r="E1092" s="119">
        <v>8640</v>
      </c>
      <c r="F1092" s="78" t="s">
        <v>20</v>
      </c>
      <c r="H1092" s="50"/>
    </row>
    <row r="1093" spans="1:8">
      <c r="A1093" s="117">
        <v>44264.657013888886</v>
      </c>
      <c r="B1093" s="118">
        <v>44264.657013888886</v>
      </c>
      <c r="C1093" s="78">
        <v>84</v>
      </c>
      <c r="D1093" s="79">
        <v>69.12</v>
      </c>
      <c r="E1093" s="119">
        <v>5806.08</v>
      </c>
      <c r="F1093" s="78" t="s">
        <v>20</v>
      </c>
      <c r="H1093" s="50"/>
    </row>
    <row r="1094" spans="1:8">
      <c r="A1094" s="117">
        <v>44264.658877314818</v>
      </c>
      <c r="B1094" s="118">
        <v>44264.658877314818</v>
      </c>
      <c r="C1094" s="78">
        <v>1</v>
      </c>
      <c r="D1094" s="79">
        <v>68.959999999999994</v>
      </c>
      <c r="E1094" s="119">
        <v>68.959999999999994</v>
      </c>
      <c r="F1094" s="78" t="s">
        <v>20</v>
      </c>
      <c r="H1094" s="50"/>
    </row>
    <row r="1095" spans="1:8">
      <c r="A1095" s="117">
        <v>44264.65934027778</v>
      </c>
      <c r="B1095" s="118">
        <v>44264.65934027778</v>
      </c>
      <c r="C1095" s="78">
        <v>1</v>
      </c>
      <c r="D1095" s="79">
        <v>69</v>
      </c>
      <c r="E1095" s="119">
        <v>69</v>
      </c>
      <c r="F1095" s="78" t="s">
        <v>20</v>
      </c>
      <c r="H1095" s="50"/>
    </row>
    <row r="1096" spans="1:8">
      <c r="A1096" s="117">
        <v>44264.65934027778</v>
      </c>
      <c r="B1096" s="118">
        <v>44264.65934027778</v>
      </c>
      <c r="C1096" s="78">
        <v>101</v>
      </c>
      <c r="D1096" s="79">
        <v>69</v>
      </c>
      <c r="E1096" s="119">
        <v>6969</v>
      </c>
      <c r="F1096" s="78" t="s">
        <v>20</v>
      </c>
      <c r="H1096" s="50"/>
    </row>
    <row r="1097" spans="1:8">
      <c r="A1097" s="117">
        <v>44264.65934027778</v>
      </c>
      <c r="B1097" s="118">
        <v>44264.65934027778</v>
      </c>
      <c r="C1097" s="78">
        <v>49</v>
      </c>
      <c r="D1097" s="79">
        <v>69</v>
      </c>
      <c r="E1097" s="119">
        <v>3381</v>
      </c>
      <c r="F1097" s="78" t="s">
        <v>20</v>
      </c>
      <c r="H1097" s="50"/>
    </row>
    <row r="1098" spans="1:8">
      <c r="A1098" s="117">
        <v>44264.660057870373</v>
      </c>
      <c r="B1098" s="118">
        <v>44264.660057870373</v>
      </c>
      <c r="C1098" s="78">
        <v>51</v>
      </c>
      <c r="D1098" s="79">
        <v>69</v>
      </c>
      <c r="E1098" s="119">
        <v>3519</v>
      </c>
      <c r="F1098" s="78" t="s">
        <v>20</v>
      </c>
      <c r="H1098" s="50"/>
    </row>
    <row r="1099" spans="1:8">
      <c r="A1099" s="117">
        <v>44264.660532407404</v>
      </c>
      <c r="B1099" s="118">
        <v>44264.660532407404</v>
      </c>
      <c r="C1099" s="78">
        <v>5</v>
      </c>
      <c r="D1099" s="79">
        <v>68.959999999999994</v>
      </c>
      <c r="E1099" s="119">
        <v>344.79999999999995</v>
      </c>
      <c r="F1099" s="78" t="s">
        <v>20</v>
      </c>
      <c r="H1099" s="50"/>
    </row>
    <row r="1100" spans="1:8">
      <c r="A1100" s="117">
        <v>44264.661030092589</v>
      </c>
      <c r="B1100" s="118">
        <v>44264.661030092589</v>
      </c>
      <c r="C1100" s="78">
        <v>44</v>
      </c>
      <c r="D1100" s="79">
        <v>69</v>
      </c>
      <c r="E1100" s="119">
        <v>3036</v>
      </c>
      <c r="F1100" s="78" t="s">
        <v>20</v>
      </c>
      <c r="H1100" s="50"/>
    </row>
    <row r="1101" spans="1:8">
      <c r="A1101" s="117">
        <v>44264.661030092589</v>
      </c>
      <c r="B1101" s="118">
        <v>44264.661030092589</v>
      </c>
      <c r="C1101" s="78">
        <v>62</v>
      </c>
      <c r="D1101" s="79">
        <v>69</v>
      </c>
      <c r="E1101" s="119">
        <v>4278</v>
      </c>
      <c r="F1101" s="78" t="s">
        <v>20</v>
      </c>
      <c r="H1101" s="50"/>
    </row>
    <row r="1102" spans="1:8">
      <c r="A1102" s="117">
        <v>44264.661643518521</v>
      </c>
      <c r="B1102" s="118">
        <v>44264.661643518521</v>
      </c>
      <c r="C1102" s="78">
        <v>53</v>
      </c>
      <c r="D1102" s="79">
        <v>69</v>
      </c>
      <c r="E1102" s="119">
        <v>3657</v>
      </c>
      <c r="F1102" s="78" t="s">
        <v>20</v>
      </c>
      <c r="H1102" s="50"/>
    </row>
    <row r="1103" spans="1:8">
      <c r="A1103" s="117">
        <v>44264.664780092593</v>
      </c>
      <c r="B1103" s="118">
        <v>44264.664780092593</v>
      </c>
      <c r="C1103" s="78">
        <v>120</v>
      </c>
      <c r="D1103" s="79">
        <v>69.040000000000006</v>
      </c>
      <c r="E1103" s="119">
        <v>8284.8000000000011</v>
      </c>
      <c r="F1103" s="78" t="s">
        <v>20</v>
      </c>
      <c r="H1103" s="50"/>
    </row>
    <row r="1104" spans="1:8">
      <c r="A1104" s="117">
        <v>44264.664814814816</v>
      </c>
      <c r="B1104" s="118">
        <v>44264.664814814816</v>
      </c>
      <c r="C1104" s="78">
        <v>54</v>
      </c>
      <c r="D1104" s="79">
        <v>69.040000000000006</v>
      </c>
      <c r="E1104" s="119">
        <v>3728.1600000000003</v>
      </c>
      <c r="F1104" s="78" t="s">
        <v>20</v>
      </c>
      <c r="H1104" s="50"/>
    </row>
    <row r="1105" spans="1:8">
      <c r="A1105" s="117">
        <v>44264.666134259256</v>
      </c>
      <c r="B1105" s="118">
        <v>44264.666134259256</v>
      </c>
      <c r="C1105" s="78">
        <v>104</v>
      </c>
      <c r="D1105" s="79">
        <v>69</v>
      </c>
      <c r="E1105" s="119">
        <v>7176</v>
      </c>
      <c r="F1105" s="78" t="s">
        <v>20</v>
      </c>
      <c r="H1105" s="50"/>
    </row>
    <row r="1106" spans="1:8">
      <c r="A1106" s="117">
        <v>44264.667037037034</v>
      </c>
      <c r="B1106" s="118">
        <v>44264.667037037034</v>
      </c>
      <c r="C1106" s="78">
        <v>51</v>
      </c>
      <c r="D1106" s="79">
        <v>68.959999999999994</v>
      </c>
      <c r="E1106" s="119">
        <v>3516.9599999999996</v>
      </c>
      <c r="F1106" s="78" t="s">
        <v>20</v>
      </c>
      <c r="H1106" s="50"/>
    </row>
    <row r="1107" spans="1:8">
      <c r="A1107" s="117">
        <v>44264.668182870373</v>
      </c>
      <c r="B1107" s="118">
        <v>44264.668182870373</v>
      </c>
      <c r="C1107" s="78">
        <v>53</v>
      </c>
      <c r="D1107" s="79">
        <v>68.92</v>
      </c>
      <c r="E1107" s="119">
        <v>3652.76</v>
      </c>
      <c r="F1107" s="78" t="s">
        <v>20</v>
      </c>
      <c r="H1107" s="50"/>
    </row>
    <row r="1108" spans="1:8">
      <c r="A1108" s="117">
        <v>44264.66846064815</v>
      </c>
      <c r="B1108" s="118">
        <v>44264.66846064815</v>
      </c>
      <c r="C1108" s="78">
        <v>52</v>
      </c>
      <c r="D1108" s="79">
        <v>68.900000000000006</v>
      </c>
      <c r="E1108" s="119">
        <v>3582.8</v>
      </c>
      <c r="F1108" s="78" t="s">
        <v>20</v>
      </c>
      <c r="H1108" s="50"/>
    </row>
    <row r="1109" spans="1:8">
      <c r="A1109" s="117">
        <v>44264.669386574074</v>
      </c>
      <c r="B1109" s="118">
        <v>44264.669386574074</v>
      </c>
      <c r="C1109" s="78">
        <v>52</v>
      </c>
      <c r="D1109" s="79">
        <v>68.86</v>
      </c>
      <c r="E1109" s="119">
        <v>3580.72</v>
      </c>
      <c r="F1109" s="78" t="s">
        <v>20</v>
      </c>
      <c r="H1109" s="50"/>
    </row>
    <row r="1110" spans="1:8">
      <c r="A1110" s="117">
        <v>44264.670231481483</v>
      </c>
      <c r="B1110" s="118">
        <v>44264.670231481483</v>
      </c>
      <c r="C1110" s="78">
        <v>54</v>
      </c>
      <c r="D1110" s="79">
        <v>68.86</v>
      </c>
      <c r="E1110" s="119">
        <v>3718.44</v>
      </c>
      <c r="F1110" s="78" t="s">
        <v>20</v>
      </c>
      <c r="H1110" s="50"/>
    </row>
    <row r="1111" spans="1:8">
      <c r="A1111" s="117">
        <v>44264.670636574076</v>
      </c>
      <c r="B1111" s="118">
        <v>44264.670636574076</v>
      </c>
      <c r="C1111" s="78">
        <v>52</v>
      </c>
      <c r="D1111" s="79">
        <v>68.84</v>
      </c>
      <c r="E1111" s="119">
        <v>3579.6800000000003</v>
      </c>
      <c r="F1111" s="78" t="s">
        <v>20</v>
      </c>
      <c r="H1111" s="50"/>
    </row>
    <row r="1112" spans="1:8">
      <c r="A1112" s="117">
        <v>44264.672013888892</v>
      </c>
      <c r="B1112" s="118">
        <v>44264.672013888892</v>
      </c>
      <c r="C1112" s="78">
        <v>55</v>
      </c>
      <c r="D1112" s="79">
        <v>68.819999999999993</v>
      </c>
      <c r="E1112" s="119">
        <v>3785.0999999999995</v>
      </c>
      <c r="F1112" s="78" t="s">
        <v>20</v>
      </c>
      <c r="H1112" s="50"/>
    </row>
    <row r="1113" spans="1:8">
      <c r="A1113" s="117">
        <v>44264.673252314817</v>
      </c>
      <c r="B1113" s="118">
        <v>44264.673252314817</v>
      </c>
      <c r="C1113" s="78">
        <v>102</v>
      </c>
      <c r="D1113" s="79">
        <v>68.84</v>
      </c>
      <c r="E1113" s="119">
        <v>7021.68</v>
      </c>
      <c r="F1113" s="78" t="s">
        <v>20</v>
      </c>
      <c r="H1113" s="50"/>
    </row>
    <row r="1114" spans="1:8">
      <c r="A1114" s="117">
        <v>44264.674212962964</v>
      </c>
      <c r="B1114" s="118">
        <v>44264.674212962964</v>
      </c>
      <c r="C1114" s="78">
        <v>54</v>
      </c>
      <c r="D1114" s="79">
        <v>68.8</v>
      </c>
      <c r="E1114" s="119">
        <v>3715.2</v>
      </c>
      <c r="F1114" s="78" t="s">
        <v>20</v>
      </c>
      <c r="H1114" s="50"/>
    </row>
    <row r="1115" spans="1:8">
      <c r="A1115" s="117">
        <v>44264.675358796296</v>
      </c>
      <c r="B1115" s="118">
        <v>44264.675358796296</v>
      </c>
      <c r="C1115" s="78">
        <v>55</v>
      </c>
      <c r="D1115" s="79">
        <v>68.84</v>
      </c>
      <c r="E1115" s="119">
        <v>3786.2000000000003</v>
      </c>
      <c r="F1115" s="78" t="s">
        <v>20</v>
      </c>
      <c r="H1115" s="50"/>
    </row>
    <row r="1116" spans="1:8">
      <c r="A1116" s="117">
        <v>44264.678379629629</v>
      </c>
      <c r="B1116" s="118">
        <v>44264.678379629629</v>
      </c>
      <c r="C1116" s="78">
        <v>3</v>
      </c>
      <c r="D1116" s="79">
        <v>68.92</v>
      </c>
      <c r="E1116" s="119">
        <v>206.76</v>
      </c>
      <c r="F1116" s="78" t="s">
        <v>20</v>
      </c>
      <c r="H1116" s="50"/>
    </row>
    <row r="1117" spans="1:8">
      <c r="A1117" s="117">
        <v>44264.678379629629</v>
      </c>
      <c r="B1117" s="118">
        <v>44264.678379629629</v>
      </c>
      <c r="C1117" s="78">
        <v>120</v>
      </c>
      <c r="D1117" s="79">
        <v>68.92</v>
      </c>
      <c r="E1117" s="119">
        <v>8270.4</v>
      </c>
      <c r="F1117" s="78" t="s">
        <v>20</v>
      </c>
      <c r="H1117" s="50"/>
    </row>
    <row r="1118" spans="1:8">
      <c r="A1118" s="117">
        <v>44264.680613425924</v>
      </c>
      <c r="B1118" s="118">
        <v>44264.680613425924</v>
      </c>
      <c r="C1118" s="78">
        <v>67</v>
      </c>
      <c r="D1118" s="79">
        <v>68.900000000000006</v>
      </c>
      <c r="E1118" s="119">
        <v>4616.3</v>
      </c>
      <c r="F1118" s="78" t="s">
        <v>20</v>
      </c>
      <c r="H1118" s="50"/>
    </row>
    <row r="1119" spans="1:8">
      <c r="A1119" s="117">
        <v>44264.682002314818</v>
      </c>
      <c r="B1119" s="118">
        <v>44264.682002314818</v>
      </c>
      <c r="C1119" s="78">
        <v>56</v>
      </c>
      <c r="D1119" s="79">
        <v>68.94</v>
      </c>
      <c r="E1119" s="119">
        <v>3860.64</v>
      </c>
      <c r="F1119" s="78" t="s">
        <v>20</v>
      </c>
      <c r="H1119" s="50"/>
    </row>
    <row r="1120" spans="1:8">
      <c r="A1120" s="117">
        <v>44264.683067129627</v>
      </c>
      <c r="B1120" s="118">
        <v>44264.683067129627</v>
      </c>
      <c r="C1120" s="78">
        <v>143</v>
      </c>
      <c r="D1120" s="79">
        <v>68.94</v>
      </c>
      <c r="E1120" s="119">
        <v>9858.42</v>
      </c>
      <c r="F1120" s="78" t="s">
        <v>20</v>
      </c>
      <c r="H1120" s="50"/>
    </row>
    <row r="1121" spans="1:8">
      <c r="A1121" s="117">
        <v>44264.683067129627</v>
      </c>
      <c r="B1121" s="118">
        <v>44264.683067129627</v>
      </c>
      <c r="C1121" s="78">
        <v>12</v>
      </c>
      <c r="D1121" s="79">
        <v>68.94</v>
      </c>
      <c r="E1121" s="119">
        <v>827.28</v>
      </c>
      <c r="F1121" s="78" t="s">
        <v>20</v>
      </c>
      <c r="H1121" s="50"/>
    </row>
    <row r="1122" spans="1:8">
      <c r="A1122" s="117">
        <v>44264.683067129627</v>
      </c>
      <c r="B1122" s="118">
        <v>44264.683067129627</v>
      </c>
      <c r="C1122" s="78">
        <v>52</v>
      </c>
      <c r="D1122" s="79">
        <v>68.94</v>
      </c>
      <c r="E1122" s="119">
        <v>3584.88</v>
      </c>
      <c r="F1122" s="78" t="s">
        <v>20</v>
      </c>
      <c r="H1122" s="50"/>
    </row>
    <row r="1123" spans="1:8">
      <c r="A1123" s="117">
        <v>44264.68545138889</v>
      </c>
      <c r="B1123" s="118">
        <v>44264.68545138889</v>
      </c>
      <c r="C1123" s="78">
        <v>37</v>
      </c>
      <c r="D1123" s="79">
        <v>68.900000000000006</v>
      </c>
      <c r="E1123" s="119">
        <v>2549.3000000000002</v>
      </c>
      <c r="F1123" s="78" t="s">
        <v>20</v>
      </c>
      <c r="H1123" s="50"/>
    </row>
    <row r="1124" spans="1:8">
      <c r="A1124" s="117">
        <v>44264.68545138889</v>
      </c>
      <c r="B1124" s="118">
        <v>44264.68545138889</v>
      </c>
      <c r="C1124" s="78">
        <v>53</v>
      </c>
      <c r="D1124" s="79">
        <v>68.900000000000006</v>
      </c>
      <c r="E1124" s="119">
        <v>3651.7000000000003</v>
      </c>
      <c r="F1124" s="78" t="s">
        <v>20</v>
      </c>
      <c r="H1124" s="50"/>
    </row>
    <row r="1125" spans="1:8">
      <c r="A1125" s="117">
        <v>44264.68545138889</v>
      </c>
      <c r="B1125" s="118">
        <v>44264.68545138889</v>
      </c>
      <c r="C1125" s="78">
        <v>70</v>
      </c>
      <c r="D1125" s="79">
        <v>68.900000000000006</v>
      </c>
      <c r="E1125" s="119">
        <v>4823</v>
      </c>
      <c r="F1125" s="78" t="s">
        <v>20</v>
      </c>
      <c r="H1125" s="50"/>
    </row>
    <row r="1126" spans="1:8">
      <c r="A1126" s="117">
        <v>44264.686562499999</v>
      </c>
      <c r="B1126" s="118">
        <v>44264.686562499999</v>
      </c>
      <c r="C1126" s="78">
        <v>47</v>
      </c>
      <c r="D1126" s="79">
        <v>68.84</v>
      </c>
      <c r="E1126" s="119">
        <v>3235.48</v>
      </c>
      <c r="F1126" s="78" t="s">
        <v>20</v>
      </c>
      <c r="H1126" s="50"/>
    </row>
    <row r="1127" spans="1:8">
      <c r="A1127" s="117">
        <v>44264.686562499999</v>
      </c>
      <c r="B1127" s="118">
        <v>44264.686562499999</v>
      </c>
      <c r="C1127" s="78">
        <v>7</v>
      </c>
      <c r="D1127" s="79">
        <v>68.84</v>
      </c>
      <c r="E1127" s="119">
        <v>481.88</v>
      </c>
      <c r="F1127" s="78" t="s">
        <v>20</v>
      </c>
      <c r="H1127" s="50"/>
    </row>
    <row r="1128" spans="1:8">
      <c r="A1128" s="117">
        <v>44264.68712962963</v>
      </c>
      <c r="B1128" s="118">
        <v>44264.68712962963</v>
      </c>
      <c r="C1128" s="78">
        <v>54</v>
      </c>
      <c r="D1128" s="79">
        <v>68.760000000000005</v>
      </c>
      <c r="E1128" s="119">
        <v>3713.0400000000004</v>
      </c>
      <c r="F1128" s="78" t="s">
        <v>20</v>
      </c>
      <c r="H1128" s="50"/>
    </row>
    <row r="1129" spans="1:8">
      <c r="A1129" s="117">
        <v>44264.687557870369</v>
      </c>
      <c r="B1129" s="118">
        <v>44264.687557870369</v>
      </c>
      <c r="C1129" s="78">
        <v>51</v>
      </c>
      <c r="D1129" s="79">
        <v>68.78</v>
      </c>
      <c r="E1129" s="119">
        <v>3507.78</v>
      </c>
      <c r="F1129" s="78" t="s">
        <v>20</v>
      </c>
      <c r="H1129" s="50"/>
    </row>
    <row r="1130" spans="1:8">
      <c r="A1130" s="117">
        <v>44264.688171296293</v>
      </c>
      <c r="B1130" s="118">
        <v>44264.688171296293</v>
      </c>
      <c r="C1130" s="78">
        <v>105</v>
      </c>
      <c r="D1130" s="79">
        <v>68.8</v>
      </c>
      <c r="E1130" s="119">
        <v>7224</v>
      </c>
      <c r="F1130" s="78" t="s">
        <v>20</v>
      </c>
      <c r="H1130" s="50"/>
    </row>
    <row r="1131" spans="1:8">
      <c r="A1131" s="117">
        <v>44264.688425925924</v>
      </c>
      <c r="B1131" s="118">
        <v>44264.688425925924</v>
      </c>
      <c r="C1131" s="78">
        <v>51</v>
      </c>
      <c r="D1131" s="79">
        <v>68.8</v>
      </c>
      <c r="E1131" s="119">
        <v>3508.7999999999997</v>
      </c>
      <c r="F1131" s="78" t="s">
        <v>20</v>
      </c>
      <c r="H1131" s="50"/>
    </row>
    <row r="1132" spans="1:8">
      <c r="A1132" s="117">
        <v>44264.688888888886</v>
      </c>
      <c r="B1132" s="118">
        <v>44264.688888888886</v>
      </c>
      <c r="C1132" s="78">
        <v>51</v>
      </c>
      <c r="D1132" s="79">
        <v>68.78</v>
      </c>
      <c r="E1132" s="119">
        <v>3507.78</v>
      </c>
      <c r="F1132" s="78" t="s">
        <v>20</v>
      </c>
      <c r="H1132" s="50"/>
    </row>
    <row r="1133" spans="1:8">
      <c r="A1133" s="117">
        <v>44264.690023148149</v>
      </c>
      <c r="B1133" s="118">
        <v>44264.690023148149</v>
      </c>
      <c r="C1133" s="78">
        <v>52</v>
      </c>
      <c r="D1133" s="79">
        <v>68.760000000000005</v>
      </c>
      <c r="E1133" s="119">
        <v>3575.5200000000004</v>
      </c>
      <c r="F1133" s="78" t="s">
        <v>20</v>
      </c>
      <c r="H1133" s="50"/>
    </row>
    <row r="1134" spans="1:8">
      <c r="A1134" s="117">
        <v>44264.69091435185</v>
      </c>
      <c r="B1134" s="118">
        <v>44264.69091435185</v>
      </c>
      <c r="C1134" s="78">
        <v>51</v>
      </c>
      <c r="D1134" s="79">
        <v>68.739999999999995</v>
      </c>
      <c r="E1134" s="119">
        <v>3505.74</v>
      </c>
      <c r="F1134" s="78" t="s">
        <v>20</v>
      </c>
      <c r="H1134" s="50"/>
    </row>
    <row r="1135" spans="1:8">
      <c r="A1135" s="117">
        <v>44264.69091435185</v>
      </c>
      <c r="B1135" s="118">
        <v>44264.69091435185</v>
      </c>
      <c r="C1135" s="78">
        <v>51</v>
      </c>
      <c r="D1135" s="79">
        <v>68.739999999999995</v>
      </c>
      <c r="E1135" s="119">
        <v>3505.74</v>
      </c>
      <c r="F1135" s="78" t="s">
        <v>20</v>
      </c>
      <c r="H1135" s="50"/>
    </row>
    <row r="1136" spans="1:8">
      <c r="A1136" s="117">
        <v>44264.691759259258</v>
      </c>
      <c r="B1136" s="118">
        <v>44264.691759259258</v>
      </c>
      <c r="C1136" s="78">
        <v>106</v>
      </c>
      <c r="D1136" s="79">
        <v>68.78</v>
      </c>
      <c r="E1136" s="119">
        <v>7290.68</v>
      </c>
      <c r="F1136" s="78" t="s">
        <v>20</v>
      </c>
      <c r="H1136" s="50"/>
    </row>
    <row r="1137" spans="1:8">
      <c r="A1137" s="117">
        <v>44264.693032407406</v>
      </c>
      <c r="B1137" s="118">
        <v>44264.693032407406</v>
      </c>
      <c r="C1137" s="78">
        <v>108</v>
      </c>
      <c r="D1137" s="79">
        <v>68.760000000000005</v>
      </c>
      <c r="E1137" s="119">
        <v>7426.0800000000008</v>
      </c>
      <c r="F1137" s="78" t="s">
        <v>20</v>
      </c>
      <c r="H1137" s="50"/>
    </row>
    <row r="1138" spans="1:8">
      <c r="A1138" s="117">
        <v>44264.693923611114</v>
      </c>
      <c r="B1138" s="118">
        <v>44264.693923611114</v>
      </c>
      <c r="C1138" s="78">
        <v>55</v>
      </c>
      <c r="D1138" s="79">
        <v>68.72</v>
      </c>
      <c r="E1138" s="119">
        <v>3779.6</v>
      </c>
      <c r="F1138" s="78" t="s">
        <v>20</v>
      </c>
      <c r="H1138" s="50"/>
    </row>
    <row r="1139" spans="1:8">
      <c r="A1139" s="117">
        <v>44264.694965277777</v>
      </c>
      <c r="B1139" s="118">
        <v>44264.694965277777</v>
      </c>
      <c r="C1139" s="78">
        <v>51</v>
      </c>
      <c r="D1139" s="79">
        <v>68.7</v>
      </c>
      <c r="E1139" s="119">
        <v>3503.7000000000003</v>
      </c>
      <c r="F1139" s="78" t="s">
        <v>20</v>
      </c>
      <c r="H1139" s="50"/>
    </row>
    <row r="1140" spans="1:8">
      <c r="A1140" s="117">
        <v>44264.695474537039</v>
      </c>
      <c r="B1140" s="118">
        <v>44264.695474537039</v>
      </c>
      <c r="C1140" s="78">
        <v>55</v>
      </c>
      <c r="D1140" s="79">
        <v>68.7</v>
      </c>
      <c r="E1140" s="119">
        <v>3778.5</v>
      </c>
      <c r="F1140" s="78" t="s">
        <v>20</v>
      </c>
      <c r="H1140" s="50"/>
    </row>
    <row r="1141" spans="1:8">
      <c r="A1141" s="117">
        <v>44264.69599537037</v>
      </c>
      <c r="B1141" s="118">
        <v>44264.69599537037</v>
      </c>
      <c r="C1141" s="78">
        <v>2</v>
      </c>
      <c r="D1141" s="79">
        <v>68.72</v>
      </c>
      <c r="E1141" s="119">
        <v>137.44</v>
      </c>
      <c r="F1141" s="78" t="s">
        <v>20</v>
      </c>
      <c r="H1141" s="50"/>
    </row>
    <row r="1142" spans="1:8">
      <c r="A1142" s="117">
        <v>44264.69599537037</v>
      </c>
      <c r="B1142" s="118">
        <v>44264.69599537037</v>
      </c>
      <c r="C1142" s="78">
        <v>53</v>
      </c>
      <c r="D1142" s="79">
        <v>68.72</v>
      </c>
      <c r="E1142" s="119">
        <v>3642.16</v>
      </c>
      <c r="F1142" s="78" t="s">
        <v>20</v>
      </c>
      <c r="H1142" s="50"/>
    </row>
    <row r="1143" spans="1:8">
      <c r="A1143" s="117">
        <v>44264.697141203702</v>
      </c>
      <c r="B1143" s="118">
        <v>44264.697141203702</v>
      </c>
      <c r="C1143" s="78">
        <v>54</v>
      </c>
      <c r="D1143" s="79">
        <v>68.72</v>
      </c>
      <c r="E1143" s="119">
        <v>3710.88</v>
      </c>
      <c r="F1143" s="78" t="s">
        <v>20</v>
      </c>
      <c r="H1143" s="50"/>
    </row>
    <row r="1144" spans="1:8">
      <c r="A1144" s="117">
        <v>44264.69908564815</v>
      </c>
      <c r="B1144" s="118">
        <v>44264.69908564815</v>
      </c>
      <c r="C1144" s="78">
        <v>20</v>
      </c>
      <c r="D1144" s="79">
        <v>68.739999999999995</v>
      </c>
      <c r="E1144" s="119">
        <v>1374.8</v>
      </c>
      <c r="F1144" s="78" t="s">
        <v>20</v>
      </c>
      <c r="H1144" s="50"/>
    </row>
    <row r="1145" spans="1:8">
      <c r="A1145" s="117">
        <v>44264.69908564815</v>
      </c>
      <c r="B1145" s="118">
        <v>44264.69908564815</v>
      </c>
      <c r="C1145" s="78">
        <v>134</v>
      </c>
      <c r="D1145" s="79">
        <v>68.739999999999995</v>
      </c>
      <c r="E1145" s="119">
        <v>9211.16</v>
      </c>
      <c r="F1145" s="78" t="s">
        <v>20</v>
      </c>
      <c r="H1145" s="50"/>
    </row>
    <row r="1146" spans="1:8">
      <c r="A1146" s="117">
        <v>44264.701435185183</v>
      </c>
      <c r="B1146" s="118">
        <v>44264.701435185183</v>
      </c>
      <c r="C1146" s="78">
        <v>6</v>
      </c>
      <c r="D1146" s="79">
        <v>68.7</v>
      </c>
      <c r="E1146" s="119">
        <v>412.20000000000005</v>
      </c>
      <c r="F1146" s="78" t="s">
        <v>20</v>
      </c>
      <c r="H1146" s="50"/>
    </row>
    <row r="1147" spans="1:8">
      <c r="A1147" s="117">
        <v>44264.701631944445</v>
      </c>
      <c r="B1147" s="118">
        <v>44264.701631944445</v>
      </c>
      <c r="C1147" s="78">
        <v>34</v>
      </c>
      <c r="D1147" s="79">
        <v>68.7</v>
      </c>
      <c r="E1147" s="119">
        <v>2335.8000000000002</v>
      </c>
      <c r="F1147" s="78" t="s">
        <v>20</v>
      </c>
      <c r="H1147" s="50"/>
    </row>
    <row r="1148" spans="1:8">
      <c r="A1148" s="117">
        <v>44264.701678240737</v>
      </c>
      <c r="B1148" s="118">
        <v>44264.701678240737</v>
      </c>
      <c r="C1148" s="78">
        <v>3</v>
      </c>
      <c r="D1148" s="79">
        <v>68.72</v>
      </c>
      <c r="E1148" s="119">
        <v>206.16</v>
      </c>
      <c r="F1148" s="78" t="s">
        <v>20</v>
      </c>
      <c r="H1148" s="50"/>
    </row>
    <row r="1149" spans="1:8">
      <c r="A1149" s="117">
        <v>44264.701840277776</v>
      </c>
      <c r="B1149" s="118">
        <v>44264.701840277776</v>
      </c>
      <c r="C1149" s="78">
        <v>101</v>
      </c>
      <c r="D1149" s="79">
        <v>68.72</v>
      </c>
      <c r="E1149" s="119">
        <v>6940.72</v>
      </c>
      <c r="F1149" s="78" t="s">
        <v>20</v>
      </c>
      <c r="H1149" s="50"/>
    </row>
    <row r="1150" spans="1:8">
      <c r="A1150" s="117">
        <v>44264.703113425923</v>
      </c>
      <c r="B1150" s="118">
        <v>44264.703113425923</v>
      </c>
      <c r="C1150" s="78">
        <v>53</v>
      </c>
      <c r="D1150" s="79">
        <v>68.7</v>
      </c>
      <c r="E1150" s="119">
        <v>3641.1000000000004</v>
      </c>
      <c r="F1150" s="78" t="s">
        <v>20</v>
      </c>
      <c r="H1150" s="50"/>
    </row>
    <row r="1151" spans="1:8">
      <c r="A1151" s="117">
        <v>44264.703113425923</v>
      </c>
      <c r="B1151" s="118">
        <v>44264.703113425923</v>
      </c>
      <c r="C1151" s="78">
        <v>54</v>
      </c>
      <c r="D1151" s="79">
        <v>68.7</v>
      </c>
      <c r="E1151" s="119">
        <v>3709.8</v>
      </c>
      <c r="F1151" s="78" t="s">
        <v>20</v>
      </c>
      <c r="H1151" s="50"/>
    </row>
    <row r="1152" spans="1:8">
      <c r="A1152" s="117">
        <v>44264.703530092593</v>
      </c>
      <c r="B1152" s="118">
        <v>44264.703530092593</v>
      </c>
      <c r="C1152" s="78">
        <v>53</v>
      </c>
      <c r="D1152" s="79">
        <v>68.72</v>
      </c>
      <c r="E1152" s="119">
        <v>3642.16</v>
      </c>
      <c r="F1152" s="78" t="s">
        <v>20</v>
      </c>
      <c r="H1152" s="50"/>
    </row>
    <row r="1153" spans="1:8">
      <c r="A1153" s="117">
        <v>44264.703888888886</v>
      </c>
      <c r="B1153" s="118">
        <v>44264.703888888886</v>
      </c>
      <c r="C1153" s="78">
        <v>54</v>
      </c>
      <c r="D1153" s="79">
        <v>68.739999999999995</v>
      </c>
      <c r="E1153" s="119">
        <v>3711.9599999999996</v>
      </c>
      <c r="F1153" s="78" t="s">
        <v>20</v>
      </c>
      <c r="H1153" s="50"/>
    </row>
    <row r="1154" spans="1:8">
      <c r="A1154" s="117">
        <v>44264.706643518519</v>
      </c>
      <c r="B1154" s="118">
        <v>44264.706643518519</v>
      </c>
      <c r="C1154" s="78">
        <v>81</v>
      </c>
      <c r="D1154" s="79">
        <v>68.7</v>
      </c>
      <c r="E1154" s="119">
        <v>5564.7</v>
      </c>
      <c r="F1154" s="78" t="s">
        <v>20</v>
      </c>
      <c r="H1154" s="50"/>
    </row>
    <row r="1155" spans="1:8">
      <c r="A1155" s="117">
        <v>44264.706643518519</v>
      </c>
      <c r="B1155" s="118">
        <v>44264.706643518519</v>
      </c>
      <c r="C1155" s="78">
        <v>20</v>
      </c>
      <c r="D1155" s="79">
        <v>68.7</v>
      </c>
      <c r="E1155" s="119">
        <v>1374</v>
      </c>
      <c r="F1155" s="78" t="s">
        <v>20</v>
      </c>
      <c r="H1155" s="50"/>
    </row>
    <row r="1156" spans="1:8">
      <c r="A1156" s="117">
        <v>44264.707118055558</v>
      </c>
      <c r="B1156" s="118">
        <v>44264.707118055558</v>
      </c>
      <c r="C1156" s="78">
        <v>52</v>
      </c>
      <c r="D1156" s="79">
        <v>68.680000000000007</v>
      </c>
      <c r="E1156" s="119">
        <v>3571.3600000000006</v>
      </c>
      <c r="F1156" s="78" t="s">
        <v>20</v>
      </c>
      <c r="H1156" s="50"/>
    </row>
    <row r="1157" spans="1:8">
      <c r="A1157" s="117">
        <v>44264.708784722221</v>
      </c>
      <c r="B1157" s="118">
        <v>44264.708784722221</v>
      </c>
      <c r="C1157" s="78">
        <v>50</v>
      </c>
      <c r="D1157" s="79">
        <v>68.739999999999995</v>
      </c>
      <c r="E1157" s="119">
        <v>3436.9999999999995</v>
      </c>
      <c r="F1157" s="78" t="s">
        <v>20</v>
      </c>
      <c r="H1157" s="50"/>
    </row>
    <row r="1158" spans="1:8">
      <c r="A1158" s="117">
        <v>44264.708784722221</v>
      </c>
      <c r="B1158" s="118">
        <v>44264.708784722221</v>
      </c>
      <c r="C1158" s="78">
        <v>101</v>
      </c>
      <c r="D1158" s="79">
        <v>68.739999999999995</v>
      </c>
      <c r="E1158" s="119">
        <v>6942.74</v>
      </c>
      <c r="F1158" s="78" t="s">
        <v>20</v>
      </c>
      <c r="H1158" s="50"/>
    </row>
    <row r="1159" spans="1:8">
      <c r="A1159" s="117">
        <v>44264.709837962961</v>
      </c>
      <c r="B1159" s="118">
        <v>44264.709837962961</v>
      </c>
      <c r="C1159" s="78">
        <v>52</v>
      </c>
      <c r="D1159" s="79">
        <v>68.680000000000007</v>
      </c>
      <c r="E1159" s="119">
        <v>3571.3600000000006</v>
      </c>
      <c r="F1159" s="78" t="s">
        <v>20</v>
      </c>
      <c r="H1159" s="50"/>
    </row>
    <row r="1160" spans="1:8">
      <c r="A1160" s="117">
        <v>44264.710034722222</v>
      </c>
      <c r="B1160" s="118">
        <v>44264.710034722222</v>
      </c>
      <c r="C1160" s="78">
        <v>52</v>
      </c>
      <c r="D1160" s="79">
        <v>68.66</v>
      </c>
      <c r="E1160" s="119">
        <v>3570.3199999999997</v>
      </c>
      <c r="F1160" s="78" t="s">
        <v>20</v>
      </c>
      <c r="H1160" s="50"/>
    </row>
    <row r="1161" spans="1:8">
      <c r="A1161" s="117">
        <v>44264.710925925923</v>
      </c>
      <c r="B1161" s="118">
        <v>44264.710925925923</v>
      </c>
      <c r="C1161" s="78">
        <v>52</v>
      </c>
      <c r="D1161" s="79">
        <v>68.7</v>
      </c>
      <c r="E1161" s="119">
        <v>3572.4</v>
      </c>
      <c r="F1161" s="78" t="s">
        <v>20</v>
      </c>
      <c r="H1161" s="50"/>
    </row>
    <row r="1162" spans="1:8">
      <c r="A1162" s="117">
        <v>44264.710925925923</v>
      </c>
      <c r="B1162" s="118">
        <v>44264.710925925923</v>
      </c>
      <c r="C1162" s="78">
        <v>53</v>
      </c>
      <c r="D1162" s="79">
        <v>68.7</v>
      </c>
      <c r="E1162" s="119">
        <v>3641.1000000000004</v>
      </c>
      <c r="F1162" s="78" t="s">
        <v>20</v>
      </c>
      <c r="H1162" s="50"/>
    </row>
    <row r="1163" spans="1:8">
      <c r="A1163" s="117">
        <v>44264.712199074071</v>
      </c>
      <c r="B1163" s="118">
        <v>44264.712199074071</v>
      </c>
      <c r="C1163" s="78">
        <v>110</v>
      </c>
      <c r="D1163" s="79">
        <v>68.540000000000006</v>
      </c>
      <c r="E1163" s="119">
        <v>7539.4000000000005</v>
      </c>
      <c r="F1163" s="78" t="s">
        <v>20</v>
      </c>
      <c r="H1163" s="50"/>
    </row>
    <row r="1164" spans="1:8">
      <c r="A1164" s="117">
        <v>44264.713541666664</v>
      </c>
      <c r="B1164" s="118">
        <v>44264.713541666664</v>
      </c>
      <c r="C1164" s="78">
        <v>75</v>
      </c>
      <c r="D1164" s="79">
        <v>68.58</v>
      </c>
      <c r="E1164" s="119">
        <v>5143.5</v>
      </c>
      <c r="F1164" s="78" t="s">
        <v>20</v>
      </c>
      <c r="H1164" s="50"/>
    </row>
    <row r="1165" spans="1:8">
      <c r="A1165" s="117">
        <v>44264.713541666664</v>
      </c>
      <c r="B1165" s="118">
        <v>44264.713541666664</v>
      </c>
      <c r="C1165" s="78">
        <v>35</v>
      </c>
      <c r="D1165" s="79">
        <v>68.58</v>
      </c>
      <c r="E1165" s="119">
        <v>2400.2999999999997</v>
      </c>
      <c r="F1165" s="78" t="s">
        <v>20</v>
      </c>
      <c r="H1165" s="50"/>
    </row>
    <row r="1166" spans="1:8">
      <c r="A1166" s="117">
        <v>44264.713541666664</v>
      </c>
      <c r="B1166" s="118">
        <v>44264.713541666664</v>
      </c>
      <c r="C1166" s="78">
        <v>55</v>
      </c>
      <c r="D1166" s="79">
        <v>68.58</v>
      </c>
      <c r="E1166" s="119">
        <v>3771.9</v>
      </c>
      <c r="F1166" s="78" t="s">
        <v>20</v>
      </c>
      <c r="H1166" s="50"/>
    </row>
    <row r="1167" spans="1:8">
      <c r="A1167" s="117">
        <v>44264.714675925927</v>
      </c>
      <c r="B1167" s="118">
        <v>44264.714675925927</v>
      </c>
      <c r="C1167" s="78">
        <v>55</v>
      </c>
      <c r="D1167" s="79">
        <v>68.58</v>
      </c>
      <c r="E1167" s="119">
        <v>3771.9</v>
      </c>
      <c r="F1167" s="78" t="s">
        <v>20</v>
      </c>
      <c r="H1167" s="50"/>
    </row>
    <row r="1168" spans="1:8">
      <c r="A1168" s="117">
        <v>44264.715555555558</v>
      </c>
      <c r="B1168" s="118">
        <v>44264.715555555558</v>
      </c>
      <c r="C1168" s="78">
        <v>109</v>
      </c>
      <c r="D1168" s="79">
        <v>68.599999999999994</v>
      </c>
      <c r="E1168" s="119">
        <v>7477.4</v>
      </c>
      <c r="F1168" s="78" t="s">
        <v>20</v>
      </c>
      <c r="H1168" s="50"/>
    </row>
    <row r="1169" spans="1:8">
      <c r="A1169" s="117">
        <v>44264.716226851851</v>
      </c>
      <c r="B1169" s="118">
        <v>44264.716226851851</v>
      </c>
      <c r="C1169" s="78">
        <v>55</v>
      </c>
      <c r="D1169" s="79">
        <v>68.58</v>
      </c>
      <c r="E1169" s="119">
        <v>3771.9</v>
      </c>
      <c r="F1169" s="78" t="s">
        <v>20</v>
      </c>
      <c r="H1169" s="50"/>
    </row>
    <row r="1170" spans="1:8">
      <c r="A1170" s="117">
        <v>44264.716805555552</v>
      </c>
      <c r="B1170" s="118">
        <v>44264.716805555552</v>
      </c>
      <c r="C1170" s="78">
        <v>52</v>
      </c>
      <c r="D1170" s="79">
        <v>68.599999999999994</v>
      </c>
      <c r="E1170" s="119">
        <v>3567.2</v>
      </c>
      <c r="F1170" s="78" t="s">
        <v>20</v>
      </c>
      <c r="H1170" s="50"/>
    </row>
    <row r="1171" spans="1:8">
      <c r="A1171" s="117">
        <v>44264.716805555552</v>
      </c>
      <c r="B1171" s="118">
        <v>44264.716805555552</v>
      </c>
      <c r="C1171" s="78">
        <v>52</v>
      </c>
      <c r="D1171" s="79">
        <v>68.599999999999994</v>
      </c>
      <c r="E1171" s="119">
        <v>3567.2</v>
      </c>
      <c r="F1171" s="78" t="s">
        <v>20</v>
      </c>
      <c r="H1171" s="50"/>
    </row>
    <row r="1172" spans="1:8">
      <c r="A1172" s="117">
        <v>44264.717581018522</v>
      </c>
      <c r="B1172" s="118">
        <v>44264.717581018522</v>
      </c>
      <c r="C1172" s="78">
        <v>52</v>
      </c>
      <c r="D1172" s="79">
        <v>68.58</v>
      </c>
      <c r="E1172" s="119">
        <v>3566.16</v>
      </c>
      <c r="F1172" s="78" t="s">
        <v>20</v>
      </c>
      <c r="H1172" s="50"/>
    </row>
    <row r="1173" spans="1:8">
      <c r="A1173" s="117">
        <v>44264.717905092592</v>
      </c>
      <c r="B1173" s="118">
        <v>44264.717905092592</v>
      </c>
      <c r="C1173" s="78">
        <v>52</v>
      </c>
      <c r="D1173" s="79">
        <v>68.56</v>
      </c>
      <c r="E1173" s="119">
        <v>3565.12</v>
      </c>
      <c r="F1173" s="78" t="s">
        <v>20</v>
      </c>
      <c r="H1173" s="50"/>
    </row>
    <row r="1174" spans="1:8">
      <c r="A1174" s="117">
        <v>44264.718263888892</v>
      </c>
      <c r="B1174" s="118">
        <v>44264.718263888892</v>
      </c>
      <c r="C1174" s="78">
        <v>52</v>
      </c>
      <c r="D1174" s="79">
        <v>68.599999999999994</v>
      </c>
      <c r="E1174" s="119">
        <v>3567.2</v>
      </c>
      <c r="F1174" s="78" t="s">
        <v>20</v>
      </c>
      <c r="H1174" s="50"/>
    </row>
    <row r="1175" spans="1:8">
      <c r="A1175" s="117">
        <v>44264.7190625</v>
      </c>
      <c r="B1175" s="118">
        <v>44264.7190625</v>
      </c>
      <c r="C1175" s="78">
        <v>53</v>
      </c>
      <c r="D1175" s="79">
        <v>68.58</v>
      </c>
      <c r="E1175" s="119">
        <v>3634.74</v>
      </c>
      <c r="F1175" s="78" t="s">
        <v>20</v>
      </c>
      <c r="H1175" s="50"/>
    </row>
    <row r="1176" spans="1:8">
      <c r="A1176" s="117">
        <v>44264.719525462962</v>
      </c>
      <c r="B1176" s="118">
        <v>44264.719525462962</v>
      </c>
      <c r="C1176" s="78">
        <v>54</v>
      </c>
      <c r="D1176" s="79">
        <v>68.58</v>
      </c>
      <c r="E1176" s="119">
        <v>3703.3199999999997</v>
      </c>
      <c r="F1176" s="78" t="s">
        <v>20</v>
      </c>
      <c r="H1176" s="50"/>
    </row>
    <row r="1177" spans="1:8">
      <c r="A1177" s="117">
        <v>44264.720046296294</v>
      </c>
      <c r="B1177" s="118">
        <v>44264.720046296294</v>
      </c>
      <c r="C1177" s="78">
        <v>53</v>
      </c>
      <c r="D1177" s="79">
        <v>68.58</v>
      </c>
      <c r="E1177" s="119">
        <v>3634.74</v>
      </c>
      <c r="F1177" s="78" t="s">
        <v>20</v>
      </c>
      <c r="H1177" s="50"/>
    </row>
    <row r="1178" spans="1:8">
      <c r="A1178" s="117">
        <v>44264.720046296294</v>
      </c>
      <c r="B1178" s="118">
        <v>44264.720046296294</v>
      </c>
      <c r="C1178" s="78">
        <v>52</v>
      </c>
      <c r="D1178" s="79">
        <v>68.58</v>
      </c>
      <c r="E1178" s="119">
        <v>3566.16</v>
      </c>
      <c r="F1178" s="78" t="s">
        <v>20</v>
      </c>
      <c r="H1178" s="50"/>
    </row>
    <row r="1179" spans="1:8">
      <c r="A1179" s="117">
        <v>44264.721828703703</v>
      </c>
      <c r="B1179" s="118">
        <v>44264.721828703703</v>
      </c>
      <c r="C1179" s="78">
        <v>44</v>
      </c>
      <c r="D1179" s="79">
        <v>68.58</v>
      </c>
      <c r="E1179" s="119">
        <v>3017.52</v>
      </c>
      <c r="F1179" s="78" t="s">
        <v>20</v>
      </c>
      <c r="H1179" s="50"/>
    </row>
    <row r="1180" spans="1:8">
      <c r="A1180" s="117">
        <v>44264.721828703703</v>
      </c>
      <c r="B1180" s="118">
        <v>44264.721828703703</v>
      </c>
      <c r="C1180" s="78">
        <v>60</v>
      </c>
      <c r="D1180" s="79">
        <v>68.58</v>
      </c>
      <c r="E1180" s="119">
        <v>4114.8</v>
      </c>
      <c r="F1180" s="78" t="s">
        <v>20</v>
      </c>
      <c r="H1180" s="50"/>
    </row>
    <row r="1181" spans="1:8">
      <c r="A1181" s="117">
        <v>44264.721828703703</v>
      </c>
      <c r="B1181" s="118">
        <v>44264.721828703703</v>
      </c>
      <c r="C1181" s="78">
        <v>47</v>
      </c>
      <c r="D1181" s="79">
        <v>68.58</v>
      </c>
      <c r="E1181" s="119">
        <v>3223.2599999999998</v>
      </c>
      <c r="F1181" s="78" t="s">
        <v>20</v>
      </c>
      <c r="H1181" s="50"/>
    </row>
    <row r="1182" spans="1:8">
      <c r="A1182" s="117">
        <v>44264.722222222219</v>
      </c>
      <c r="B1182" s="118">
        <v>44264.722222222219</v>
      </c>
      <c r="C1182" s="78">
        <v>54</v>
      </c>
      <c r="D1182" s="79">
        <v>68.58</v>
      </c>
      <c r="E1182" s="119">
        <v>3703.3199999999997</v>
      </c>
      <c r="F1182" s="78" t="s">
        <v>20</v>
      </c>
      <c r="H1182" s="50"/>
    </row>
    <row r="1183" spans="1:8">
      <c r="A1183" s="117">
        <v>44264.722766203704</v>
      </c>
      <c r="B1183" s="118">
        <v>44264.722766203704</v>
      </c>
      <c r="C1183" s="78">
        <v>107</v>
      </c>
      <c r="D1183" s="79">
        <v>68.58</v>
      </c>
      <c r="E1183" s="119">
        <v>7338.0599999999995</v>
      </c>
      <c r="F1183" s="78" t="s">
        <v>20</v>
      </c>
      <c r="H1183" s="50"/>
    </row>
    <row r="1184" spans="1:8">
      <c r="A1184" s="117">
        <v>44264.723217592589</v>
      </c>
      <c r="B1184" s="118">
        <v>44264.723217592589</v>
      </c>
      <c r="C1184" s="78">
        <v>57</v>
      </c>
      <c r="D1184" s="79">
        <v>68.62</v>
      </c>
      <c r="E1184" s="119">
        <v>3911.34</v>
      </c>
      <c r="F1184" s="78" t="s">
        <v>20</v>
      </c>
      <c r="H1184" s="50"/>
    </row>
    <row r="1185" spans="1:8">
      <c r="A1185" s="117">
        <v>44264.723645833335</v>
      </c>
      <c r="B1185" s="118">
        <v>44264.723645833335</v>
      </c>
      <c r="C1185" s="78">
        <v>53</v>
      </c>
      <c r="D1185" s="79">
        <v>68.599999999999994</v>
      </c>
      <c r="E1185" s="119">
        <v>3635.7999999999997</v>
      </c>
      <c r="F1185" s="78" t="s">
        <v>20</v>
      </c>
      <c r="H1185" s="50"/>
    </row>
    <row r="1186" spans="1:8">
      <c r="A1186" s="117">
        <v>44264.723749999997</v>
      </c>
      <c r="B1186" s="118">
        <v>44264.723749999997</v>
      </c>
      <c r="C1186" s="78">
        <v>54</v>
      </c>
      <c r="D1186" s="79">
        <v>68.599999999999994</v>
      </c>
      <c r="E1186" s="119">
        <v>3704.3999999999996</v>
      </c>
      <c r="F1186" s="78" t="s">
        <v>20</v>
      </c>
      <c r="H1186" s="50"/>
    </row>
    <row r="1187" spans="1:8">
      <c r="A1187" s="117">
        <v>44264.724502314813</v>
      </c>
      <c r="B1187" s="118">
        <v>44264.724502314813</v>
      </c>
      <c r="C1187" s="78">
        <v>53</v>
      </c>
      <c r="D1187" s="79">
        <v>68.64</v>
      </c>
      <c r="E1187" s="119">
        <v>3637.92</v>
      </c>
      <c r="F1187" s="78" t="s">
        <v>20</v>
      </c>
      <c r="H1187" s="50"/>
    </row>
    <row r="1188" spans="1:8">
      <c r="A1188" s="117">
        <v>44264.725057870368</v>
      </c>
      <c r="B1188" s="118">
        <v>44264.725057870368</v>
      </c>
      <c r="C1188" s="78">
        <v>53</v>
      </c>
      <c r="D1188" s="79">
        <v>68.62</v>
      </c>
      <c r="E1188" s="119">
        <v>3636.86</v>
      </c>
      <c r="F1188" s="78" t="s">
        <v>20</v>
      </c>
      <c r="H1188" s="50"/>
    </row>
    <row r="1189" spans="1:8">
      <c r="A1189" s="117">
        <v>44264.725231481483</v>
      </c>
      <c r="B1189" s="118">
        <v>44264.725231481483</v>
      </c>
      <c r="C1189" s="78">
        <v>51</v>
      </c>
      <c r="D1189" s="79">
        <v>68.58</v>
      </c>
      <c r="E1189" s="119">
        <v>3497.58</v>
      </c>
      <c r="F1189" s="78" t="s">
        <v>20</v>
      </c>
      <c r="H1189" s="50"/>
    </row>
    <row r="1190" spans="1:8">
      <c r="A1190" s="117">
        <v>44264.725960648146</v>
      </c>
      <c r="B1190" s="118">
        <v>44264.725960648146</v>
      </c>
      <c r="C1190" s="78">
        <v>120</v>
      </c>
      <c r="D1190" s="79">
        <v>68.58</v>
      </c>
      <c r="E1190" s="119">
        <v>8229.6</v>
      </c>
      <c r="F1190" s="78" t="s">
        <v>20</v>
      </c>
      <c r="H1190" s="50"/>
    </row>
    <row r="1191" spans="1:8">
      <c r="A1191" s="117">
        <v>44264.725960648146</v>
      </c>
      <c r="B1191" s="118">
        <v>44264.725960648146</v>
      </c>
      <c r="C1191" s="78">
        <v>51</v>
      </c>
      <c r="D1191" s="79">
        <v>68.58</v>
      </c>
      <c r="E1191" s="119">
        <v>3497.58</v>
      </c>
      <c r="F1191" s="78" t="s">
        <v>20</v>
      </c>
      <c r="H1191" s="50"/>
    </row>
    <row r="1192" spans="1:8">
      <c r="A1192" s="117">
        <v>44264.726631944446</v>
      </c>
      <c r="B1192" s="118">
        <v>44264.726631944446</v>
      </c>
      <c r="C1192" s="78">
        <v>54</v>
      </c>
      <c r="D1192" s="79">
        <v>68.58</v>
      </c>
      <c r="E1192" s="119">
        <v>3703.3199999999997</v>
      </c>
      <c r="F1192" s="78" t="s">
        <v>20</v>
      </c>
      <c r="H1192" s="50"/>
    </row>
    <row r="1193" spans="1:8">
      <c r="A1193" s="117">
        <v>44264.726631944446</v>
      </c>
      <c r="B1193" s="118">
        <v>44264.726631944446</v>
      </c>
      <c r="C1193" s="78">
        <v>60</v>
      </c>
      <c r="D1193" s="79">
        <v>68.58</v>
      </c>
      <c r="E1193" s="119">
        <v>4114.8</v>
      </c>
      <c r="F1193" s="78" t="s">
        <v>20</v>
      </c>
      <c r="H1193" s="50"/>
    </row>
    <row r="1194" spans="1:8">
      <c r="A1194" s="117">
        <v>44264.726678240739</v>
      </c>
      <c r="B1194" s="118">
        <v>44264.726678240739</v>
      </c>
      <c r="C1194" s="78">
        <v>52</v>
      </c>
      <c r="D1194" s="79">
        <v>68.58</v>
      </c>
      <c r="E1194" s="119">
        <v>3566.16</v>
      </c>
      <c r="F1194" s="78" t="s">
        <v>20</v>
      </c>
      <c r="H1194" s="50"/>
    </row>
    <row r="1195" spans="1:8">
      <c r="A1195" s="117">
        <v>44264.727141203701</v>
      </c>
      <c r="B1195" s="118">
        <v>44264.727141203701</v>
      </c>
      <c r="C1195" s="78">
        <v>53</v>
      </c>
      <c r="D1195" s="79">
        <v>68.58</v>
      </c>
      <c r="E1195" s="119">
        <v>3634.74</v>
      </c>
      <c r="F1195" s="78" t="s">
        <v>20</v>
      </c>
      <c r="H1195" s="50"/>
    </row>
    <row r="1196" spans="1:8">
      <c r="A1196" s="117">
        <v>44264.727407407408</v>
      </c>
      <c r="B1196" s="118">
        <v>44264.727407407408</v>
      </c>
      <c r="C1196" s="78">
        <v>62</v>
      </c>
      <c r="D1196" s="79">
        <v>68.599999999999994</v>
      </c>
      <c r="E1196" s="119">
        <v>4253.2</v>
      </c>
      <c r="F1196" s="78" t="s">
        <v>20</v>
      </c>
      <c r="H1196" s="50"/>
    </row>
    <row r="1197" spans="1:8">
      <c r="A1197" s="117">
        <v>44265.376388888886</v>
      </c>
      <c r="B1197" s="118">
        <v>44265.376388888886</v>
      </c>
      <c r="C1197" s="78">
        <v>49</v>
      </c>
      <c r="D1197" s="79">
        <v>68.400000000000006</v>
      </c>
      <c r="E1197" s="119">
        <v>3351.6000000000004</v>
      </c>
      <c r="F1197" s="78" t="s">
        <v>20</v>
      </c>
      <c r="H1197" s="50"/>
    </row>
    <row r="1198" spans="1:8">
      <c r="A1198" s="117">
        <v>44265.376388888886</v>
      </c>
      <c r="B1198" s="118">
        <v>44265.376388888886</v>
      </c>
      <c r="C1198" s="78">
        <v>97</v>
      </c>
      <c r="D1198" s="79">
        <v>68.400000000000006</v>
      </c>
      <c r="E1198" s="119">
        <v>6634.8</v>
      </c>
      <c r="F1198" s="78" t="s">
        <v>20</v>
      </c>
      <c r="H1198" s="50"/>
    </row>
    <row r="1199" spans="1:8">
      <c r="A1199" s="117">
        <v>44265.377291666664</v>
      </c>
      <c r="B1199" s="118">
        <v>44265.377291666664</v>
      </c>
      <c r="C1199" s="78">
        <v>95</v>
      </c>
      <c r="D1199" s="79">
        <v>68.239999999999995</v>
      </c>
      <c r="E1199" s="119">
        <v>6482.7999999999993</v>
      </c>
      <c r="F1199" s="78" t="s">
        <v>20</v>
      </c>
      <c r="H1199" s="50"/>
    </row>
    <row r="1200" spans="1:8">
      <c r="A1200" s="117">
        <v>44265.378379629627</v>
      </c>
      <c r="B1200" s="118">
        <v>44265.378379629627</v>
      </c>
      <c r="C1200" s="78">
        <v>7</v>
      </c>
      <c r="D1200" s="79">
        <v>68.34</v>
      </c>
      <c r="E1200" s="119">
        <v>478.38</v>
      </c>
      <c r="F1200" s="78" t="s">
        <v>20</v>
      </c>
      <c r="H1200" s="50"/>
    </row>
    <row r="1201" spans="1:8">
      <c r="A1201" s="117">
        <v>44265.378495370373</v>
      </c>
      <c r="B1201" s="118">
        <v>44265.378495370373</v>
      </c>
      <c r="C1201" s="78">
        <v>100</v>
      </c>
      <c r="D1201" s="79">
        <v>68.34</v>
      </c>
      <c r="E1201" s="119">
        <v>6834</v>
      </c>
      <c r="F1201" s="78" t="s">
        <v>20</v>
      </c>
      <c r="H1201" s="50"/>
    </row>
    <row r="1202" spans="1:8">
      <c r="A1202" s="117">
        <v>44265.378831018519</v>
      </c>
      <c r="B1202" s="118">
        <v>44265.378831018519</v>
      </c>
      <c r="C1202" s="78">
        <v>51</v>
      </c>
      <c r="D1202" s="79">
        <v>68.260000000000005</v>
      </c>
      <c r="E1202" s="119">
        <v>3481.26</v>
      </c>
      <c r="F1202" s="78" t="s">
        <v>20</v>
      </c>
      <c r="H1202" s="50"/>
    </row>
    <row r="1203" spans="1:8">
      <c r="A1203" s="117">
        <v>44265.379641203705</v>
      </c>
      <c r="B1203" s="118">
        <v>44265.379641203705</v>
      </c>
      <c r="C1203" s="78">
        <v>100</v>
      </c>
      <c r="D1203" s="79">
        <v>68.42</v>
      </c>
      <c r="E1203" s="119">
        <v>6842</v>
      </c>
      <c r="F1203" s="78" t="s">
        <v>20</v>
      </c>
      <c r="H1203" s="50"/>
    </row>
    <row r="1204" spans="1:8">
      <c r="A1204" s="117">
        <v>44265.381412037037</v>
      </c>
      <c r="B1204" s="118">
        <v>44265.381412037037</v>
      </c>
      <c r="C1204" s="78">
        <v>100</v>
      </c>
      <c r="D1204" s="79">
        <v>68.48</v>
      </c>
      <c r="E1204" s="119">
        <v>6848</v>
      </c>
      <c r="F1204" s="78" t="s">
        <v>20</v>
      </c>
      <c r="H1204" s="50"/>
    </row>
    <row r="1205" spans="1:8">
      <c r="A1205" s="117">
        <v>44265.381412037037</v>
      </c>
      <c r="B1205" s="118">
        <v>44265.381412037037</v>
      </c>
      <c r="C1205" s="78">
        <v>50</v>
      </c>
      <c r="D1205" s="79">
        <v>68.48</v>
      </c>
      <c r="E1205" s="119">
        <v>3424</v>
      </c>
      <c r="F1205" s="78" t="s">
        <v>20</v>
      </c>
      <c r="H1205" s="50"/>
    </row>
    <row r="1206" spans="1:8">
      <c r="A1206" s="117">
        <v>44265.383113425924</v>
      </c>
      <c r="B1206" s="118">
        <v>44265.383113425924</v>
      </c>
      <c r="C1206" s="78">
        <v>94</v>
      </c>
      <c r="D1206" s="79">
        <v>68.44</v>
      </c>
      <c r="E1206" s="119">
        <v>6433.36</v>
      </c>
      <c r="F1206" s="78" t="s">
        <v>20</v>
      </c>
      <c r="H1206" s="50"/>
    </row>
    <row r="1207" spans="1:8">
      <c r="A1207" s="117">
        <v>44265.383113425924</v>
      </c>
      <c r="B1207" s="118">
        <v>44265.383113425924</v>
      </c>
      <c r="C1207" s="78">
        <v>52</v>
      </c>
      <c r="D1207" s="79">
        <v>68.44</v>
      </c>
      <c r="E1207" s="119">
        <v>3558.88</v>
      </c>
      <c r="F1207" s="78" t="s">
        <v>20</v>
      </c>
      <c r="H1207" s="50"/>
    </row>
    <row r="1208" spans="1:8">
      <c r="A1208" s="117">
        <v>44265.385057870371</v>
      </c>
      <c r="B1208" s="118">
        <v>44265.385057870371</v>
      </c>
      <c r="C1208" s="78">
        <v>142</v>
      </c>
      <c r="D1208" s="79">
        <v>68.56</v>
      </c>
      <c r="E1208" s="119">
        <v>9735.52</v>
      </c>
      <c r="F1208" s="78" t="s">
        <v>20</v>
      </c>
      <c r="H1208" s="50"/>
    </row>
    <row r="1209" spans="1:8">
      <c r="A1209" s="117">
        <v>44265.386840277781</v>
      </c>
      <c r="B1209" s="118">
        <v>44265.386840277781</v>
      </c>
      <c r="C1209" s="78">
        <v>96</v>
      </c>
      <c r="D1209" s="79">
        <v>68.78</v>
      </c>
      <c r="E1209" s="119">
        <v>6602.88</v>
      </c>
      <c r="F1209" s="78" t="s">
        <v>20</v>
      </c>
      <c r="H1209" s="50"/>
    </row>
    <row r="1210" spans="1:8">
      <c r="A1210" s="117">
        <v>44265.386840277781</v>
      </c>
      <c r="B1210" s="118">
        <v>44265.386840277781</v>
      </c>
      <c r="C1210" s="78">
        <v>55</v>
      </c>
      <c r="D1210" s="79">
        <v>68.78</v>
      </c>
      <c r="E1210" s="119">
        <v>3782.9</v>
      </c>
      <c r="F1210" s="78" t="s">
        <v>20</v>
      </c>
      <c r="H1210" s="50"/>
    </row>
    <row r="1211" spans="1:8">
      <c r="A1211" s="117">
        <v>44265.388229166667</v>
      </c>
      <c r="B1211" s="118">
        <v>44265.388229166667</v>
      </c>
      <c r="C1211" s="78">
        <v>53</v>
      </c>
      <c r="D1211" s="79">
        <v>68.739999999999995</v>
      </c>
      <c r="E1211" s="119">
        <v>3643.22</v>
      </c>
      <c r="F1211" s="78" t="s">
        <v>20</v>
      </c>
      <c r="H1211" s="50"/>
    </row>
    <row r="1212" spans="1:8">
      <c r="A1212" s="117">
        <v>44265.388784722221</v>
      </c>
      <c r="B1212" s="118">
        <v>44265.388784722221</v>
      </c>
      <c r="C1212" s="78">
        <v>49</v>
      </c>
      <c r="D1212" s="79">
        <v>68.680000000000007</v>
      </c>
      <c r="E1212" s="119">
        <v>3365.32</v>
      </c>
      <c r="F1212" s="78" t="s">
        <v>20</v>
      </c>
      <c r="H1212" s="50"/>
    </row>
    <row r="1213" spans="1:8">
      <c r="A1213" s="117">
        <v>44265.388784722221</v>
      </c>
      <c r="B1213" s="118">
        <v>44265.388784722221</v>
      </c>
      <c r="C1213" s="78">
        <v>49</v>
      </c>
      <c r="D1213" s="79">
        <v>68.680000000000007</v>
      </c>
      <c r="E1213" s="119">
        <v>3365.32</v>
      </c>
      <c r="F1213" s="78" t="s">
        <v>20</v>
      </c>
      <c r="H1213" s="50"/>
    </row>
    <row r="1214" spans="1:8">
      <c r="A1214" s="117">
        <v>44265.3906712963</v>
      </c>
      <c r="B1214" s="118">
        <v>44265.3906712963</v>
      </c>
      <c r="C1214" s="78">
        <v>148</v>
      </c>
      <c r="D1214" s="79">
        <v>68.7</v>
      </c>
      <c r="E1214" s="119">
        <v>10167.6</v>
      </c>
      <c r="F1214" s="78" t="s">
        <v>20</v>
      </c>
      <c r="H1214" s="50"/>
    </row>
    <row r="1215" spans="1:8">
      <c r="A1215" s="117">
        <v>44265.392500000002</v>
      </c>
      <c r="B1215" s="118">
        <v>44265.392500000002</v>
      </c>
      <c r="C1215" s="78">
        <v>103</v>
      </c>
      <c r="D1215" s="79">
        <v>68.78</v>
      </c>
      <c r="E1215" s="119">
        <v>7084.34</v>
      </c>
      <c r="F1215" s="78" t="s">
        <v>20</v>
      </c>
      <c r="H1215" s="50"/>
    </row>
    <row r="1216" spans="1:8">
      <c r="A1216" s="117">
        <v>44265.394328703704</v>
      </c>
      <c r="B1216" s="118">
        <v>44265.394328703704</v>
      </c>
      <c r="C1216" s="78">
        <v>96</v>
      </c>
      <c r="D1216" s="79">
        <v>68.78</v>
      </c>
      <c r="E1216" s="119">
        <v>6602.88</v>
      </c>
      <c r="F1216" s="78" t="s">
        <v>20</v>
      </c>
      <c r="H1216" s="50"/>
    </row>
    <row r="1217" spans="1:8">
      <c r="A1217" s="117">
        <v>44265.396238425928</v>
      </c>
      <c r="B1217" s="118">
        <v>44265.396238425928</v>
      </c>
      <c r="C1217" s="78">
        <v>121</v>
      </c>
      <c r="D1217" s="79">
        <v>68.680000000000007</v>
      </c>
      <c r="E1217" s="119">
        <v>8310.2800000000007</v>
      </c>
      <c r="F1217" s="78" t="s">
        <v>20</v>
      </c>
      <c r="H1217" s="50"/>
    </row>
    <row r="1218" spans="1:8">
      <c r="A1218" s="117">
        <v>44265.396817129629</v>
      </c>
      <c r="B1218" s="118">
        <v>44265.396817129629</v>
      </c>
      <c r="C1218" s="78">
        <v>30</v>
      </c>
      <c r="D1218" s="79">
        <v>68.62</v>
      </c>
      <c r="E1218" s="119">
        <v>2058.6000000000004</v>
      </c>
      <c r="F1218" s="78" t="s">
        <v>20</v>
      </c>
      <c r="H1218" s="50"/>
    </row>
    <row r="1219" spans="1:8">
      <c r="A1219" s="117">
        <v>44265.396817129629</v>
      </c>
      <c r="B1219" s="118">
        <v>44265.396817129629</v>
      </c>
      <c r="C1219" s="78">
        <v>19</v>
      </c>
      <c r="D1219" s="79">
        <v>68.62</v>
      </c>
      <c r="E1219" s="119">
        <v>1303.7800000000002</v>
      </c>
      <c r="F1219" s="78" t="s">
        <v>20</v>
      </c>
      <c r="H1219" s="50"/>
    </row>
    <row r="1220" spans="1:8">
      <c r="A1220" s="117">
        <v>44265.397326388891</v>
      </c>
      <c r="B1220" s="118">
        <v>44265.397326388891</v>
      </c>
      <c r="C1220" s="78">
        <v>50</v>
      </c>
      <c r="D1220" s="79">
        <v>68.62</v>
      </c>
      <c r="E1220" s="119">
        <v>3431</v>
      </c>
      <c r="F1220" s="78" t="s">
        <v>20</v>
      </c>
      <c r="H1220" s="50"/>
    </row>
    <row r="1221" spans="1:8">
      <c r="A1221" s="117">
        <v>44265.398159722223</v>
      </c>
      <c r="B1221" s="118">
        <v>44265.398159722223</v>
      </c>
      <c r="C1221" s="78">
        <v>51</v>
      </c>
      <c r="D1221" s="79">
        <v>68.599999999999994</v>
      </c>
      <c r="E1221" s="119">
        <v>3498.6</v>
      </c>
      <c r="F1221" s="78" t="s">
        <v>20</v>
      </c>
      <c r="H1221" s="50"/>
    </row>
    <row r="1222" spans="1:8">
      <c r="A1222" s="117">
        <v>44265.398923611108</v>
      </c>
      <c r="B1222" s="118">
        <v>44265.398923611108</v>
      </c>
      <c r="C1222" s="78">
        <v>48</v>
      </c>
      <c r="D1222" s="79">
        <v>68.599999999999994</v>
      </c>
      <c r="E1222" s="119">
        <v>3292.7999999999997</v>
      </c>
      <c r="F1222" s="78" t="s">
        <v>20</v>
      </c>
      <c r="H1222" s="50"/>
    </row>
    <row r="1223" spans="1:8">
      <c r="A1223" s="117">
        <v>44265.400671296295</v>
      </c>
      <c r="B1223" s="118">
        <v>44265.400671296295</v>
      </c>
      <c r="C1223" s="78">
        <v>98</v>
      </c>
      <c r="D1223" s="79">
        <v>68.62</v>
      </c>
      <c r="E1223" s="119">
        <v>6724.76</v>
      </c>
      <c r="F1223" s="78" t="s">
        <v>20</v>
      </c>
      <c r="H1223" s="50"/>
    </row>
    <row r="1224" spans="1:8">
      <c r="A1224" s="117">
        <v>44265.401886574073</v>
      </c>
      <c r="B1224" s="118">
        <v>44265.401886574073</v>
      </c>
      <c r="C1224" s="78">
        <v>50</v>
      </c>
      <c r="D1224" s="79">
        <v>68.66</v>
      </c>
      <c r="E1224" s="119">
        <v>3433</v>
      </c>
      <c r="F1224" s="78" t="s">
        <v>20</v>
      </c>
      <c r="H1224" s="50"/>
    </row>
    <row r="1225" spans="1:8">
      <c r="A1225" s="117">
        <v>44265.402094907404</v>
      </c>
      <c r="B1225" s="118">
        <v>44265.402094907404</v>
      </c>
      <c r="C1225" s="78">
        <v>9</v>
      </c>
      <c r="D1225" s="79">
        <v>68.64</v>
      </c>
      <c r="E1225" s="119">
        <v>617.76</v>
      </c>
      <c r="F1225" s="78" t="s">
        <v>20</v>
      </c>
      <c r="H1225" s="50"/>
    </row>
    <row r="1226" spans="1:8">
      <c r="A1226" s="117">
        <v>44265.402905092589</v>
      </c>
      <c r="B1226" s="118">
        <v>44265.402905092589</v>
      </c>
      <c r="C1226" s="78">
        <v>50</v>
      </c>
      <c r="D1226" s="79">
        <v>68.680000000000007</v>
      </c>
      <c r="E1226" s="119">
        <v>3434.0000000000005</v>
      </c>
      <c r="F1226" s="78" t="s">
        <v>20</v>
      </c>
      <c r="H1226" s="50"/>
    </row>
    <row r="1227" spans="1:8">
      <c r="A1227" s="117">
        <v>44265.405381944445</v>
      </c>
      <c r="B1227" s="118">
        <v>44265.405381944445</v>
      </c>
      <c r="C1227" s="78">
        <v>143</v>
      </c>
      <c r="D1227" s="79">
        <v>68.760000000000005</v>
      </c>
      <c r="E1227" s="119">
        <v>9832.68</v>
      </c>
      <c r="F1227" s="78" t="s">
        <v>20</v>
      </c>
      <c r="H1227" s="50"/>
    </row>
    <row r="1228" spans="1:8">
      <c r="A1228" s="117">
        <v>44265.407569444447</v>
      </c>
      <c r="B1228" s="118">
        <v>44265.407569444447</v>
      </c>
      <c r="C1228" s="78">
        <v>105</v>
      </c>
      <c r="D1228" s="79">
        <v>68.78</v>
      </c>
      <c r="E1228" s="119">
        <v>7221.9000000000005</v>
      </c>
      <c r="F1228" s="78" t="s">
        <v>20</v>
      </c>
      <c r="H1228" s="50"/>
    </row>
    <row r="1229" spans="1:8">
      <c r="A1229" s="117">
        <v>44265.407569444447</v>
      </c>
      <c r="B1229" s="118">
        <v>44265.407569444447</v>
      </c>
      <c r="C1229" s="78">
        <v>49</v>
      </c>
      <c r="D1229" s="79">
        <v>68.78</v>
      </c>
      <c r="E1229" s="119">
        <v>3370.2200000000003</v>
      </c>
      <c r="F1229" s="78" t="s">
        <v>20</v>
      </c>
      <c r="H1229" s="50"/>
    </row>
    <row r="1230" spans="1:8">
      <c r="A1230" s="117">
        <v>44265.410370370373</v>
      </c>
      <c r="B1230" s="118">
        <v>44265.410370370373</v>
      </c>
      <c r="C1230" s="78">
        <v>74</v>
      </c>
      <c r="D1230" s="79">
        <v>68.72</v>
      </c>
      <c r="E1230" s="119">
        <v>5085.28</v>
      </c>
      <c r="F1230" s="78" t="s">
        <v>20</v>
      </c>
      <c r="H1230" s="50"/>
    </row>
    <row r="1231" spans="1:8">
      <c r="A1231" s="117">
        <v>44265.410370370373</v>
      </c>
      <c r="B1231" s="118">
        <v>44265.410370370373</v>
      </c>
      <c r="C1231" s="78">
        <v>77</v>
      </c>
      <c r="D1231" s="79">
        <v>68.72</v>
      </c>
      <c r="E1231" s="119">
        <v>5291.44</v>
      </c>
      <c r="F1231" s="78" t="s">
        <v>20</v>
      </c>
      <c r="H1231" s="50"/>
    </row>
    <row r="1232" spans="1:8">
      <c r="A1232" s="117">
        <v>44265.412523148145</v>
      </c>
      <c r="B1232" s="118">
        <v>44265.412523148145</v>
      </c>
      <c r="C1232" s="78">
        <v>95</v>
      </c>
      <c r="D1232" s="79">
        <v>68.66</v>
      </c>
      <c r="E1232" s="119">
        <v>6522.7</v>
      </c>
      <c r="F1232" s="78" t="s">
        <v>20</v>
      </c>
      <c r="H1232" s="50"/>
    </row>
    <row r="1233" spans="1:8">
      <c r="A1233" s="117">
        <v>44265.412523148145</v>
      </c>
      <c r="B1233" s="118">
        <v>44265.412523148145</v>
      </c>
      <c r="C1233" s="78">
        <v>48</v>
      </c>
      <c r="D1233" s="79">
        <v>68.66</v>
      </c>
      <c r="E1233" s="119">
        <v>3295.68</v>
      </c>
      <c r="F1233" s="78" t="s">
        <v>20</v>
      </c>
      <c r="H1233" s="50"/>
    </row>
    <row r="1234" spans="1:8">
      <c r="A1234" s="117">
        <v>44265.413888888892</v>
      </c>
      <c r="B1234" s="118">
        <v>44265.413888888892</v>
      </c>
      <c r="C1234" s="78">
        <v>102</v>
      </c>
      <c r="D1234" s="79">
        <v>68.7</v>
      </c>
      <c r="E1234" s="119">
        <v>7007.4000000000005</v>
      </c>
      <c r="F1234" s="78" t="s">
        <v>20</v>
      </c>
      <c r="H1234" s="50"/>
    </row>
    <row r="1235" spans="1:8">
      <c r="A1235" s="117">
        <v>44265.414953703701</v>
      </c>
      <c r="B1235" s="118">
        <v>44265.414953703701</v>
      </c>
      <c r="C1235" s="78">
        <v>49</v>
      </c>
      <c r="D1235" s="79">
        <v>68.7</v>
      </c>
      <c r="E1235" s="119">
        <v>3366.3</v>
      </c>
      <c r="F1235" s="78" t="s">
        <v>20</v>
      </c>
      <c r="H1235" s="50"/>
    </row>
    <row r="1236" spans="1:8">
      <c r="A1236" s="117">
        <v>44265.418078703704</v>
      </c>
      <c r="B1236" s="118">
        <v>44265.418078703704</v>
      </c>
      <c r="C1236" s="78">
        <v>146</v>
      </c>
      <c r="D1236" s="79">
        <v>68.760000000000005</v>
      </c>
      <c r="E1236" s="119">
        <v>10038.960000000001</v>
      </c>
      <c r="F1236" s="78" t="s">
        <v>20</v>
      </c>
      <c r="H1236" s="50"/>
    </row>
    <row r="1237" spans="1:8">
      <c r="A1237" s="117">
        <v>44265.420925925922</v>
      </c>
      <c r="B1237" s="118">
        <v>44265.420925925922</v>
      </c>
      <c r="C1237" s="78">
        <v>80</v>
      </c>
      <c r="D1237" s="79">
        <v>68.760000000000005</v>
      </c>
      <c r="E1237" s="119">
        <v>5500.8</v>
      </c>
      <c r="F1237" s="78" t="s">
        <v>20</v>
      </c>
      <c r="H1237" s="50"/>
    </row>
    <row r="1238" spans="1:8">
      <c r="A1238" s="117">
        <v>44265.422638888886</v>
      </c>
      <c r="B1238" s="118">
        <v>44265.422638888886</v>
      </c>
      <c r="C1238" s="78">
        <v>145</v>
      </c>
      <c r="D1238" s="79">
        <v>68.78</v>
      </c>
      <c r="E1238" s="119">
        <v>9973.1</v>
      </c>
      <c r="F1238" s="78" t="s">
        <v>20</v>
      </c>
      <c r="H1238" s="50"/>
    </row>
    <row r="1239" spans="1:8">
      <c r="A1239" s="117">
        <v>44265.422638888886</v>
      </c>
      <c r="B1239" s="118">
        <v>44265.422638888886</v>
      </c>
      <c r="C1239" s="78">
        <v>48</v>
      </c>
      <c r="D1239" s="79">
        <v>68.78</v>
      </c>
      <c r="E1239" s="119">
        <v>3301.44</v>
      </c>
      <c r="F1239" s="78" t="s">
        <v>20</v>
      </c>
      <c r="H1239" s="50"/>
    </row>
    <row r="1240" spans="1:8">
      <c r="A1240" s="117">
        <v>44265.425694444442</v>
      </c>
      <c r="B1240" s="118">
        <v>44265.425694444442</v>
      </c>
      <c r="C1240" s="78">
        <v>149</v>
      </c>
      <c r="D1240" s="79">
        <v>68.66</v>
      </c>
      <c r="E1240" s="119">
        <v>10230.34</v>
      </c>
      <c r="F1240" s="78" t="s">
        <v>20</v>
      </c>
      <c r="H1240" s="50"/>
    </row>
    <row r="1241" spans="1:8">
      <c r="A1241" s="117">
        <v>44265.430069444446</v>
      </c>
      <c r="B1241" s="118">
        <v>44265.430069444446</v>
      </c>
      <c r="C1241" s="78">
        <v>50</v>
      </c>
      <c r="D1241" s="79">
        <v>68.599999999999994</v>
      </c>
      <c r="E1241" s="119">
        <v>3429.9999999999995</v>
      </c>
      <c r="F1241" s="78" t="s">
        <v>20</v>
      </c>
      <c r="H1241" s="50"/>
    </row>
    <row r="1242" spans="1:8">
      <c r="A1242" s="117">
        <v>44265.430069444446</v>
      </c>
      <c r="B1242" s="118">
        <v>44265.430069444446</v>
      </c>
      <c r="C1242" s="78">
        <v>100</v>
      </c>
      <c r="D1242" s="79">
        <v>68.599999999999994</v>
      </c>
      <c r="E1242" s="119">
        <v>6859.9999999999991</v>
      </c>
      <c r="F1242" s="78" t="s">
        <v>20</v>
      </c>
      <c r="H1242" s="50"/>
    </row>
    <row r="1243" spans="1:8">
      <c r="A1243" s="117">
        <v>44265.430069444446</v>
      </c>
      <c r="B1243" s="118">
        <v>44265.430069444446</v>
      </c>
      <c r="C1243" s="78">
        <v>50</v>
      </c>
      <c r="D1243" s="79">
        <v>68.599999999999994</v>
      </c>
      <c r="E1243" s="119">
        <v>3429.9999999999995</v>
      </c>
      <c r="F1243" s="78" t="s">
        <v>20</v>
      </c>
      <c r="H1243" s="50"/>
    </row>
    <row r="1244" spans="1:8">
      <c r="A1244" s="117">
        <v>44265.430069444446</v>
      </c>
      <c r="B1244" s="118">
        <v>44265.430069444446</v>
      </c>
      <c r="C1244" s="78">
        <v>50</v>
      </c>
      <c r="D1244" s="79">
        <v>68.599999999999994</v>
      </c>
      <c r="E1244" s="119">
        <v>3429.9999999999995</v>
      </c>
      <c r="F1244" s="78" t="s">
        <v>20</v>
      </c>
      <c r="H1244" s="50"/>
    </row>
    <row r="1245" spans="1:8">
      <c r="A1245" s="117">
        <v>44265.432083333333</v>
      </c>
      <c r="B1245" s="118">
        <v>44265.432083333333</v>
      </c>
      <c r="C1245" s="78">
        <v>97</v>
      </c>
      <c r="D1245" s="79">
        <v>68.540000000000006</v>
      </c>
      <c r="E1245" s="119">
        <v>6648.380000000001</v>
      </c>
      <c r="F1245" s="78" t="s">
        <v>20</v>
      </c>
      <c r="H1245" s="50"/>
    </row>
    <row r="1246" spans="1:8">
      <c r="A1246" s="117">
        <v>44265.43246527778</v>
      </c>
      <c r="B1246" s="118">
        <v>44265.43246527778</v>
      </c>
      <c r="C1246" s="78">
        <v>49</v>
      </c>
      <c r="D1246" s="79">
        <v>68.52</v>
      </c>
      <c r="E1246" s="119">
        <v>3357.48</v>
      </c>
      <c r="F1246" s="78" t="s">
        <v>20</v>
      </c>
      <c r="H1246" s="50"/>
    </row>
    <row r="1247" spans="1:8">
      <c r="A1247" s="117">
        <v>44265.433611111112</v>
      </c>
      <c r="B1247" s="118">
        <v>44265.433611111112</v>
      </c>
      <c r="C1247" s="78">
        <v>7</v>
      </c>
      <c r="D1247" s="79">
        <v>68.459999999999994</v>
      </c>
      <c r="E1247" s="119">
        <v>479.21999999999997</v>
      </c>
      <c r="F1247" s="78" t="s">
        <v>20</v>
      </c>
      <c r="H1247" s="50"/>
    </row>
    <row r="1248" spans="1:8">
      <c r="A1248" s="117">
        <v>44265.433611111112</v>
      </c>
      <c r="B1248" s="118">
        <v>44265.433611111112</v>
      </c>
      <c r="C1248" s="78">
        <v>43</v>
      </c>
      <c r="D1248" s="79">
        <v>68.459999999999994</v>
      </c>
      <c r="E1248" s="119">
        <v>2943.7799999999997</v>
      </c>
      <c r="F1248" s="78" t="s">
        <v>20</v>
      </c>
      <c r="H1248" s="50"/>
    </row>
    <row r="1249" spans="1:8">
      <c r="A1249" s="117">
        <v>44265.434363425928</v>
      </c>
      <c r="B1249" s="118">
        <v>44265.434363425928</v>
      </c>
      <c r="C1249" s="78">
        <v>52</v>
      </c>
      <c r="D1249" s="79">
        <v>68.48</v>
      </c>
      <c r="E1249" s="119">
        <v>3560.96</v>
      </c>
      <c r="F1249" s="78" t="s">
        <v>20</v>
      </c>
      <c r="H1249" s="50"/>
    </row>
    <row r="1250" spans="1:8">
      <c r="A1250" s="117">
        <v>44265.436342592591</v>
      </c>
      <c r="B1250" s="118">
        <v>44265.436342592591</v>
      </c>
      <c r="C1250" s="78">
        <v>96</v>
      </c>
      <c r="D1250" s="79">
        <v>68.56</v>
      </c>
      <c r="E1250" s="119">
        <v>6581.76</v>
      </c>
      <c r="F1250" s="78" t="s">
        <v>20</v>
      </c>
      <c r="H1250" s="50"/>
    </row>
    <row r="1251" spans="1:8">
      <c r="A1251" s="117">
        <v>44265.438321759262</v>
      </c>
      <c r="B1251" s="118">
        <v>44265.438321759262</v>
      </c>
      <c r="C1251" s="78">
        <v>75</v>
      </c>
      <c r="D1251" s="79">
        <v>68.52</v>
      </c>
      <c r="E1251" s="119">
        <v>5139</v>
      </c>
      <c r="F1251" s="78" t="s">
        <v>20</v>
      </c>
      <c r="H1251" s="50"/>
    </row>
    <row r="1252" spans="1:8">
      <c r="A1252" s="117">
        <v>44265.438321759262</v>
      </c>
      <c r="B1252" s="118">
        <v>44265.438321759262</v>
      </c>
      <c r="C1252" s="78">
        <v>26</v>
      </c>
      <c r="D1252" s="79">
        <v>68.52</v>
      </c>
      <c r="E1252" s="119">
        <v>1781.52</v>
      </c>
      <c r="F1252" s="78" t="s">
        <v>20</v>
      </c>
      <c r="H1252" s="50"/>
    </row>
    <row r="1253" spans="1:8">
      <c r="A1253" s="117">
        <v>44265.439884259256</v>
      </c>
      <c r="B1253" s="118">
        <v>44265.439884259256</v>
      </c>
      <c r="C1253" s="78">
        <v>97</v>
      </c>
      <c r="D1253" s="79">
        <v>68.52</v>
      </c>
      <c r="E1253" s="119">
        <v>6646.44</v>
      </c>
      <c r="F1253" s="78" t="s">
        <v>20</v>
      </c>
      <c r="H1253" s="50"/>
    </row>
    <row r="1254" spans="1:8">
      <c r="A1254" s="117">
        <v>44265.441296296296</v>
      </c>
      <c r="B1254" s="118">
        <v>44265.441296296296</v>
      </c>
      <c r="C1254" s="78">
        <v>50</v>
      </c>
      <c r="D1254" s="79">
        <v>68.56</v>
      </c>
      <c r="E1254" s="119">
        <v>3428</v>
      </c>
      <c r="F1254" s="78" t="s">
        <v>20</v>
      </c>
      <c r="H1254" s="50"/>
    </row>
    <row r="1255" spans="1:8">
      <c r="A1255" s="117">
        <v>44265.44222222222</v>
      </c>
      <c r="B1255" s="118">
        <v>44265.44222222222</v>
      </c>
      <c r="C1255" s="78">
        <v>48</v>
      </c>
      <c r="D1255" s="79">
        <v>68.56</v>
      </c>
      <c r="E1255" s="119">
        <v>3290.88</v>
      </c>
      <c r="F1255" s="78" t="s">
        <v>20</v>
      </c>
      <c r="H1255" s="50"/>
    </row>
    <row r="1256" spans="1:8">
      <c r="A1256" s="117">
        <v>44265.444884259261</v>
      </c>
      <c r="B1256" s="118">
        <v>44265.444884259261</v>
      </c>
      <c r="C1256" s="78">
        <v>75</v>
      </c>
      <c r="D1256" s="79">
        <v>68.540000000000006</v>
      </c>
      <c r="E1256" s="119">
        <v>5140.5000000000009</v>
      </c>
      <c r="F1256" s="78" t="s">
        <v>20</v>
      </c>
      <c r="H1256" s="50"/>
    </row>
    <row r="1257" spans="1:8">
      <c r="A1257" s="117">
        <v>44265.444884259261</v>
      </c>
      <c r="B1257" s="118">
        <v>44265.444884259261</v>
      </c>
      <c r="C1257" s="78">
        <v>69</v>
      </c>
      <c r="D1257" s="79">
        <v>68.540000000000006</v>
      </c>
      <c r="E1257" s="119">
        <v>4729.26</v>
      </c>
      <c r="F1257" s="78" t="s">
        <v>20</v>
      </c>
      <c r="H1257" s="50"/>
    </row>
    <row r="1258" spans="1:8">
      <c r="A1258" s="117">
        <v>44265.444884259261</v>
      </c>
      <c r="B1258" s="118">
        <v>44265.444884259261</v>
      </c>
      <c r="C1258" s="78">
        <v>26</v>
      </c>
      <c r="D1258" s="79">
        <v>68.540000000000006</v>
      </c>
      <c r="E1258" s="119">
        <v>1782.0400000000002</v>
      </c>
      <c r="F1258" s="78" t="s">
        <v>20</v>
      </c>
      <c r="H1258" s="50"/>
    </row>
    <row r="1259" spans="1:8">
      <c r="A1259" s="117">
        <v>44265.447569444441</v>
      </c>
      <c r="B1259" s="118">
        <v>44265.447569444441</v>
      </c>
      <c r="C1259" s="78">
        <v>47</v>
      </c>
      <c r="D1259" s="79">
        <v>68.52</v>
      </c>
      <c r="E1259" s="119">
        <v>3220.4399999999996</v>
      </c>
      <c r="F1259" s="78" t="s">
        <v>20</v>
      </c>
      <c r="H1259" s="50"/>
    </row>
    <row r="1260" spans="1:8">
      <c r="A1260" s="117">
        <v>44265.447569444441</v>
      </c>
      <c r="B1260" s="118">
        <v>44265.447569444441</v>
      </c>
      <c r="C1260" s="78">
        <v>48</v>
      </c>
      <c r="D1260" s="79">
        <v>68.52</v>
      </c>
      <c r="E1260" s="119">
        <v>3288.96</v>
      </c>
      <c r="F1260" s="78" t="s">
        <v>20</v>
      </c>
      <c r="H1260" s="50"/>
    </row>
    <row r="1261" spans="1:8">
      <c r="A1261" s="117">
        <v>44265.449432870373</v>
      </c>
      <c r="B1261" s="118">
        <v>44265.449432870373</v>
      </c>
      <c r="C1261" s="78">
        <v>63</v>
      </c>
      <c r="D1261" s="79">
        <v>68.48</v>
      </c>
      <c r="E1261" s="119">
        <v>4314.2400000000007</v>
      </c>
      <c r="F1261" s="78" t="s">
        <v>20</v>
      </c>
      <c r="H1261" s="50"/>
    </row>
    <row r="1262" spans="1:8">
      <c r="A1262" s="117">
        <v>44265.449432870373</v>
      </c>
      <c r="B1262" s="118">
        <v>44265.449432870373</v>
      </c>
      <c r="C1262" s="78">
        <v>39</v>
      </c>
      <c r="D1262" s="79">
        <v>68.48</v>
      </c>
      <c r="E1262" s="119">
        <v>2670.7200000000003</v>
      </c>
      <c r="F1262" s="78" t="s">
        <v>20</v>
      </c>
      <c r="H1262" s="50"/>
    </row>
    <row r="1263" spans="1:8">
      <c r="A1263" s="117">
        <v>44265.449432870373</v>
      </c>
      <c r="B1263" s="118">
        <v>44265.449432870373</v>
      </c>
      <c r="C1263" s="78">
        <v>51</v>
      </c>
      <c r="D1263" s="79">
        <v>68.48</v>
      </c>
      <c r="E1263" s="119">
        <v>3492.48</v>
      </c>
      <c r="F1263" s="78" t="s">
        <v>20</v>
      </c>
      <c r="H1263" s="50"/>
    </row>
    <row r="1264" spans="1:8">
      <c r="A1264" s="117">
        <v>44265.454039351855</v>
      </c>
      <c r="B1264" s="118">
        <v>44265.454039351855</v>
      </c>
      <c r="C1264" s="78">
        <v>201</v>
      </c>
      <c r="D1264" s="79">
        <v>68.459999999999994</v>
      </c>
      <c r="E1264" s="119">
        <v>13760.46</v>
      </c>
      <c r="F1264" s="78" t="s">
        <v>20</v>
      </c>
      <c r="H1264" s="50"/>
    </row>
    <row r="1265" spans="1:8">
      <c r="A1265" s="117">
        <v>44265.456157407411</v>
      </c>
      <c r="B1265" s="118">
        <v>44265.456157407411</v>
      </c>
      <c r="C1265" s="78">
        <v>102</v>
      </c>
      <c r="D1265" s="79">
        <v>68.44</v>
      </c>
      <c r="E1265" s="119">
        <v>6980.88</v>
      </c>
      <c r="F1265" s="78" t="s">
        <v>20</v>
      </c>
      <c r="H1265" s="50"/>
    </row>
    <row r="1266" spans="1:8">
      <c r="A1266" s="117">
        <v>44265.457731481481</v>
      </c>
      <c r="B1266" s="118">
        <v>44265.457731481481</v>
      </c>
      <c r="C1266" s="78">
        <v>45</v>
      </c>
      <c r="D1266" s="79">
        <v>68.540000000000006</v>
      </c>
      <c r="E1266" s="119">
        <v>3084.3</v>
      </c>
      <c r="F1266" s="78" t="s">
        <v>20</v>
      </c>
      <c r="H1266" s="50"/>
    </row>
    <row r="1267" spans="1:8">
      <c r="A1267" s="117">
        <v>44265.457731481481</v>
      </c>
      <c r="B1267" s="118">
        <v>44265.457731481481</v>
      </c>
      <c r="C1267" s="78">
        <v>50</v>
      </c>
      <c r="D1267" s="79">
        <v>68.540000000000006</v>
      </c>
      <c r="E1267" s="119">
        <v>3427.0000000000005</v>
      </c>
      <c r="F1267" s="78" t="s">
        <v>20</v>
      </c>
      <c r="H1267" s="50"/>
    </row>
    <row r="1268" spans="1:8">
      <c r="A1268" s="117">
        <v>44265.46292824074</v>
      </c>
      <c r="B1268" s="118">
        <v>44265.46292824074</v>
      </c>
      <c r="C1268" s="78">
        <v>204</v>
      </c>
      <c r="D1268" s="79">
        <v>68.5</v>
      </c>
      <c r="E1268" s="119">
        <v>13974</v>
      </c>
      <c r="F1268" s="78" t="s">
        <v>20</v>
      </c>
      <c r="H1268" s="50"/>
    </row>
    <row r="1269" spans="1:8">
      <c r="A1269" s="117">
        <v>44265.468148148146</v>
      </c>
      <c r="B1269" s="118">
        <v>44265.468148148146</v>
      </c>
      <c r="C1269" s="78">
        <v>47</v>
      </c>
      <c r="D1269" s="79">
        <v>68.58</v>
      </c>
      <c r="E1269" s="119">
        <v>3223.2599999999998</v>
      </c>
      <c r="F1269" s="78" t="s">
        <v>20</v>
      </c>
      <c r="H1269" s="50"/>
    </row>
    <row r="1270" spans="1:8">
      <c r="A1270" s="117">
        <v>44265.468148148146</v>
      </c>
      <c r="B1270" s="118">
        <v>44265.468148148146</v>
      </c>
      <c r="C1270" s="78">
        <v>150</v>
      </c>
      <c r="D1270" s="79">
        <v>68.58</v>
      </c>
      <c r="E1270" s="119">
        <v>10287</v>
      </c>
      <c r="F1270" s="78" t="s">
        <v>20</v>
      </c>
      <c r="H1270" s="50"/>
    </row>
    <row r="1271" spans="1:8">
      <c r="A1271" s="117">
        <v>44265.468148148146</v>
      </c>
      <c r="B1271" s="118">
        <v>44265.468148148146</v>
      </c>
      <c r="C1271" s="78">
        <v>7</v>
      </c>
      <c r="D1271" s="79">
        <v>68.58</v>
      </c>
      <c r="E1271" s="119">
        <v>480.06</v>
      </c>
      <c r="F1271" s="78" t="s">
        <v>20</v>
      </c>
      <c r="H1271" s="50"/>
    </row>
    <row r="1272" spans="1:8">
      <c r="A1272" s="117">
        <v>44265.475810185184</v>
      </c>
      <c r="B1272" s="118">
        <v>44265.475810185184</v>
      </c>
      <c r="C1272" s="78">
        <v>75</v>
      </c>
      <c r="D1272" s="79">
        <v>68.62</v>
      </c>
      <c r="E1272" s="119">
        <v>5146.5</v>
      </c>
      <c r="F1272" s="78" t="s">
        <v>20</v>
      </c>
      <c r="H1272" s="50"/>
    </row>
    <row r="1273" spans="1:8">
      <c r="A1273" s="117">
        <v>44265.475810185184</v>
      </c>
      <c r="B1273" s="118">
        <v>44265.475810185184</v>
      </c>
      <c r="C1273" s="78">
        <v>179</v>
      </c>
      <c r="D1273" s="79">
        <v>68.62</v>
      </c>
      <c r="E1273" s="119">
        <v>12282.980000000001</v>
      </c>
      <c r="F1273" s="78" t="s">
        <v>20</v>
      </c>
      <c r="H1273" s="50"/>
    </row>
    <row r="1274" spans="1:8">
      <c r="A1274" s="117">
        <v>44265.480115740742</v>
      </c>
      <c r="B1274" s="118">
        <v>44265.480115740742</v>
      </c>
      <c r="C1274" s="78">
        <v>5</v>
      </c>
      <c r="D1274" s="79">
        <v>68.680000000000007</v>
      </c>
      <c r="E1274" s="119">
        <v>343.40000000000003</v>
      </c>
      <c r="F1274" s="78" t="s">
        <v>20</v>
      </c>
      <c r="H1274" s="50"/>
    </row>
    <row r="1275" spans="1:8">
      <c r="A1275" s="117">
        <v>44265.480902777781</v>
      </c>
      <c r="B1275" s="118">
        <v>44265.480902777781</v>
      </c>
      <c r="C1275" s="78">
        <v>199</v>
      </c>
      <c r="D1275" s="79">
        <v>68.7</v>
      </c>
      <c r="E1275" s="119">
        <v>13671.300000000001</v>
      </c>
      <c r="F1275" s="78" t="s">
        <v>20</v>
      </c>
      <c r="H1275" s="50"/>
    </row>
    <row r="1276" spans="1:8">
      <c r="A1276" s="117">
        <v>44265.486192129632</v>
      </c>
      <c r="B1276" s="118">
        <v>44265.486192129632</v>
      </c>
      <c r="C1276" s="78">
        <v>207</v>
      </c>
      <c r="D1276" s="79">
        <v>68.739999999999995</v>
      </c>
      <c r="E1276" s="119">
        <v>14229.179999999998</v>
      </c>
      <c r="F1276" s="78" t="s">
        <v>20</v>
      </c>
      <c r="H1276" s="50"/>
    </row>
    <row r="1277" spans="1:8">
      <c r="A1277" s="117">
        <v>44265.490081018521</v>
      </c>
      <c r="B1277" s="118">
        <v>44265.490081018521</v>
      </c>
      <c r="C1277" s="78">
        <v>120</v>
      </c>
      <c r="D1277" s="79">
        <v>68.760000000000005</v>
      </c>
      <c r="E1277" s="119">
        <v>8251.2000000000007</v>
      </c>
      <c r="F1277" s="78" t="s">
        <v>20</v>
      </c>
      <c r="H1277" s="50"/>
    </row>
    <row r="1278" spans="1:8">
      <c r="A1278" s="117">
        <v>44265.490081018521</v>
      </c>
      <c r="B1278" s="118">
        <v>44265.490081018521</v>
      </c>
      <c r="C1278" s="78">
        <v>131</v>
      </c>
      <c r="D1278" s="79">
        <v>68.760000000000005</v>
      </c>
      <c r="E1278" s="119">
        <v>9007.5600000000013</v>
      </c>
      <c r="F1278" s="78" t="s">
        <v>20</v>
      </c>
      <c r="H1278" s="50"/>
    </row>
    <row r="1279" spans="1:8">
      <c r="A1279" s="117">
        <v>44265.496550925927</v>
      </c>
      <c r="B1279" s="118">
        <v>44265.496550925927</v>
      </c>
      <c r="C1279" s="78">
        <v>248</v>
      </c>
      <c r="D1279" s="79">
        <v>68.739999999999995</v>
      </c>
      <c r="E1279" s="119">
        <v>17047.52</v>
      </c>
      <c r="F1279" s="78" t="s">
        <v>20</v>
      </c>
      <c r="H1279" s="50"/>
    </row>
    <row r="1280" spans="1:8">
      <c r="A1280" s="117">
        <v>44265.504062499997</v>
      </c>
      <c r="B1280" s="118">
        <v>44265.504062499997</v>
      </c>
      <c r="C1280" s="78">
        <v>253</v>
      </c>
      <c r="D1280" s="79">
        <v>68.760000000000005</v>
      </c>
      <c r="E1280" s="119">
        <v>17396.280000000002</v>
      </c>
      <c r="F1280" s="78" t="s">
        <v>20</v>
      </c>
      <c r="H1280" s="50"/>
    </row>
    <row r="1281" spans="1:8">
      <c r="A1281" s="117">
        <v>44265.51190972222</v>
      </c>
      <c r="B1281" s="118">
        <v>44265.51190972222</v>
      </c>
      <c r="C1281" s="78">
        <v>175</v>
      </c>
      <c r="D1281" s="79">
        <v>68.86</v>
      </c>
      <c r="E1281" s="119">
        <v>12050.5</v>
      </c>
      <c r="F1281" s="78" t="s">
        <v>20</v>
      </c>
      <c r="H1281" s="50"/>
    </row>
    <row r="1282" spans="1:8">
      <c r="A1282" s="117">
        <v>44265.51190972222</v>
      </c>
      <c r="B1282" s="118">
        <v>44265.51190972222</v>
      </c>
      <c r="C1282" s="78">
        <v>65</v>
      </c>
      <c r="D1282" s="79">
        <v>68.86</v>
      </c>
      <c r="E1282" s="119">
        <v>4475.8999999999996</v>
      </c>
      <c r="F1282" s="78" t="s">
        <v>20</v>
      </c>
      <c r="H1282" s="50"/>
    </row>
    <row r="1283" spans="1:8">
      <c r="A1283" s="117">
        <v>44265.518252314818</v>
      </c>
      <c r="B1283" s="118">
        <v>44265.518252314818</v>
      </c>
      <c r="C1283" s="78">
        <v>75</v>
      </c>
      <c r="D1283" s="79">
        <v>68.819999999999993</v>
      </c>
      <c r="E1283" s="119">
        <v>5161.4999999999991</v>
      </c>
      <c r="F1283" s="78" t="s">
        <v>20</v>
      </c>
      <c r="H1283" s="50"/>
    </row>
    <row r="1284" spans="1:8">
      <c r="A1284" s="117">
        <v>44265.519317129627</v>
      </c>
      <c r="B1284" s="118">
        <v>44265.519317129627</v>
      </c>
      <c r="C1284" s="78">
        <v>92</v>
      </c>
      <c r="D1284" s="79">
        <v>68.739999999999995</v>
      </c>
      <c r="E1284" s="119">
        <v>6324.08</v>
      </c>
      <c r="F1284" s="78" t="s">
        <v>20</v>
      </c>
      <c r="H1284" s="50"/>
    </row>
    <row r="1285" spans="1:8">
      <c r="A1285" s="117">
        <v>44265.519317129627</v>
      </c>
      <c r="B1285" s="118">
        <v>44265.519317129627</v>
      </c>
      <c r="C1285" s="78">
        <v>10</v>
      </c>
      <c r="D1285" s="79">
        <v>68.739999999999995</v>
      </c>
      <c r="E1285" s="119">
        <v>687.4</v>
      </c>
      <c r="F1285" s="78" t="s">
        <v>20</v>
      </c>
      <c r="H1285" s="50"/>
    </row>
    <row r="1286" spans="1:8">
      <c r="A1286" s="117">
        <v>44265.519317129627</v>
      </c>
      <c r="B1286" s="118">
        <v>44265.519317129627</v>
      </c>
      <c r="C1286" s="78">
        <v>121</v>
      </c>
      <c r="D1286" s="79">
        <v>68.739999999999995</v>
      </c>
      <c r="E1286" s="119">
        <v>8317.5399999999991</v>
      </c>
      <c r="F1286" s="78" t="s">
        <v>20</v>
      </c>
      <c r="H1286" s="50"/>
    </row>
    <row r="1287" spans="1:8">
      <c r="A1287" s="117">
        <v>44265.519317129627</v>
      </c>
      <c r="B1287" s="118">
        <v>44265.519317129627</v>
      </c>
      <c r="C1287" s="78">
        <v>34</v>
      </c>
      <c r="D1287" s="79">
        <v>68.739999999999995</v>
      </c>
      <c r="E1287" s="119">
        <v>2337.16</v>
      </c>
      <c r="F1287" s="78" t="s">
        <v>20</v>
      </c>
      <c r="H1287" s="50"/>
    </row>
    <row r="1288" spans="1:8">
      <c r="A1288" s="117">
        <v>44265.534791666665</v>
      </c>
      <c r="B1288" s="118">
        <v>44265.534791666665</v>
      </c>
      <c r="C1288" s="78">
        <v>49</v>
      </c>
      <c r="D1288" s="79">
        <v>68.7</v>
      </c>
      <c r="E1288" s="119">
        <v>3366.3</v>
      </c>
      <c r="F1288" s="78" t="s">
        <v>20</v>
      </c>
      <c r="H1288" s="50"/>
    </row>
    <row r="1289" spans="1:8">
      <c r="A1289" s="117">
        <v>44265.556261574071</v>
      </c>
      <c r="B1289" s="118">
        <v>44265.556261574071</v>
      </c>
      <c r="C1289" s="78">
        <v>149</v>
      </c>
      <c r="D1289" s="79">
        <v>68.78</v>
      </c>
      <c r="E1289" s="119">
        <v>10248.219999999999</v>
      </c>
      <c r="F1289" s="78" t="s">
        <v>20</v>
      </c>
      <c r="H1289" s="50"/>
    </row>
    <row r="1290" spans="1:8">
      <c r="A1290" s="117">
        <v>44265.560543981483</v>
      </c>
      <c r="B1290" s="118">
        <v>44265.560543981483</v>
      </c>
      <c r="C1290" s="78">
        <v>75</v>
      </c>
      <c r="D1290" s="79">
        <v>68.84</v>
      </c>
      <c r="E1290" s="119">
        <v>5163</v>
      </c>
      <c r="F1290" s="78" t="s">
        <v>20</v>
      </c>
      <c r="H1290" s="50"/>
    </row>
    <row r="1291" spans="1:8">
      <c r="A1291" s="117">
        <v>44265.560543981483</v>
      </c>
      <c r="B1291" s="118">
        <v>44265.560543981483</v>
      </c>
      <c r="C1291" s="78">
        <v>75</v>
      </c>
      <c r="D1291" s="79">
        <v>68.84</v>
      </c>
      <c r="E1291" s="119">
        <v>5163</v>
      </c>
      <c r="F1291" s="78" t="s">
        <v>20</v>
      </c>
      <c r="H1291" s="50"/>
    </row>
    <row r="1292" spans="1:8">
      <c r="A1292" s="117">
        <v>44265.564131944448</v>
      </c>
      <c r="B1292" s="118">
        <v>44265.564131944448</v>
      </c>
      <c r="C1292" s="78">
        <v>146</v>
      </c>
      <c r="D1292" s="79">
        <v>68.92</v>
      </c>
      <c r="E1292" s="119">
        <v>10062.32</v>
      </c>
      <c r="F1292" s="78" t="s">
        <v>20</v>
      </c>
      <c r="H1292" s="50"/>
    </row>
    <row r="1293" spans="1:8">
      <c r="A1293" s="117">
        <v>44265.567245370374</v>
      </c>
      <c r="B1293" s="118">
        <v>44265.567245370374</v>
      </c>
      <c r="C1293" s="78">
        <v>143</v>
      </c>
      <c r="D1293" s="79">
        <v>68.959999999999994</v>
      </c>
      <c r="E1293" s="119">
        <v>9861.2799999999988</v>
      </c>
      <c r="F1293" s="78" t="s">
        <v>20</v>
      </c>
      <c r="H1293" s="50"/>
    </row>
    <row r="1294" spans="1:8">
      <c r="A1294" s="117">
        <v>44265.570636574077</v>
      </c>
      <c r="B1294" s="118">
        <v>44265.570636574077</v>
      </c>
      <c r="C1294" s="78">
        <v>142</v>
      </c>
      <c r="D1294" s="79">
        <v>68.98</v>
      </c>
      <c r="E1294" s="119">
        <v>9795.16</v>
      </c>
      <c r="F1294" s="78" t="s">
        <v>20</v>
      </c>
      <c r="H1294" s="50"/>
    </row>
    <row r="1295" spans="1:8">
      <c r="A1295" s="117">
        <v>44265.576041666667</v>
      </c>
      <c r="B1295" s="118">
        <v>44265.576041666667</v>
      </c>
      <c r="C1295" s="78">
        <v>153</v>
      </c>
      <c r="D1295" s="79">
        <v>68.92</v>
      </c>
      <c r="E1295" s="119">
        <v>10544.76</v>
      </c>
      <c r="F1295" s="78" t="s">
        <v>20</v>
      </c>
      <c r="H1295" s="50"/>
    </row>
    <row r="1296" spans="1:8">
      <c r="A1296" s="117">
        <v>44265.577326388891</v>
      </c>
      <c r="B1296" s="118">
        <v>44265.577326388891</v>
      </c>
      <c r="C1296" s="78">
        <v>95</v>
      </c>
      <c r="D1296" s="79">
        <v>68.88</v>
      </c>
      <c r="E1296" s="119">
        <v>6543.5999999999995</v>
      </c>
      <c r="F1296" s="78" t="s">
        <v>20</v>
      </c>
      <c r="H1296" s="50"/>
    </row>
    <row r="1297" spans="1:8">
      <c r="A1297" s="117">
        <v>44265.579502314817</v>
      </c>
      <c r="B1297" s="118">
        <v>44265.579502314817</v>
      </c>
      <c r="C1297" s="78">
        <v>50</v>
      </c>
      <c r="D1297" s="79">
        <v>68.88</v>
      </c>
      <c r="E1297" s="119">
        <v>3444</v>
      </c>
      <c r="F1297" s="78" t="s">
        <v>20</v>
      </c>
      <c r="H1297" s="50"/>
    </row>
    <row r="1298" spans="1:8">
      <c r="A1298" s="117">
        <v>44265.579502314817</v>
      </c>
      <c r="B1298" s="118">
        <v>44265.579502314817</v>
      </c>
      <c r="C1298" s="78">
        <v>50</v>
      </c>
      <c r="D1298" s="79">
        <v>68.88</v>
      </c>
      <c r="E1298" s="119">
        <v>3444</v>
      </c>
      <c r="F1298" s="78" t="s">
        <v>20</v>
      </c>
      <c r="H1298" s="50"/>
    </row>
    <row r="1299" spans="1:8">
      <c r="A1299" s="117">
        <v>44265.580324074072</v>
      </c>
      <c r="B1299" s="118">
        <v>44265.580324074072</v>
      </c>
      <c r="C1299" s="78">
        <v>37</v>
      </c>
      <c r="D1299" s="79">
        <v>68.88</v>
      </c>
      <c r="E1299" s="119">
        <v>2548.56</v>
      </c>
      <c r="F1299" s="78" t="s">
        <v>20</v>
      </c>
      <c r="H1299" s="50"/>
    </row>
    <row r="1300" spans="1:8">
      <c r="A1300" s="117">
        <v>44265.580324074072</v>
      </c>
      <c r="B1300" s="118">
        <v>44265.580324074072</v>
      </c>
      <c r="C1300" s="78">
        <v>12</v>
      </c>
      <c r="D1300" s="79">
        <v>68.88</v>
      </c>
      <c r="E1300" s="119">
        <v>826.56</v>
      </c>
      <c r="F1300" s="78" t="s">
        <v>20</v>
      </c>
      <c r="H1300" s="50"/>
    </row>
    <row r="1301" spans="1:8">
      <c r="A1301" s="117">
        <v>44265.582719907405</v>
      </c>
      <c r="B1301" s="118">
        <v>44265.582719907405</v>
      </c>
      <c r="C1301" s="78">
        <v>90</v>
      </c>
      <c r="D1301" s="79">
        <v>68.92</v>
      </c>
      <c r="E1301" s="119">
        <v>6202.8</v>
      </c>
      <c r="F1301" s="78" t="s">
        <v>20</v>
      </c>
      <c r="H1301" s="50"/>
    </row>
    <row r="1302" spans="1:8">
      <c r="A1302" s="117">
        <v>44265.584745370368</v>
      </c>
      <c r="B1302" s="118">
        <v>44265.584745370368</v>
      </c>
      <c r="C1302" s="78">
        <v>49</v>
      </c>
      <c r="D1302" s="79">
        <v>68.88</v>
      </c>
      <c r="E1302" s="119">
        <v>3375.12</v>
      </c>
      <c r="F1302" s="78" t="s">
        <v>20</v>
      </c>
      <c r="H1302" s="50"/>
    </row>
    <row r="1303" spans="1:8">
      <c r="A1303" s="117">
        <v>44265.584745370368</v>
      </c>
      <c r="B1303" s="118">
        <v>44265.584745370368</v>
      </c>
      <c r="C1303" s="78">
        <v>49</v>
      </c>
      <c r="D1303" s="79">
        <v>68.88</v>
      </c>
      <c r="E1303" s="119">
        <v>3375.12</v>
      </c>
      <c r="F1303" s="78" t="s">
        <v>20</v>
      </c>
      <c r="H1303" s="50"/>
    </row>
    <row r="1304" spans="1:8">
      <c r="A1304" s="117">
        <v>44265.58792824074</v>
      </c>
      <c r="B1304" s="118">
        <v>44265.58792824074</v>
      </c>
      <c r="C1304" s="78">
        <v>38</v>
      </c>
      <c r="D1304" s="79">
        <v>68.900000000000006</v>
      </c>
      <c r="E1304" s="119">
        <v>2618.2000000000003</v>
      </c>
      <c r="F1304" s="78" t="s">
        <v>20</v>
      </c>
      <c r="H1304" s="50"/>
    </row>
    <row r="1305" spans="1:8">
      <c r="A1305" s="117">
        <v>44265.58792824074</v>
      </c>
      <c r="B1305" s="118">
        <v>44265.58792824074</v>
      </c>
      <c r="C1305" s="78">
        <v>11</v>
      </c>
      <c r="D1305" s="79">
        <v>68.900000000000006</v>
      </c>
      <c r="E1305" s="119">
        <v>757.90000000000009</v>
      </c>
      <c r="F1305" s="78" t="s">
        <v>20</v>
      </c>
      <c r="H1305" s="50"/>
    </row>
    <row r="1306" spans="1:8">
      <c r="A1306" s="117">
        <v>44265.58792824074</v>
      </c>
      <c r="B1306" s="118">
        <v>44265.58792824074</v>
      </c>
      <c r="C1306" s="78">
        <v>48</v>
      </c>
      <c r="D1306" s="79">
        <v>68.900000000000006</v>
      </c>
      <c r="E1306" s="119">
        <v>3307.2000000000003</v>
      </c>
      <c r="F1306" s="78" t="s">
        <v>20</v>
      </c>
      <c r="H1306" s="50"/>
    </row>
    <row r="1307" spans="1:8">
      <c r="A1307" s="117">
        <v>44265.58792824074</v>
      </c>
      <c r="B1307" s="118">
        <v>44265.58792824074</v>
      </c>
      <c r="C1307" s="78">
        <v>49</v>
      </c>
      <c r="D1307" s="79">
        <v>68.900000000000006</v>
      </c>
      <c r="E1307" s="119">
        <v>3376.1000000000004</v>
      </c>
      <c r="F1307" s="78" t="s">
        <v>20</v>
      </c>
      <c r="H1307" s="50"/>
    </row>
    <row r="1308" spans="1:8">
      <c r="A1308" s="117">
        <v>44265.589189814818</v>
      </c>
      <c r="B1308" s="118">
        <v>44265.589189814818</v>
      </c>
      <c r="C1308" s="78">
        <v>49</v>
      </c>
      <c r="D1308" s="79">
        <v>68.900000000000006</v>
      </c>
      <c r="E1308" s="119">
        <v>3376.1000000000004</v>
      </c>
      <c r="F1308" s="78" t="s">
        <v>20</v>
      </c>
      <c r="H1308" s="50"/>
    </row>
    <row r="1309" spans="1:8">
      <c r="A1309" s="117">
        <v>44265.589872685188</v>
      </c>
      <c r="B1309" s="118">
        <v>44265.589872685188</v>
      </c>
      <c r="C1309" s="78">
        <v>50</v>
      </c>
      <c r="D1309" s="79">
        <v>68.900000000000006</v>
      </c>
      <c r="E1309" s="119">
        <v>3445.0000000000005</v>
      </c>
      <c r="F1309" s="78" t="s">
        <v>20</v>
      </c>
      <c r="H1309" s="50"/>
    </row>
    <row r="1310" spans="1:8">
      <c r="A1310" s="117">
        <v>44265.593113425923</v>
      </c>
      <c r="B1310" s="118">
        <v>44265.593113425923</v>
      </c>
      <c r="C1310" s="78">
        <v>96</v>
      </c>
      <c r="D1310" s="79">
        <v>68.88</v>
      </c>
      <c r="E1310" s="119">
        <v>6612.48</v>
      </c>
      <c r="F1310" s="78" t="s">
        <v>20</v>
      </c>
      <c r="H1310" s="50"/>
    </row>
    <row r="1311" spans="1:8">
      <c r="A1311" s="117">
        <v>44265.594652777778</v>
      </c>
      <c r="B1311" s="118">
        <v>44265.594652777778</v>
      </c>
      <c r="C1311" s="78">
        <v>75</v>
      </c>
      <c r="D1311" s="79">
        <v>68.88</v>
      </c>
      <c r="E1311" s="119">
        <v>5166</v>
      </c>
      <c r="F1311" s="78" t="s">
        <v>20</v>
      </c>
      <c r="H1311" s="50"/>
    </row>
    <row r="1312" spans="1:8">
      <c r="A1312" s="117">
        <v>44265.594652777778</v>
      </c>
      <c r="B1312" s="118">
        <v>44265.594652777778</v>
      </c>
      <c r="C1312" s="78">
        <v>74</v>
      </c>
      <c r="D1312" s="79">
        <v>68.88</v>
      </c>
      <c r="E1312" s="119">
        <v>5097.12</v>
      </c>
      <c r="F1312" s="78" t="s">
        <v>20</v>
      </c>
      <c r="H1312" s="50"/>
    </row>
    <row r="1313" spans="1:8">
      <c r="A1313" s="117">
        <v>44265.59646990741</v>
      </c>
      <c r="B1313" s="118">
        <v>44265.59646990741</v>
      </c>
      <c r="C1313" s="78">
        <v>52</v>
      </c>
      <c r="D1313" s="79">
        <v>68.88</v>
      </c>
      <c r="E1313" s="119">
        <v>3581.7599999999998</v>
      </c>
      <c r="F1313" s="78" t="s">
        <v>20</v>
      </c>
      <c r="H1313" s="50"/>
    </row>
    <row r="1314" spans="1:8">
      <c r="A1314" s="117">
        <v>44265.59646990741</v>
      </c>
      <c r="B1314" s="118">
        <v>44265.59646990741</v>
      </c>
      <c r="C1314" s="78">
        <v>51</v>
      </c>
      <c r="D1314" s="79">
        <v>68.88</v>
      </c>
      <c r="E1314" s="119">
        <v>3512.8799999999997</v>
      </c>
      <c r="F1314" s="78" t="s">
        <v>20</v>
      </c>
      <c r="H1314" s="50"/>
    </row>
    <row r="1315" spans="1:8">
      <c r="A1315" s="117">
        <v>44265.598275462966</v>
      </c>
      <c r="B1315" s="118">
        <v>44265.598275462966</v>
      </c>
      <c r="C1315" s="78">
        <v>48</v>
      </c>
      <c r="D1315" s="79">
        <v>68.88</v>
      </c>
      <c r="E1315" s="119">
        <v>3306.24</v>
      </c>
      <c r="F1315" s="78" t="s">
        <v>20</v>
      </c>
      <c r="H1315" s="50"/>
    </row>
    <row r="1316" spans="1:8">
      <c r="A1316" s="117">
        <v>44265.598275462966</v>
      </c>
      <c r="B1316" s="118">
        <v>44265.598275462966</v>
      </c>
      <c r="C1316" s="78">
        <v>48</v>
      </c>
      <c r="D1316" s="79">
        <v>68.88</v>
      </c>
      <c r="E1316" s="119">
        <v>3306.24</v>
      </c>
      <c r="F1316" s="78" t="s">
        <v>20</v>
      </c>
      <c r="H1316" s="50"/>
    </row>
    <row r="1317" spans="1:8">
      <c r="A1317" s="117">
        <v>44265.603171296294</v>
      </c>
      <c r="B1317" s="118">
        <v>44265.603171296294</v>
      </c>
      <c r="C1317" s="78">
        <v>50</v>
      </c>
      <c r="D1317" s="79">
        <v>68.88</v>
      </c>
      <c r="E1317" s="119">
        <v>3444</v>
      </c>
      <c r="F1317" s="78" t="s">
        <v>20</v>
      </c>
      <c r="H1317" s="50"/>
    </row>
    <row r="1318" spans="1:8">
      <c r="A1318" s="117">
        <v>44265.603171296294</v>
      </c>
      <c r="B1318" s="118">
        <v>44265.603171296294</v>
      </c>
      <c r="C1318" s="78">
        <v>50</v>
      </c>
      <c r="D1318" s="79">
        <v>68.88</v>
      </c>
      <c r="E1318" s="119">
        <v>3444</v>
      </c>
      <c r="F1318" s="78" t="s">
        <v>20</v>
      </c>
      <c r="H1318" s="50"/>
    </row>
    <row r="1319" spans="1:8">
      <c r="A1319" s="117">
        <v>44265.603171296294</v>
      </c>
      <c r="B1319" s="118">
        <v>44265.603171296294</v>
      </c>
      <c r="C1319" s="78">
        <v>50</v>
      </c>
      <c r="D1319" s="79">
        <v>68.88</v>
      </c>
      <c r="E1319" s="119">
        <v>3444</v>
      </c>
      <c r="F1319" s="78" t="s">
        <v>20</v>
      </c>
      <c r="H1319" s="50"/>
    </row>
    <row r="1320" spans="1:8">
      <c r="A1320" s="117">
        <v>44265.603171296294</v>
      </c>
      <c r="B1320" s="118">
        <v>44265.603171296294</v>
      </c>
      <c r="C1320" s="78">
        <v>51</v>
      </c>
      <c r="D1320" s="79">
        <v>68.88</v>
      </c>
      <c r="E1320" s="119">
        <v>3512.8799999999997</v>
      </c>
      <c r="F1320" s="78" t="s">
        <v>20</v>
      </c>
      <c r="H1320" s="50"/>
    </row>
    <row r="1321" spans="1:8">
      <c r="A1321" s="117">
        <v>44265.603171296294</v>
      </c>
      <c r="B1321" s="118">
        <v>44265.603171296294</v>
      </c>
      <c r="C1321" s="78">
        <v>50</v>
      </c>
      <c r="D1321" s="79">
        <v>68.88</v>
      </c>
      <c r="E1321" s="119">
        <v>3444</v>
      </c>
      <c r="F1321" s="78" t="s">
        <v>20</v>
      </c>
      <c r="H1321" s="50"/>
    </row>
    <row r="1322" spans="1:8">
      <c r="A1322" s="117">
        <v>44265.603761574072</v>
      </c>
      <c r="B1322" s="118">
        <v>44265.603761574072</v>
      </c>
      <c r="C1322" s="78">
        <v>51</v>
      </c>
      <c r="D1322" s="79">
        <v>68.900000000000006</v>
      </c>
      <c r="E1322" s="119">
        <v>3513.9</v>
      </c>
      <c r="F1322" s="78" t="s">
        <v>20</v>
      </c>
      <c r="H1322" s="50"/>
    </row>
    <row r="1323" spans="1:8">
      <c r="A1323" s="117">
        <v>44265.604155092595</v>
      </c>
      <c r="B1323" s="118">
        <v>44265.604155092595</v>
      </c>
      <c r="C1323" s="78">
        <v>52</v>
      </c>
      <c r="D1323" s="79">
        <v>68.900000000000006</v>
      </c>
      <c r="E1323" s="119">
        <v>3582.8</v>
      </c>
      <c r="F1323" s="78" t="s">
        <v>20</v>
      </c>
      <c r="H1323" s="50"/>
    </row>
    <row r="1324" spans="1:8">
      <c r="A1324" s="117">
        <v>44265.607662037037</v>
      </c>
      <c r="B1324" s="118">
        <v>44265.607662037037</v>
      </c>
      <c r="C1324" s="78">
        <v>95</v>
      </c>
      <c r="D1324" s="79">
        <v>69.06</v>
      </c>
      <c r="E1324" s="119">
        <v>6560.7</v>
      </c>
      <c r="F1324" s="78" t="s">
        <v>20</v>
      </c>
      <c r="H1324" s="50"/>
    </row>
    <row r="1325" spans="1:8">
      <c r="A1325" s="117">
        <v>44265.609918981485</v>
      </c>
      <c r="B1325" s="118">
        <v>44265.609918981485</v>
      </c>
      <c r="C1325" s="78">
        <v>97</v>
      </c>
      <c r="D1325" s="79">
        <v>69.06</v>
      </c>
      <c r="E1325" s="119">
        <v>6698.8200000000006</v>
      </c>
      <c r="F1325" s="78" t="s">
        <v>20</v>
      </c>
      <c r="H1325" s="50"/>
    </row>
    <row r="1326" spans="1:8">
      <c r="A1326" s="117">
        <v>44265.612349537034</v>
      </c>
      <c r="B1326" s="118">
        <v>44265.612349537034</v>
      </c>
      <c r="C1326" s="78">
        <v>95</v>
      </c>
      <c r="D1326" s="79">
        <v>69.08</v>
      </c>
      <c r="E1326" s="119">
        <v>6562.5999999999995</v>
      </c>
      <c r="F1326" s="78" t="s">
        <v>20</v>
      </c>
      <c r="H1326" s="50"/>
    </row>
    <row r="1327" spans="1:8">
      <c r="A1327" s="117">
        <v>44265.612349537034</v>
      </c>
      <c r="B1327" s="118">
        <v>44265.612349537034</v>
      </c>
      <c r="C1327" s="78">
        <v>47</v>
      </c>
      <c r="D1327" s="79">
        <v>69.08</v>
      </c>
      <c r="E1327" s="119">
        <v>3246.7599999999998</v>
      </c>
      <c r="F1327" s="78" t="s">
        <v>20</v>
      </c>
      <c r="H1327" s="50"/>
    </row>
    <row r="1328" spans="1:8">
      <c r="A1328" s="117">
        <v>44265.614837962959</v>
      </c>
      <c r="B1328" s="118">
        <v>44265.614837962959</v>
      </c>
      <c r="C1328" s="78">
        <v>99</v>
      </c>
      <c r="D1328" s="79">
        <v>69.12</v>
      </c>
      <c r="E1328" s="119">
        <v>6842.88</v>
      </c>
      <c r="F1328" s="78" t="s">
        <v>20</v>
      </c>
      <c r="H1328" s="50"/>
    </row>
    <row r="1329" spans="1:8">
      <c r="A1329" s="117">
        <v>44265.618495370371</v>
      </c>
      <c r="B1329" s="118">
        <v>44265.618495370371</v>
      </c>
      <c r="C1329" s="78">
        <v>2</v>
      </c>
      <c r="D1329" s="79">
        <v>69.06</v>
      </c>
      <c r="E1329" s="119">
        <v>138.12</v>
      </c>
      <c r="F1329" s="78" t="s">
        <v>20</v>
      </c>
      <c r="H1329" s="50"/>
    </row>
    <row r="1330" spans="1:8">
      <c r="A1330" s="117">
        <v>44265.618495370371</v>
      </c>
      <c r="B1330" s="118">
        <v>44265.618495370371</v>
      </c>
      <c r="C1330" s="78">
        <v>101</v>
      </c>
      <c r="D1330" s="79">
        <v>69.06</v>
      </c>
      <c r="E1330" s="119">
        <v>6975.06</v>
      </c>
      <c r="F1330" s="78" t="s">
        <v>20</v>
      </c>
      <c r="H1330" s="50"/>
    </row>
    <row r="1331" spans="1:8">
      <c r="A1331" s="117">
        <v>44265.618495370371</v>
      </c>
      <c r="B1331" s="118">
        <v>44265.618495370371</v>
      </c>
      <c r="C1331" s="78">
        <v>51</v>
      </c>
      <c r="D1331" s="79">
        <v>69.06</v>
      </c>
      <c r="E1331" s="119">
        <v>3522.06</v>
      </c>
      <c r="F1331" s="78" t="s">
        <v>20</v>
      </c>
      <c r="H1331" s="50"/>
    </row>
    <row r="1332" spans="1:8">
      <c r="A1332" s="117">
        <v>44265.624560185184</v>
      </c>
      <c r="B1332" s="118">
        <v>44265.624560185184</v>
      </c>
      <c r="C1332" s="78">
        <v>14</v>
      </c>
      <c r="D1332" s="79">
        <v>69.14</v>
      </c>
      <c r="E1332" s="119">
        <v>967.96</v>
      </c>
      <c r="F1332" s="78" t="s">
        <v>20</v>
      </c>
      <c r="H1332" s="50"/>
    </row>
    <row r="1333" spans="1:8">
      <c r="A1333" s="117">
        <v>44265.624560185184</v>
      </c>
      <c r="B1333" s="118">
        <v>44265.624560185184</v>
      </c>
      <c r="C1333" s="78">
        <v>35</v>
      </c>
      <c r="D1333" s="79">
        <v>69.14</v>
      </c>
      <c r="E1333" s="119">
        <v>2419.9</v>
      </c>
      <c r="F1333" s="78" t="s">
        <v>20</v>
      </c>
      <c r="H1333" s="50"/>
    </row>
    <row r="1334" spans="1:8">
      <c r="A1334" s="117">
        <v>44265.625393518516</v>
      </c>
      <c r="B1334" s="118">
        <v>44265.625393518516</v>
      </c>
      <c r="C1334" s="78">
        <v>50</v>
      </c>
      <c r="D1334" s="79">
        <v>69.14</v>
      </c>
      <c r="E1334" s="119">
        <v>3457</v>
      </c>
      <c r="F1334" s="78" t="s">
        <v>20</v>
      </c>
      <c r="H1334" s="50"/>
    </row>
    <row r="1335" spans="1:8">
      <c r="A1335" s="117">
        <v>44265.625601851854</v>
      </c>
      <c r="B1335" s="118">
        <v>44265.625601851854</v>
      </c>
      <c r="C1335" s="78">
        <v>149</v>
      </c>
      <c r="D1335" s="79">
        <v>69.12</v>
      </c>
      <c r="E1335" s="119">
        <v>10298.880000000001</v>
      </c>
      <c r="F1335" s="78" t="s">
        <v>20</v>
      </c>
      <c r="H1335" s="50"/>
    </row>
    <row r="1336" spans="1:8">
      <c r="A1336" s="117">
        <v>44265.625601851854</v>
      </c>
      <c r="B1336" s="118">
        <v>44265.625601851854</v>
      </c>
      <c r="C1336" s="78">
        <v>3</v>
      </c>
      <c r="D1336" s="79">
        <v>69.12</v>
      </c>
      <c r="E1336" s="119">
        <v>207.36</v>
      </c>
      <c r="F1336" s="78" t="s">
        <v>20</v>
      </c>
      <c r="H1336" s="50"/>
    </row>
    <row r="1337" spans="1:8">
      <c r="A1337" s="117">
        <v>44265.625601851854</v>
      </c>
      <c r="B1337" s="118">
        <v>44265.625601851854</v>
      </c>
      <c r="C1337" s="78">
        <v>2</v>
      </c>
      <c r="D1337" s="79">
        <v>69.12</v>
      </c>
      <c r="E1337" s="119">
        <v>138.24</v>
      </c>
      <c r="F1337" s="78" t="s">
        <v>20</v>
      </c>
      <c r="H1337" s="50"/>
    </row>
    <row r="1338" spans="1:8">
      <c r="A1338" s="117">
        <v>44265.626944444448</v>
      </c>
      <c r="B1338" s="118">
        <v>44265.626944444448</v>
      </c>
      <c r="C1338" s="78">
        <v>98</v>
      </c>
      <c r="D1338" s="79">
        <v>69.14</v>
      </c>
      <c r="E1338" s="119">
        <v>6775.72</v>
      </c>
      <c r="F1338" s="78" t="s">
        <v>20</v>
      </c>
      <c r="H1338" s="50"/>
    </row>
    <row r="1339" spans="1:8">
      <c r="A1339" s="117">
        <v>44265.629976851851</v>
      </c>
      <c r="B1339" s="118">
        <v>44265.629976851851</v>
      </c>
      <c r="C1339" s="78">
        <v>10</v>
      </c>
      <c r="D1339" s="79">
        <v>69.099999999999994</v>
      </c>
      <c r="E1339" s="119">
        <v>691</v>
      </c>
      <c r="F1339" s="78" t="s">
        <v>20</v>
      </c>
      <c r="H1339" s="50"/>
    </row>
    <row r="1340" spans="1:8">
      <c r="A1340" s="117">
        <v>44265.629976851851</v>
      </c>
      <c r="B1340" s="118">
        <v>44265.629976851851</v>
      </c>
      <c r="C1340" s="78">
        <v>75</v>
      </c>
      <c r="D1340" s="79">
        <v>69.099999999999994</v>
      </c>
      <c r="E1340" s="119">
        <v>5182.5</v>
      </c>
      <c r="F1340" s="78" t="s">
        <v>20</v>
      </c>
      <c r="H1340" s="50"/>
    </row>
    <row r="1341" spans="1:8">
      <c r="A1341" s="117">
        <v>44265.631331018521</v>
      </c>
      <c r="B1341" s="118">
        <v>44265.631331018521</v>
      </c>
      <c r="C1341" s="78">
        <v>152</v>
      </c>
      <c r="D1341" s="79">
        <v>69.16</v>
      </c>
      <c r="E1341" s="119">
        <v>10512.32</v>
      </c>
      <c r="F1341" s="78" t="s">
        <v>20</v>
      </c>
      <c r="H1341" s="50"/>
    </row>
    <row r="1342" spans="1:8">
      <c r="A1342" s="117">
        <v>44265.635081018518</v>
      </c>
      <c r="B1342" s="118">
        <v>44265.635081018518</v>
      </c>
      <c r="C1342" s="78">
        <v>101</v>
      </c>
      <c r="D1342" s="79">
        <v>69.099999999999994</v>
      </c>
      <c r="E1342" s="119">
        <v>6979.0999999999995</v>
      </c>
      <c r="F1342" s="78" t="s">
        <v>20</v>
      </c>
      <c r="H1342" s="50"/>
    </row>
    <row r="1343" spans="1:8">
      <c r="A1343" s="117">
        <v>44265.635081018518</v>
      </c>
      <c r="B1343" s="118">
        <v>44265.635081018518</v>
      </c>
      <c r="C1343" s="78">
        <v>50</v>
      </c>
      <c r="D1343" s="79">
        <v>69.099999999999994</v>
      </c>
      <c r="E1343" s="119">
        <v>3454.9999999999995</v>
      </c>
      <c r="F1343" s="78" t="s">
        <v>20</v>
      </c>
      <c r="H1343" s="50"/>
    </row>
    <row r="1344" spans="1:8">
      <c r="A1344" s="117">
        <v>44265.637280092589</v>
      </c>
      <c r="B1344" s="118">
        <v>44265.637280092589</v>
      </c>
      <c r="C1344" s="78">
        <v>80</v>
      </c>
      <c r="D1344" s="79">
        <v>69.239999999999995</v>
      </c>
      <c r="E1344" s="119">
        <v>5539.2</v>
      </c>
      <c r="F1344" s="78" t="s">
        <v>20</v>
      </c>
      <c r="H1344" s="50"/>
    </row>
    <row r="1345" spans="1:8">
      <c r="A1345" s="117">
        <v>44265.637280092589</v>
      </c>
      <c r="B1345" s="118">
        <v>44265.637280092589</v>
      </c>
      <c r="C1345" s="78">
        <v>69</v>
      </c>
      <c r="D1345" s="79">
        <v>69.239999999999995</v>
      </c>
      <c r="E1345" s="119">
        <v>4777.5599999999995</v>
      </c>
      <c r="F1345" s="78" t="s">
        <v>20</v>
      </c>
      <c r="H1345" s="50"/>
    </row>
    <row r="1346" spans="1:8">
      <c r="A1346" s="117">
        <v>44265.639976851853</v>
      </c>
      <c r="B1346" s="118">
        <v>44265.639976851853</v>
      </c>
      <c r="C1346" s="78">
        <v>120</v>
      </c>
      <c r="D1346" s="79">
        <v>69.16</v>
      </c>
      <c r="E1346" s="119">
        <v>8299.1999999999989</v>
      </c>
      <c r="F1346" s="78" t="s">
        <v>20</v>
      </c>
      <c r="H1346" s="50"/>
    </row>
    <row r="1347" spans="1:8">
      <c r="A1347" s="117">
        <v>44265.642523148148</v>
      </c>
      <c r="B1347" s="118">
        <v>44265.642523148148</v>
      </c>
      <c r="C1347" s="78">
        <v>98</v>
      </c>
      <c r="D1347" s="79">
        <v>69.28</v>
      </c>
      <c r="E1347" s="119">
        <v>6789.4400000000005</v>
      </c>
      <c r="F1347" s="78" t="s">
        <v>20</v>
      </c>
      <c r="H1347" s="50"/>
    </row>
    <row r="1348" spans="1:8">
      <c r="A1348" s="117">
        <v>44265.642523148148</v>
      </c>
      <c r="B1348" s="118">
        <v>44265.642523148148</v>
      </c>
      <c r="C1348" s="78">
        <v>49</v>
      </c>
      <c r="D1348" s="79">
        <v>69.28</v>
      </c>
      <c r="E1348" s="119">
        <v>3394.7200000000003</v>
      </c>
      <c r="F1348" s="78" t="s">
        <v>20</v>
      </c>
      <c r="H1348" s="50"/>
    </row>
    <row r="1349" spans="1:8">
      <c r="A1349" s="117">
        <v>44265.644675925927</v>
      </c>
      <c r="B1349" s="118">
        <v>44265.644675925927</v>
      </c>
      <c r="C1349" s="78">
        <v>142</v>
      </c>
      <c r="D1349" s="79">
        <v>69.180000000000007</v>
      </c>
      <c r="E1349" s="119">
        <v>9823.5600000000013</v>
      </c>
      <c r="F1349" s="78" t="s">
        <v>20</v>
      </c>
      <c r="H1349" s="50"/>
    </row>
    <row r="1350" spans="1:8">
      <c r="A1350" s="117">
        <v>44265.645324074074</v>
      </c>
      <c r="B1350" s="118">
        <v>44265.645324074074</v>
      </c>
      <c r="C1350" s="78">
        <v>50</v>
      </c>
      <c r="D1350" s="79">
        <v>69.180000000000007</v>
      </c>
      <c r="E1350" s="119">
        <v>3459.0000000000005</v>
      </c>
      <c r="F1350" s="78" t="s">
        <v>20</v>
      </c>
      <c r="H1350" s="50"/>
    </row>
    <row r="1351" spans="1:8">
      <c r="A1351" s="117">
        <v>44265.645821759259</v>
      </c>
      <c r="B1351" s="118">
        <v>44265.645821759259</v>
      </c>
      <c r="C1351" s="78">
        <v>101</v>
      </c>
      <c r="D1351" s="79">
        <v>69.22</v>
      </c>
      <c r="E1351" s="119">
        <v>6991.22</v>
      </c>
      <c r="F1351" s="78" t="s">
        <v>20</v>
      </c>
      <c r="H1351" s="50"/>
    </row>
    <row r="1352" spans="1:8">
      <c r="A1352" s="117">
        <v>44265.64640046296</v>
      </c>
      <c r="B1352" s="118">
        <v>44265.64640046296</v>
      </c>
      <c r="C1352" s="78">
        <v>48</v>
      </c>
      <c r="D1352" s="79">
        <v>69.22</v>
      </c>
      <c r="E1352" s="119">
        <v>3322.56</v>
      </c>
      <c r="F1352" s="78" t="s">
        <v>20</v>
      </c>
      <c r="H1352" s="50"/>
    </row>
    <row r="1353" spans="1:8">
      <c r="A1353" s="117">
        <v>44265.64640046296</v>
      </c>
      <c r="B1353" s="118">
        <v>44265.64640046296</v>
      </c>
      <c r="C1353" s="78">
        <v>27</v>
      </c>
      <c r="D1353" s="79">
        <v>69.22</v>
      </c>
      <c r="E1353" s="119">
        <v>1868.94</v>
      </c>
      <c r="F1353" s="78" t="s">
        <v>20</v>
      </c>
      <c r="H1353" s="50"/>
    </row>
    <row r="1354" spans="1:8">
      <c r="A1354" s="117">
        <v>44265.64640046296</v>
      </c>
      <c r="B1354" s="118">
        <v>44265.64640046296</v>
      </c>
      <c r="C1354" s="78">
        <v>21</v>
      </c>
      <c r="D1354" s="79">
        <v>69.22</v>
      </c>
      <c r="E1354" s="119">
        <v>1453.62</v>
      </c>
      <c r="F1354" s="78" t="s">
        <v>20</v>
      </c>
      <c r="H1354" s="50"/>
    </row>
    <row r="1355" spans="1:8">
      <c r="A1355" s="117">
        <v>44265.647939814815</v>
      </c>
      <c r="B1355" s="118">
        <v>44265.647939814815</v>
      </c>
      <c r="C1355" s="78">
        <v>142</v>
      </c>
      <c r="D1355" s="79">
        <v>69.2</v>
      </c>
      <c r="E1355" s="119">
        <v>9826.4</v>
      </c>
      <c r="F1355" s="78" t="s">
        <v>20</v>
      </c>
      <c r="H1355" s="50"/>
    </row>
    <row r="1356" spans="1:8">
      <c r="A1356" s="117">
        <v>44265.647939814815</v>
      </c>
      <c r="B1356" s="118">
        <v>44265.647939814815</v>
      </c>
      <c r="C1356" s="78">
        <v>47</v>
      </c>
      <c r="D1356" s="79">
        <v>69.2</v>
      </c>
      <c r="E1356" s="119">
        <v>3252.4</v>
      </c>
      <c r="F1356" s="78" t="s">
        <v>20</v>
      </c>
      <c r="H1356" s="50"/>
    </row>
    <row r="1357" spans="1:8">
      <c r="A1357" s="117">
        <v>44265.648715277777</v>
      </c>
      <c r="B1357" s="118">
        <v>44265.648715277777</v>
      </c>
      <c r="C1357" s="78">
        <v>33</v>
      </c>
      <c r="D1357" s="79">
        <v>69.16</v>
      </c>
      <c r="E1357" s="119">
        <v>2282.2799999999997</v>
      </c>
      <c r="F1357" s="78" t="s">
        <v>20</v>
      </c>
      <c r="H1357" s="50"/>
    </row>
    <row r="1358" spans="1:8">
      <c r="A1358" s="117">
        <v>44265.649143518516</v>
      </c>
      <c r="B1358" s="118">
        <v>44265.649143518516</v>
      </c>
      <c r="C1358" s="78">
        <v>52</v>
      </c>
      <c r="D1358" s="79">
        <v>69.180000000000007</v>
      </c>
      <c r="E1358" s="119">
        <v>3597.3600000000006</v>
      </c>
      <c r="F1358" s="78" t="s">
        <v>20</v>
      </c>
      <c r="H1358" s="50"/>
    </row>
    <row r="1359" spans="1:8">
      <c r="A1359" s="117">
        <v>44265.64947916667</v>
      </c>
      <c r="B1359" s="118">
        <v>44265.64947916667</v>
      </c>
      <c r="C1359" s="78">
        <v>50</v>
      </c>
      <c r="D1359" s="79">
        <v>69.12</v>
      </c>
      <c r="E1359" s="119">
        <v>3456</v>
      </c>
      <c r="F1359" s="78" t="s">
        <v>20</v>
      </c>
      <c r="H1359" s="50"/>
    </row>
    <row r="1360" spans="1:8">
      <c r="A1360" s="117">
        <v>44265.650046296294</v>
      </c>
      <c r="B1360" s="118">
        <v>44265.650046296294</v>
      </c>
      <c r="C1360" s="78">
        <v>26</v>
      </c>
      <c r="D1360" s="79">
        <v>69.12</v>
      </c>
      <c r="E1360" s="119">
        <v>1797.1200000000001</v>
      </c>
      <c r="F1360" s="78" t="s">
        <v>20</v>
      </c>
      <c r="H1360" s="50"/>
    </row>
    <row r="1361" spans="1:8">
      <c r="A1361" s="117">
        <v>44265.650046296294</v>
      </c>
      <c r="B1361" s="118">
        <v>44265.650046296294</v>
      </c>
      <c r="C1361" s="78">
        <v>49</v>
      </c>
      <c r="D1361" s="79">
        <v>69.12</v>
      </c>
      <c r="E1361" s="119">
        <v>3386.88</v>
      </c>
      <c r="F1361" s="78" t="s">
        <v>20</v>
      </c>
      <c r="H1361" s="50"/>
    </row>
    <row r="1362" spans="1:8">
      <c r="A1362" s="117">
        <v>44265.650046296294</v>
      </c>
      <c r="B1362" s="118">
        <v>44265.650046296294</v>
      </c>
      <c r="C1362" s="78">
        <v>24</v>
      </c>
      <c r="D1362" s="79">
        <v>69.12</v>
      </c>
      <c r="E1362" s="119">
        <v>1658.88</v>
      </c>
      <c r="F1362" s="78" t="s">
        <v>20</v>
      </c>
      <c r="H1362" s="50"/>
    </row>
    <row r="1363" spans="1:8">
      <c r="A1363" s="117">
        <v>44265.650567129633</v>
      </c>
      <c r="B1363" s="118">
        <v>44265.650567129633</v>
      </c>
      <c r="C1363" s="78">
        <v>48</v>
      </c>
      <c r="D1363" s="79">
        <v>69.040000000000006</v>
      </c>
      <c r="E1363" s="119">
        <v>3313.92</v>
      </c>
      <c r="F1363" s="78" t="s">
        <v>20</v>
      </c>
      <c r="H1363" s="50"/>
    </row>
    <row r="1364" spans="1:8">
      <c r="A1364" s="117">
        <v>44265.650567129633</v>
      </c>
      <c r="B1364" s="118">
        <v>44265.650567129633</v>
      </c>
      <c r="C1364" s="78">
        <v>48</v>
      </c>
      <c r="D1364" s="79">
        <v>69.040000000000006</v>
      </c>
      <c r="E1364" s="119">
        <v>3313.92</v>
      </c>
      <c r="F1364" s="78" t="s">
        <v>20</v>
      </c>
      <c r="H1364" s="50"/>
    </row>
    <row r="1365" spans="1:8">
      <c r="A1365" s="117">
        <v>44265.650763888887</v>
      </c>
      <c r="B1365" s="118">
        <v>44265.650763888887</v>
      </c>
      <c r="C1365" s="78">
        <v>50</v>
      </c>
      <c r="D1365" s="79">
        <v>68.98</v>
      </c>
      <c r="E1365" s="119">
        <v>3449</v>
      </c>
      <c r="F1365" s="78" t="s">
        <v>20</v>
      </c>
      <c r="H1365" s="50"/>
    </row>
    <row r="1366" spans="1:8">
      <c r="A1366" s="117">
        <v>44265.65152777778</v>
      </c>
      <c r="B1366" s="118">
        <v>44265.65152777778</v>
      </c>
      <c r="C1366" s="78">
        <v>21</v>
      </c>
      <c r="D1366" s="79">
        <v>69.02</v>
      </c>
      <c r="E1366" s="119">
        <v>1449.4199999999998</v>
      </c>
      <c r="F1366" s="78" t="s">
        <v>20</v>
      </c>
      <c r="H1366" s="50"/>
    </row>
    <row r="1367" spans="1:8">
      <c r="A1367" s="117">
        <v>44265.65152777778</v>
      </c>
      <c r="B1367" s="118">
        <v>44265.65152777778</v>
      </c>
      <c r="C1367" s="78">
        <v>75</v>
      </c>
      <c r="D1367" s="79">
        <v>69.02</v>
      </c>
      <c r="E1367" s="119">
        <v>5176.5</v>
      </c>
      <c r="F1367" s="78" t="s">
        <v>20</v>
      </c>
      <c r="H1367" s="50"/>
    </row>
    <row r="1368" spans="1:8">
      <c r="A1368" s="117">
        <v>44265.65152777778</v>
      </c>
      <c r="B1368" s="118">
        <v>44265.65152777778</v>
      </c>
      <c r="C1368" s="78">
        <v>52</v>
      </c>
      <c r="D1368" s="79">
        <v>69.02</v>
      </c>
      <c r="E1368" s="119">
        <v>3589.04</v>
      </c>
      <c r="F1368" s="78" t="s">
        <v>20</v>
      </c>
      <c r="H1368" s="50"/>
    </row>
    <row r="1369" spans="1:8">
      <c r="A1369" s="117">
        <v>44265.651909722219</v>
      </c>
      <c r="B1369" s="118">
        <v>44265.651909722219</v>
      </c>
      <c r="C1369" s="78">
        <v>50</v>
      </c>
      <c r="D1369" s="79">
        <v>69</v>
      </c>
      <c r="E1369" s="119">
        <v>3450</v>
      </c>
      <c r="F1369" s="78" t="s">
        <v>20</v>
      </c>
      <c r="H1369" s="50"/>
    </row>
    <row r="1370" spans="1:8">
      <c r="A1370" s="117">
        <v>44265.652777777781</v>
      </c>
      <c r="B1370" s="118">
        <v>44265.652777777781</v>
      </c>
      <c r="C1370" s="78">
        <v>49</v>
      </c>
      <c r="D1370" s="79">
        <v>69</v>
      </c>
      <c r="E1370" s="119">
        <v>3381</v>
      </c>
      <c r="F1370" s="78" t="s">
        <v>20</v>
      </c>
      <c r="H1370" s="50"/>
    </row>
    <row r="1371" spans="1:8">
      <c r="A1371" s="117">
        <v>44265.653564814813</v>
      </c>
      <c r="B1371" s="118">
        <v>44265.653564814813</v>
      </c>
      <c r="C1371" s="78">
        <v>99</v>
      </c>
      <c r="D1371" s="79">
        <v>69</v>
      </c>
      <c r="E1371" s="119">
        <v>6831</v>
      </c>
      <c r="F1371" s="78" t="s">
        <v>20</v>
      </c>
      <c r="H1371" s="50"/>
    </row>
    <row r="1372" spans="1:8">
      <c r="A1372" s="117">
        <v>44265.654618055552</v>
      </c>
      <c r="B1372" s="118">
        <v>44265.654618055552</v>
      </c>
      <c r="C1372" s="78">
        <v>99</v>
      </c>
      <c r="D1372" s="79">
        <v>69.06</v>
      </c>
      <c r="E1372" s="119">
        <v>6836.9400000000005</v>
      </c>
      <c r="F1372" s="78" t="s">
        <v>20</v>
      </c>
      <c r="H1372" s="50"/>
    </row>
    <row r="1373" spans="1:8">
      <c r="A1373" s="117">
        <v>44265.655231481483</v>
      </c>
      <c r="B1373" s="118">
        <v>44265.655231481483</v>
      </c>
      <c r="C1373" s="78">
        <v>48</v>
      </c>
      <c r="D1373" s="79">
        <v>69.02</v>
      </c>
      <c r="E1373" s="119">
        <v>3312.96</v>
      </c>
      <c r="F1373" s="78" t="s">
        <v>20</v>
      </c>
      <c r="H1373" s="50"/>
    </row>
    <row r="1374" spans="1:8">
      <c r="A1374" s="117">
        <v>44265.655231481483</v>
      </c>
      <c r="B1374" s="118">
        <v>44265.655231481483</v>
      </c>
      <c r="C1374" s="78">
        <v>47</v>
      </c>
      <c r="D1374" s="79">
        <v>69.02</v>
      </c>
      <c r="E1374" s="119">
        <v>3243.9399999999996</v>
      </c>
      <c r="F1374" s="78" t="s">
        <v>20</v>
      </c>
      <c r="H1374" s="50"/>
    </row>
    <row r="1375" spans="1:8">
      <c r="A1375" s="117">
        <v>44265.656342592592</v>
      </c>
      <c r="B1375" s="118">
        <v>44265.656342592592</v>
      </c>
      <c r="C1375" s="78">
        <v>98</v>
      </c>
      <c r="D1375" s="79">
        <v>69.040000000000006</v>
      </c>
      <c r="E1375" s="119">
        <v>6765.920000000001</v>
      </c>
      <c r="F1375" s="78" t="s">
        <v>20</v>
      </c>
      <c r="H1375" s="50"/>
    </row>
    <row r="1376" spans="1:8">
      <c r="A1376" s="117">
        <v>44265.656759259262</v>
      </c>
      <c r="B1376" s="118">
        <v>44265.656759259262</v>
      </c>
      <c r="C1376" s="78">
        <v>49</v>
      </c>
      <c r="D1376" s="79">
        <v>69.099999999999994</v>
      </c>
      <c r="E1376" s="119">
        <v>3385.8999999999996</v>
      </c>
      <c r="F1376" s="78" t="s">
        <v>20</v>
      </c>
      <c r="H1376" s="50"/>
    </row>
    <row r="1377" spans="1:8">
      <c r="A1377" s="117">
        <v>44265.659131944441</v>
      </c>
      <c r="B1377" s="118">
        <v>44265.659131944441</v>
      </c>
      <c r="C1377" s="78">
        <v>201</v>
      </c>
      <c r="D1377" s="79">
        <v>69.12</v>
      </c>
      <c r="E1377" s="119">
        <v>13893.12</v>
      </c>
      <c r="F1377" s="78" t="s">
        <v>20</v>
      </c>
      <c r="H1377" s="50"/>
    </row>
    <row r="1378" spans="1:8">
      <c r="A1378" s="117">
        <v>44265.660868055558</v>
      </c>
      <c r="B1378" s="118">
        <v>44265.660868055558</v>
      </c>
      <c r="C1378" s="78">
        <v>205</v>
      </c>
      <c r="D1378" s="79">
        <v>69.239999999999995</v>
      </c>
      <c r="E1378" s="119">
        <v>14194.199999999999</v>
      </c>
      <c r="F1378" s="78" t="s">
        <v>20</v>
      </c>
      <c r="H1378" s="50"/>
    </row>
    <row r="1379" spans="1:8">
      <c r="A1379" s="117">
        <v>44265.66333333333</v>
      </c>
      <c r="B1379" s="118">
        <v>44265.66333333333</v>
      </c>
      <c r="C1379" s="78">
        <v>194</v>
      </c>
      <c r="D1379" s="79">
        <v>69.36</v>
      </c>
      <c r="E1379" s="119">
        <v>13455.84</v>
      </c>
      <c r="F1379" s="78" t="s">
        <v>20</v>
      </c>
      <c r="H1379" s="50"/>
    </row>
    <row r="1380" spans="1:8">
      <c r="A1380" s="117">
        <v>44265.665173611109</v>
      </c>
      <c r="B1380" s="118">
        <v>44265.665173611109</v>
      </c>
      <c r="C1380" s="78">
        <v>189</v>
      </c>
      <c r="D1380" s="79">
        <v>69.34</v>
      </c>
      <c r="E1380" s="119">
        <v>13105.26</v>
      </c>
      <c r="F1380" s="78" t="s">
        <v>20</v>
      </c>
      <c r="H1380" s="50"/>
    </row>
    <row r="1381" spans="1:8">
      <c r="A1381" s="117">
        <v>44265.667361111111</v>
      </c>
      <c r="B1381" s="118">
        <v>44265.667361111111</v>
      </c>
      <c r="C1381" s="78">
        <v>107</v>
      </c>
      <c r="D1381" s="79">
        <v>69.28</v>
      </c>
      <c r="E1381" s="119">
        <v>7412.96</v>
      </c>
      <c r="F1381" s="78" t="s">
        <v>20</v>
      </c>
      <c r="H1381" s="50"/>
    </row>
    <row r="1382" spans="1:8">
      <c r="A1382" s="117">
        <v>44265.667361111111</v>
      </c>
      <c r="B1382" s="118">
        <v>44265.667361111111</v>
      </c>
      <c r="C1382" s="78">
        <v>46</v>
      </c>
      <c r="D1382" s="79">
        <v>69.28</v>
      </c>
      <c r="E1382" s="119">
        <v>3186.88</v>
      </c>
      <c r="F1382" s="78" t="s">
        <v>20</v>
      </c>
      <c r="H1382" s="50"/>
    </row>
    <row r="1383" spans="1:8">
      <c r="A1383" s="117">
        <v>44265.667361111111</v>
      </c>
      <c r="B1383" s="118">
        <v>44265.667361111111</v>
      </c>
      <c r="C1383" s="78">
        <v>51</v>
      </c>
      <c r="D1383" s="79">
        <v>69.28</v>
      </c>
      <c r="E1383" s="119">
        <v>3533.28</v>
      </c>
      <c r="F1383" s="78" t="s">
        <v>20</v>
      </c>
      <c r="H1383" s="50"/>
    </row>
    <row r="1384" spans="1:8">
      <c r="A1384" s="117">
        <v>44265.668414351851</v>
      </c>
      <c r="B1384" s="118">
        <v>44265.668414351851</v>
      </c>
      <c r="C1384" s="78">
        <v>50</v>
      </c>
      <c r="D1384" s="79">
        <v>69.319999999999993</v>
      </c>
      <c r="E1384" s="119">
        <v>3465.9999999999995</v>
      </c>
      <c r="F1384" s="78" t="s">
        <v>20</v>
      </c>
      <c r="H1384" s="50"/>
    </row>
    <row r="1385" spans="1:8">
      <c r="A1385" s="117">
        <v>44265.668414351851</v>
      </c>
      <c r="B1385" s="118">
        <v>44265.668414351851</v>
      </c>
      <c r="C1385" s="78">
        <v>51</v>
      </c>
      <c r="D1385" s="79">
        <v>69.319999999999993</v>
      </c>
      <c r="E1385" s="119">
        <v>3535.3199999999997</v>
      </c>
      <c r="F1385" s="78" t="s">
        <v>20</v>
      </c>
      <c r="H1385" s="50"/>
    </row>
    <row r="1386" spans="1:8">
      <c r="A1386" s="117">
        <v>44265.670567129629</v>
      </c>
      <c r="B1386" s="118">
        <v>44265.670567129629</v>
      </c>
      <c r="C1386" s="78">
        <v>9</v>
      </c>
      <c r="D1386" s="79">
        <v>69.36</v>
      </c>
      <c r="E1386" s="119">
        <v>624.24</v>
      </c>
      <c r="F1386" s="78" t="s">
        <v>20</v>
      </c>
      <c r="H1386" s="50"/>
    </row>
    <row r="1387" spans="1:8">
      <c r="A1387" s="117">
        <v>44265.670567129629</v>
      </c>
      <c r="B1387" s="118">
        <v>44265.670567129629</v>
      </c>
      <c r="C1387" s="78">
        <v>121</v>
      </c>
      <c r="D1387" s="79">
        <v>69.36</v>
      </c>
      <c r="E1387" s="119">
        <v>8392.56</v>
      </c>
      <c r="F1387" s="78" t="s">
        <v>20</v>
      </c>
      <c r="H1387" s="50"/>
    </row>
    <row r="1388" spans="1:8">
      <c r="A1388" s="117">
        <v>44265.670567129629</v>
      </c>
      <c r="B1388" s="118">
        <v>44265.670567129629</v>
      </c>
      <c r="C1388" s="78">
        <v>72</v>
      </c>
      <c r="D1388" s="79">
        <v>69.36</v>
      </c>
      <c r="E1388" s="119">
        <v>4993.92</v>
      </c>
      <c r="F1388" s="78" t="s">
        <v>20</v>
      </c>
      <c r="H1388" s="50"/>
    </row>
    <row r="1389" spans="1:8">
      <c r="A1389" s="117">
        <v>44265.673252314817</v>
      </c>
      <c r="B1389" s="118">
        <v>44265.673252314817</v>
      </c>
      <c r="C1389" s="78">
        <v>75</v>
      </c>
      <c r="D1389" s="79">
        <v>69.44</v>
      </c>
      <c r="E1389" s="119">
        <v>5208</v>
      </c>
      <c r="F1389" s="78" t="s">
        <v>20</v>
      </c>
      <c r="H1389" s="50"/>
    </row>
    <row r="1390" spans="1:8">
      <c r="A1390" s="117">
        <v>44265.673252314817</v>
      </c>
      <c r="B1390" s="118">
        <v>44265.673252314817</v>
      </c>
      <c r="C1390" s="78">
        <v>119</v>
      </c>
      <c r="D1390" s="79">
        <v>69.44</v>
      </c>
      <c r="E1390" s="119">
        <v>8263.36</v>
      </c>
      <c r="F1390" s="78" t="s">
        <v>20</v>
      </c>
      <c r="H1390" s="50"/>
    </row>
    <row r="1391" spans="1:8">
      <c r="A1391" s="117">
        <v>44265.675520833334</v>
      </c>
      <c r="B1391" s="118">
        <v>44265.675520833334</v>
      </c>
      <c r="C1391" s="78">
        <v>56</v>
      </c>
      <c r="D1391" s="79">
        <v>69.38</v>
      </c>
      <c r="E1391" s="119">
        <v>3885.2799999999997</v>
      </c>
      <c r="F1391" s="78" t="s">
        <v>20</v>
      </c>
      <c r="H1391" s="50"/>
    </row>
    <row r="1392" spans="1:8">
      <c r="A1392" s="117">
        <v>44265.675520833334</v>
      </c>
      <c r="B1392" s="118">
        <v>44265.675520833334</v>
      </c>
      <c r="C1392" s="78">
        <v>149</v>
      </c>
      <c r="D1392" s="79">
        <v>69.38</v>
      </c>
      <c r="E1392" s="119">
        <v>10337.619999999999</v>
      </c>
      <c r="F1392" s="78" t="s">
        <v>20</v>
      </c>
      <c r="H1392" s="50"/>
    </row>
    <row r="1393" spans="1:8">
      <c r="A1393" s="117">
        <v>44265.676493055558</v>
      </c>
      <c r="B1393" s="118">
        <v>44265.676493055558</v>
      </c>
      <c r="C1393" s="78">
        <v>99</v>
      </c>
      <c r="D1393" s="79">
        <v>69.319999999999993</v>
      </c>
      <c r="E1393" s="119">
        <v>6862.6799999999994</v>
      </c>
      <c r="F1393" s="78" t="s">
        <v>20</v>
      </c>
      <c r="H1393" s="50"/>
    </row>
    <row r="1394" spans="1:8">
      <c r="A1394" s="117">
        <v>44265.676840277774</v>
      </c>
      <c r="B1394" s="118">
        <v>44265.676840277774</v>
      </c>
      <c r="C1394" s="78">
        <v>7</v>
      </c>
      <c r="D1394" s="79">
        <v>69.3</v>
      </c>
      <c r="E1394" s="119">
        <v>485.09999999999997</v>
      </c>
      <c r="F1394" s="78" t="s">
        <v>20</v>
      </c>
      <c r="H1394" s="50"/>
    </row>
    <row r="1395" spans="1:8">
      <c r="A1395" s="117">
        <v>44265.676840277774</v>
      </c>
      <c r="B1395" s="118">
        <v>44265.676840277774</v>
      </c>
      <c r="C1395" s="78">
        <v>42</v>
      </c>
      <c r="D1395" s="79">
        <v>69.3</v>
      </c>
      <c r="E1395" s="119">
        <v>2910.6</v>
      </c>
      <c r="F1395" s="78" t="s">
        <v>20</v>
      </c>
      <c r="H1395" s="50"/>
    </row>
    <row r="1396" spans="1:8">
      <c r="A1396" s="117">
        <v>44265.677465277775</v>
      </c>
      <c r="B1396" s="118">
        <v>44265.677465277775</v>
      </c>
      <c r="C1396" s="78">
        <v>45</v>
      </c>
      <c r="D1396" s="79">
        <v>69.319999999999993</v>
      </c>
      <c r="E1396" s="119">
        <v>3119.3999999999996</v>
      </c>
      <c r="F1396" s="78" t="s">
        <v>20</v>
      </c>
      <c r="H1396" s="50"/>
    </row>
    <row r="1397" spans="1:8">
      <c r="A1397" s="117">
        <v>44265.677465277775</v>
      </c>
      <c r="B1397" s="118">
        <v>44265.677465277775</v>
      </c>
      <c r="C1397" s="78">
        <v>52</v>
      </c>
      <c r="D1397" s="79">
        <v>69.319999999999993</v>
      </c>
      <c r="E1397" s="119">
        <v>3604.6399999999994</v>
      </c>
      <c r="F1397" s="78" t="s">
        <v>20</v>
      </c>
      <c r="H1397" s="50"/>
    </row>
    <row r="1398" spans="1:8">
      <c r="A1398" s="117">
        <v>44265.678553240738</v>
      </c>
      <c r="B1398" s="118">
        <v>44265.678553240738</v>
      </c>
      <c r="C1398" s="78">
        <v>49</v>
      </c>
      <c r="D1398" s="79">
        <v>69.34</v>
      </c>
      <c r="E1398" s="119">
        <v>3397.6600000000003</v>
      </c>
      <c r="F1398" s="78" t="s">
        <v>20</v>
      </c>
      <c r="H1398" s="50"/>
    </row>
    <row r="1399" spans="1:8">
      <c r="A1399" s="117">
        <v>44265.678553240738</v>
      </c>
      <c r="B1399" s="118">
        <v>44265.678553240738</v>
      </c>
      <c r="C1399" s="78">
        <v>49</v>
      </c>
      <c r="D1399" s="79">
        <v>69.34</v>
      </c>
      <c r="E1399" s="119">
        <v>3397.6600000000003</v>
      </c>
      <c r="F1399" s="78" t="s">
        <v>20</v>
      </c>
      <c r="H1399" s="50"/>
    </row>
    <row r="1400" spans="1:8">
      <c r="A1400" s="117">
        <v>44265.679861111108</v>
      </c>
      <c r="B1400" s="118">
        <v>44265.679861111108</v>
      </c>
      <c r="C1400" s="78">
        <v>96</v>
      </c>
      <c r="D1400" s="79">
        <v>69.28</v>
      </c>
      <c r="E1400" s="119">
        <v>6650.88</v>
      </c>
      <c r="F1400" s="78" t="s">
        <v>20</v>
      </c>
      <c r="H1400" s="50"/>
    </row>
    <row r="1401" spans="1:8">
      <c r="A1401" s="117">
        <v>44265.680879629632</v>
      </c>
      <c r="B1401" s="118">
        <v>44265.680879629632</v>
      </c>
      <c r="C1401" s="78">
        <v>143</v>
      </c>
      <c r="D1401" s="79">
        <v>69.22</v>
      </c>
      <c r="E1401" s="119">
        <v>9898.4599999999991</v>
      </c>
      <c r="F1401" s="78" t="s">
        <v>20</v>
      </c>
      <c r="H1401" s="50"/>
    </row>
    <row r="1402" spans="1:8">
      <c r="A1402" s="117">
        <v>44265.681250000001</v>
      </c>
      <c r="B1402" s="118">
        <v>44265.681250000001</v>
      </c>
      <c r="C1402" s="78">
        <v>50</v>
      </c>
      <c r="D1402" s="79">
        <v>69.2</v>
      </c>
      <c r="E1402" s="119">
        <v>3460</v>
      </c>
      <c r="F1402" s="78" t="s">
        <v>20</v>
      </c>
      <c r="H1402" s="50"/>
    </row>
    <row r="1403" spans="1:8">
      <c r="A1403" s="117">
        <v>44265.68178240741</v>
      </c>
      <c r="B1403" s="118">
        <v>44265.68178240741</v>
      </c>
      <c r="C1403" s="78">
        <v>49</v>
      </c>
      <c r="D1403" s="79">
        <v>69.180000000000007</v>
      </c>
      <c r="E1403" s="119">
        <v>3389.82</v>
      </c>
      <c r="F1403" s="78" t="s">
        <v>20</v>
      </c>
      <c r="H1403" s="50"/>
    </row>
    <row r="1404" spans="1:8">
      <c r="A1404" s="117">
        <v>44265.68246527778</v>
      </c>
      <c r="B1404" s="118">
        <v>44265.68246527778</v>
      </c>
      <c r="C1404" s="78">
        <v>102</v>
      </c>
      <c r="D1404" s="79">
        <v>69.2</v>
      </c>
      <c r="E1404" s="119">
        <v>7058.4000000000005</v>
      </c>
      <c r="F1404" s="78" t="s">
        <v>20</v>
      </c>
      <c r="H1404" s="50"/>
    </row>
    <row r="1405" spans="1:8">
      <c r="A1405" s="117">
        <v>44265.684259259258</v>
      </c>
      <c r="B1405" s="118">
        <v>44265.684259259258</v>
      </c>
      <c r="C1405" s="78">
        <v>49</v>
      </c>
      <c r="D1405" s="79">
        <v>69.180000000000007</v>
      </c>
      <c r="E1405" s="119">
        <v>3389.82</v>
      </c>
      <c r="F1405" s="78" t="s">
        <v>20</v>
      </c>
      <c r="H1405" s="50"/>
    </row>
    <row r="1406" spans="1:8">
      <c r="A1406" s="117">
        <v>44265.684259259258</v>
      </c>
      <c r="B1406" s="118">
        <v>44265.684259259258</v>
      </c>
      <c r="C1406" s="78">
        <v>48</v>
      </c>
      <c r="D1406" s="79">
        <v>69.180000000000007</v>
      </c>
      <c r="E1406" s="119">
        <v>3320.6400000000003</v>
      </c>
      <c r="F1406" s="78" t="s">
        <v>20</v>
      </c>
      <c r="H1406" s="50"/>
    </row>
    <row r="1407" spans="1:8">
      <c r="A1407" s="117">
        <v>44265.684259259258</v>
      </c>
      <c r="B1407" s="118">
        <v>44265.684259259258</v>
      </c>
      <c r="C1407" s="78">
        <v>48</v>
      </c>
      <c r="D1407" s="79">
        <v>69.180000000000007</v>
      </c>
      <c r="E1407" s="119">
        <v>3320.6400000000003</v>
      </c>
      <c r="F1407" s="78" t="s">
        <v>20</v>
      </c>
      <c r="H1407" s="50"/>
    </row>
    <row r="1408" spans="1:8">
      <c r="A1408" s="117">
        <v>44265.684259259258</v>
      </c>
      <c r="B1408" s="118">
        <v>44265.684259259258</v>
      </c>
      <c r="C1408" s="78">
        <v>48</v>
      </c>
      <c r="D1408" s="79">
        <v>69.180000000000007</v>
      </c>
      <c r="E1408" s="119">
        <v>3320.6400000000003</v>
      </c>
      <c r="F1408" s="78" t="s">
        <v>20</v>
      </c>
      <c r="H1408" s="50"/>
    </row>
    <row r="1409" spans="1:8">
      <c r="A1409" s="117">
        <v>44265.684861111113</v>
      </c>
      <c r="B1409" s="118">
        <v>44265.684861111113</v>
      </c>
      <c r="C1409" s="78">
        <v>75</v>
      </c>
      <c r="D1409" s="79">
        <v>69.12</v>
      </c>
      <c r="E1409" s="119">
        <v>5184</v>
      </c>
      <c r="F1409" s="78" t="s">
        <v>20</v>
      </c>
      <c r="H1409" s="50"/>
    </row>
    <row r="1410" spans="1:8">
      <c r="A1410" s="117">
        <v>44265.684861111113</v>
      </c>
      <c r="B1410" s="118">
        <v>44265.684861111113</v>
      </c>
      <c r="C1410" s="78">
        <v>29</v>
      </c>
      <c r="D1410" s="79">
        <v>69.12</v>
      </c>
      <c r="E1410" s="119">
        <v>2004.48</v>
      </c>
      <c r="F1410" s="78" t="s">
        <v>20</v>
      </c>
      <c r="H1410" s="50"/>
    </row>
    <row r="1411" spans="1:8">
      <c r="A1411" s="117">
        <v>44265.685486111113</v>
      </c>
      <c r="B1411" s="118">
        <v>44265.685486111113</v>
      </c>
      <c r="C1411" s="78">
        <v>10</v>
      </c>
      <c r="D1411" s="79">
        <v>69.099999999999994</v>
      </c>
      <c r="E1411" s="119">
        <v>691</v>
      </c>
      <c r="F1411" s="78" t="s">
        <v>20</v>
      </c>
      <c r="H1411" s="50"/>
    </row>
    <row r="1412" spans="1:8">
      <c r="A1412" s="117">
        <v>44265.685486111113</v>
      </c>
      <c r="B1412" s="118">
        <v>44265.685486111113</v>
      </c>
      <c r="C1412" s="78">
        <v>39</v>
      </c>
      <c r="D1412" s="79">
        <v>69.099999999999994</v>
      </c>
      <c r="E1412" s="119">
        <v>2694.8999999999996</v>
      </c>
      <c r="F1412" s="78" t="s">
        <v>20</v>
      </c>
      <c r="H1412" s="50"/>
    </row>
    <row r="1413" spans="1:8">
      <c r="A1413" s="117">
        <v>44265.685833333337</v>
      </c>
      <c r="B1413" s="118">
        <v>44265.685833333337</v>
      </c>
      <c r="C1413" s="78">
        <v>5</v>
      </c>
      <c r="D1413" s="79">
        <v>69.099999999999994</v>
      </c>
      <c r="E1413" s="119">
        <v>345.5</v>
      </c>
      <c r="F1413" s="78" t="s">
        <v>20</v>
      </c>
      <c r="H1413" s="50"/>
    </row>
    <row r="1414" spans="1:8">
      <c r="A1414" s="117">
        <v>44265.685833333337</v>
      </c>
      <c r="B1414" s="118">
        <v>44265.685833333337</v>
      </c>
      <c r="C1414" s="78">
        <v>45</v>
      </c>
      <c r="D1414" s="79">
        <v>69.099999999999994</v>
      </c>
      <c r="E1414" s="119">
        <v>3109.4999999999995</v>
      </c>
      <c r="F1414" s="78" t="s">
        <v>20</v>
      </c>
      <c r="H1414" s="50"/>
    </row>
    <row r="1415" spans="1:8">
      <c r="A1415" s="117">
        <v>44265.685833333337</v>
      </c>
      <c r="B1415" s="118">
        <v>44265.685833333337</v>
      </c>
      <c r="C1415" s="78">
        <v>50</v>
      </c>
      <c r="D1415" s="79">
        <v>69.099999999999994</v>
      </c>
      <c r="E1415" s="119">
        <v>3454.9999999999995</v>
      </c>
      <c r="F1415" s="78" t="s">
        <v>20</v>
      </c>
      <c r="H1415" s="50"/>
    </row>
    <row r="1416" spans="1:8">
      <c r="A1416" s="117">
        <v>44265.686099537037</v>
      </c>
      <c r="B1416" s="118">
        <v>44265.686099537037</v>
      </c>
      <c r="C1416" s="78">
        <v>50</v>
      </c>
      <c r="D1416" s="79">
        <v>69.099999999999994</v>
      </c>
      <c r="E1416" s="119">
        <v>3454.9999999999995</v>
      </c>
      <c r="F1416" s="78" t="s">
        <v>20</v>
      </c>
      <c r="H1416" s="50"/>
    </row>
    <row r="1417" spans="1:8">
      <c r="A1417" s="117">
        <v>44265.687511574077</v>
      </c>
      <c r="B1417" s="118">
        <v>44265.687511574077</v>
      </c>
      <c r="C1417" s="78">
        <v>51</v>
      </c>
      <c r="D1417" s="79">
        <v>69.12</v>
      </c>
      <c r="E1417" s="119">
        <v>3525.1200000000003</v>
      </c>
      <c r="F1417" s="78" t="s">
        <v>20</v>
      </c>
      <c r="H1417" s="50"/>
    </row>
    <row r="1418" spans="1:8">
      <c r="A1418" s="117">
        <v>44265.687511574077</v>
      </c>
      <c r="B1418" s="118">
        <v>44265.687511574077</v>
      </c>
      <c r="C1418" s="78">
        <v>97</v>
      </c>
      <c r="D1418" s="79">
        <v>69.12</v>
      </c>
      <c r="E1418" s="119">
        <v>6704.64</v>
      </c>
      <c r="F1418" s="78" t="s">
        <v>20</v>
      </c>
      <c r="H1418" s="50"/>
    </row>
    <row r="1419" spans="1:8">
      <c r="A1419" s="117">
        <v>44265.687893518516</v>
      </c>
      <c r="B1419" s="118">
        <v>44265.687893518516</v>
      </c>
      <c r="C1419" s="78">
        <v>30</v>
      </c>
      <c r="D1419" s="79">
        <v>69.12</v>
      </c>
      <c r="E1419" s="119">
        <v>2073.6000000000004</v>
      </c>
      <c r="F1419" s="78" t="s">
        <v>20</v>
      </c>
      <c r="H1419" s="50"/>
    </row>
    <row r="1420" spans="1:8">
      <c r="A1420" s="117">
        <v>44265.687893518516</v>
      </c>
      <c r="B1420" s="118">
        <v>44265.687893518516</v>
      </c>
      <c r="C1420" s="78">
        <v>19</v>
      </c>
      <c r="D1420" s="79">
        <v>69.12</v>
      </c>
      <c r="E1420" s="119">
        <v>1313.2800000000002</v>
      </c>
      <c r="F1420" s="78" t="s">
        <v>20</v>
      </c>
      <c r="H1420" s="50"/>
    </row>
    <row r="1421" spans="1:8">
      <c r="A1421" s="117">
        <v>44265.688344907408</v>
      </c>
      <c r="B1421" s="118">
        <v>44265.688344907408</v>
      </c>
      <c r="C1421" s="78">
        <v>49</v>
      </c>
      <c r="D1421" s="79">
        <v>69.099999999999994</v>
      </c>
      <c r="E1421" s="119">
        <v>3385.8999999999996</v>
      </c>
      <c r="F1421" s="78" t="s">
        <v>20</v>
      </c>
      <c r="H1421" s="50"/>
    </row>
    <row r="1422" spans="1:8">
      <c r="A1422" s="117">
        <v>44265.688796296294</v>
      </c>
      <c r="B1422" s="118">
        <v>44265.688796296294</v>
      </c>
      <c r="C1422" s="78">
        <v>49</v>
      </c>
      <c r="D1422" s="79">
        <v>69.14</v>
      </c>
      <c r="E1422" s="119">
        <v>3387.86</v>
      </c>
      <c r="F1422" s="78" t="s">
        <v>20</v>
      </c>
      <c r="H1422" s="50"/>
    </row>
    <row r="1423" spans="1:8">
      <c r="A1423" s="117">
        <v>44265.689016203702</v>
      </c>
      <c r="B1423" s="118">
        <v>44265.689016203702</v>
      </c>
      <c r="C1423" s="78">
        <v>48</v>
      </c>
      <c r="D1423" s="79">
        <v>69.12</v>
      </c>
      <c r="E1423" s="119">
        <v>3317.76</v>
      </c>
      <c r="F1423" s="78" t="s">
        <v>20</v>
      </c>
      <c r="H1423" s="50"/>
    </row>
    <row r="1424" spans="1:8">
      <c r="A1424" s="117">
        <v>44265.689189814817</v>
      </c>
      <c r="B1424" s="118">
        <v>44265.689189814817</v>
      </c>
      <c r="C1424" s="78">
        <v>50</v>
      </c>
      <c r="D1424" s="79">
        <v>69.12</v>
      </c>
      <c r="E1424" s="119">
        <v>3456</v>
      </c>
      <c r="F1424" s="78" t="s">
        <v>20</v>
      </c>
      <c r="H1424" s="50"/>
    </row>
    <row r="1425" spans="1:8">
      <c r="A1425" s="117">
        <v>44265.689872685187</v>
      </c>
      <c r="B1425" s="118">
        <v>44265.689872685187</v>
      </c>
      <c r="C1425" s="78">
        <v>48</v>
      </c>
      <c r="D1425" s="79">
        <v>69.180000000000007</v>
      </c>
      <c r="E1425" s="119">
        <v>3320.6400000000003</v>
      </c>
      <c r="F1425" s="78" t="s">
        <v>20</v>
      </c>
      <c r="H1425" s="50"/>
    </row>
    <row r="1426" spans="1:8">
      <c r="A1426" s="117">
        <v>44265.691377314812</v>
      </c>
      <c r="B1426" s="118">
        <v>44265.691377314812</v>
      </c>
      <c r="C1426" s="78">
        <v>91</v>
      </c>
      <c r="D1426" s="79">
        <v>69.12</v>
      </c>
      <c r="E1426" s="119">
        <v>6289.92</v>
      </c>
      <c r="F1426" s="78" t="s">
        <v>20</v>
      </c>
      <c r="H1426" s="50"/>
    </row>
    <row r="1427" spans="1:8">
      <c r="A1427" s="117">
        <v>44265.691550925927</v>
      </c>
      <c r="B1427" s="118">
        <v>44265.691550925927</v>
      </c>
      <c r="C1427" s="78">
        <v>43</v>
      </c>
      <c r="D1427" s="79">
        <v>69.12</v>
      </c>
      <c r="E1427" s="119">
        <v>2972.1600000000003</v>
      </c>
      <c r="F1427" s="78" t="s">
        <v>20</v>
      </c>
      <c r="H1427" s="50"/>
    </row>
    <row r="1428" spans="1:8">
      <c r="A1428" s="117">
        <v>44265.691550925927</v>
      </c>
      <c r="B1428" s="118">
        <v>44265.691550925927</v>
      </c>
      <c r="C1428" s="78">
        <v>7</v>
      </c>
      <c r="D1428" s="79">
        <v>69.12</v>
      </c>
      <c r="E1428" s="119">
        <v>483.84000000000003</v>
      </c>
      <c r="F1428" s="78" t="s">
        <v>20</v>
      </c>
      <c r="H1428" s="50"/>
    </row>
    <row r="1429" spans="1:8">
      <c r="A1429" s="117">
        <v>44265.691550925927</v>
      </c>
      <c r="B1429" s="118">
        <v>44265.691550925927</v>
      </c>
      <c r="C1429" s="78">
        <v>50</v>
      </c>
      <c r="D1429" s="79">
        <v>69.12</v>
      </c>
      <c r="E1429" s="119">
        <v>3456</v>
      </c>
      <c r="F1429" s="78" t="s">
        <v>20</v>
      </c>
      <c r="H1429" s="50"/>
    </row>
    <row r="1430" spans="1:8">
      <c r="A1430" s="117">
        <v>44265.691851851851</v>
      </c>
      <c r="B1430" s="118">
        <v>44265.691851851851</v>
      </c>
      <c r="C1430" s="78">
        <v>11</v>
      </c>
      <c r="D1430" s="79">
        <v>69.14</v>
      </c>
      <c r="E1430" s="119">
        <v>760.54</v>
      </c>
      <c r="F1430" s="78" t="s">
        <v>20</v>
      </c>
      <c r="H1430" s="50"/>
    </row>
    <row r="1431" spans="1:8">
      <c r="A1431" s="117">
        <v>44265.691851851851</v>
      </c>
      <c r="B1431" s="118">
        <v>44265.691851851851</v>
      </c>
      <c r="C1431" s="78">
        <v>40</v>
      </c>
      <c r="D1431" s="79">
        <v>69.14</v>
      </c>
      <c r="E1431" s="119">
        <v>2765.6</v>
      </c>
      <c r="F1431" s="78" t="s">
        <v>20</v>
      </c>
      <c r="H1431" s="50"/>
    </row>
    <row r="1432" spans="1:8">
      <c r="A1432" s="117">
        <v>44265.692696759259</v>
      </c>
      <c r="B1432" s="118">
        <v>44265.692696759259</v>
      </c>
      <c r="C1432" s="78">
        <v>47</v>
      </c>
      <c r="D1432" s="79">
        <v>69.099999999999994</v>
      </c>
      <c r="E1432" s="119">
        <v>3247.7</v>
      </c>
      <c r="F1432" s="78" t="s">
        <v>20</v>
      </c>
      <c r="H1432" s="50"/>
    </row>
    <row r="1433" spans="1:8">
      <c r="A1433" s="117">
        <v>44265.692696759259</v>
      </c>
      <c r="B1433" s="118">
        <v>44265.692696759259</v>
      </c>
      <c r="C1433" s="78">
        <v>48</v>
      </c>
      <c r="D1433" s="79">
        <v>69.099999999999994</v>
      </c>
      <c r="E1433" s="119">
        <v>3316.7999999999997</v>
      </c>
      <c r="F1433" s="78" t="s">
        <v>20</v>
      </c>
      <c r="H1433" s="50"/>
    </row>
    <row r="1434" spans="1:8">
      <c r="A1434" s="117">
        <v>44265.693541666667</v>
      </c>
      <c r="B1434" s="118">
        <v>44265.693541666667</v>
      </c>
      <c r="C1434" s="78">
        <v>75</v>
      </c>
      <c r="D1434" s="79">
        <v>69.12</v>
      </c>
      <c r="E1434" s="119">
        <v>5184</v>
      </c>
      <c r="F1434" s="78" t="s">
        <v>20</v>
      </c>
      <c r="H1434" s="50"/>
    </row>
    <row r="1435" spans="1:8">
      <c r="A1435" s="117">
        <v>44265.693622685183</v>
      </c>
      <c r="B1435" s="118">
        <v>44265.693622685183</v>
      </c>
      <c r="C1435" s="78">
        <v>75</v>
      </c>
      <c r="D1435" s="79">
        <v>69.12</v>
      </c>
      <c r="E1435" s="119">
        <v>5184</v>
      </c>
      <c r="F1435" s="78" t="s">
        <v>20</v>
      </c>
      <c r="H1435" s="50"/>
    </row>
    <row r="1436" spans="1:8">
      <c r="A1436" s="117">
        <v>44265.693622685183</v>
      </c>
      <c r="B1436" s="118">
        <v>44265.693622685183</v>
      </c>
      <c r="C1436" s="78">
        <v>22</v>
      </c>
      <c r="D1436" s="79">
        <v>69.12</v>
      </c>
      <c r="E1436" s="119">
        <v>1520.64</v>
      </c>
      <c r="F1436" s="78" t="s">
        <v>20</v>
      </c>
      <c r="H1436" s="50"/>
    </row>
    <row r="1437" spans="1:8">
      <c r="A1437" s="117">
        <v>44265.694097222222</v>
      </c>
      <c r="B1437" s="118">
        <v>44265.694097222222</v>
      </c>
      <c r="C1437" s="78">
        <v>51</v>
      </c>
      <c r="D1437" s="79">
        <v>69.12</v>
      </c>
      <c r="E1437" s="119">
        <v>3525.1200000000003</v>
      </c>
      <c r="F1437" s="78" t="s">
        <v>20</v>
      </c>
      <c r="H1437" s="50"/>
    </row>
    <row r="1438" spans="1:8">
      <c r="A1438" s="117">
        <v>44265.694548611114</v>
      </c>
      <c r="B1438" s="118">
        <v>44265.694548611114</v>
      </c>
      <c r="C1438" s="78">
        <v>21</v>
      </c>
      <c r="D1438" s="79">
        <v>69.12</v>
      </c>
      <c r="E1438" s="119">
        <v>1451.52</v>
      </c>
      <c r="F1438" s="78" t="s">
        <v>20</v>
      </c>
      <c r="H1438" s="50"/>
    </row>
    <row r="1439" spans="1:8">
      <c r="A1439" s="117">
        <v>44265.695590277777</v>
      </c>
      <c r="B1439" s="118">
        <v>44265.695590277777</v>
      </c>
      <c r="C1439" s="78">
        <v>98</v>
      </c>
      <c r="D1439" s="79">
        <v>69.12</v>
      </c>
      <c r="E1439" s="119">
        <v>6773.76</v>
      </c>
      <c r="F1439" s="78" t="s">
        <v>20</v>
      </c>
      <c r="H1439" s="50"/>
    </row>
    <row r="1440" spans="1:8">
      <c r="A1440" s="117">
        <v>44265.695590277777</v>
      </c>
      <c r="B1440" s="118">
        <v>44265.695590277777</v>
      </c>
      <c r="C1440" s="78">
        <v>49</v>
      </c>
      <c r="D1440" s="79">
        <v>69.12</v>
      </c>
      <c r="E1440" s="119">
        <v>3386.88</v>
      </c>
      <c r="F1440" s="78" t="s">
        <v>20</v>
      </c>
      <c r="H1440" s="50"/>
    </row>
    <row r="1441" spans="1:8">
      <c r="A1441" s="117">
        <v>44265.697916666664</v>
      </c>
      <c r="B1441" s="118">
        <v>44265.697916666664</v>
      </c>
      <c r="C1441" s="78">
        <v>198</v>
      </c>
      <c r="D1441" s="79">
        <v>69.180000000000007</v>
      </c>
      <c r="E1441" s="119">
        <v>13697.640000000001</v>
      </c>
      <c r="F1441" s="78" t="s">
        <v>20</v>
      </c>
      <c r="H1441" s="50"/>
    </row>
    <row r="1442" spans="1:8">
      <c r="A1442" s="117">
        <v>44265.699548611112</v>
      </c>
      <c r="B1442" s="118">
        <v>44265.699548611112</v>
      </c>
      <c r="C1442" s="78">
        <v>142</v>
      </c>
      <c r="D1442" s="79">
        <v>69.22</v>
      </c>
      <c r="E1442" s="119">
        <v>9829.24</v>
      </c>
      <c r="F1442" s="78" t="s">
        <v>20</v>
      </c>
      <c r="H1442" s="50"/>
    </row>
    <row r="1443" spans="1:8">
      <c r="A1443" s="117">
        <v>44265.701388888891</v>
      </c>
      <c r="B1443" s="118">
        <v>44265.701388888891</v>
      </c>
      <c r="C1443" s="78">
        <v>151</v>
      </c>
      <c r="D1443" s="79">
        <v>69.22</v>
      </c>
      <c r="E1443" s="119">
        <v>10452.219999999999</v>
      </c>
      <c r="F1443" s="78" t="s">
        <v>20</v>
      </c>
      <c r="H1443" s="50"/>
    </row>
    <row r="1444" spans="1:8">
      <c r="A1444" s="117">
        <v>44265.7030787037</v>
      </c>
      <c r="B1444" s="118">
        <v>44265.7030787037</v>
      </c>
      <c r="C1444" s="78">
        <v>153</v>
      </c>
      <c r="D1444" s="79">
        <v>69.2</v>
      </c>
      <c r="E1444" s="119">
        <v>10587.6</v>
      </c>
      <c r="F1444" s="78" t="s">
        <v>20</v>
      </c>
      <c r="H1444" s="50"/>
    </row>
    <row r="1445" spans="1:8">
      <c r="A1445" s="117">
        <v>44265.705937500003</v>
      </c>
      <c r="B1445" s="118">
        <v>44265.705937500003</v>
      </c>
      <c r="C1445" s="78">
        <v>153</v>
      </c>
      <c r="D1445" s="79">
        <v>69.16</v>
      </c>
      <c r="E1445" s="119">
        <v>10581.48</v>
      </c>
      <c r="F1445" s="78" t="s">
        <v>20</v>
      </c>
      <c r="H1445" s="50"/>
    </row>
    <row r="1446" spans="1:8">
      <c r="A1446" s="117">
        <v>44265.705937500003</v>
      </c>
      <c r="B1446" s="118">
        <v>44265.705937500003</v>
      </c>
      <c r="C1446" s="78">
        <v>50</v>
      </c>
      <c r="D1446" s="79">
        <v>69.16</v>
      </c>
      <c r="E1446" s="119">
        <v>3458</v>
      </c>
      <c r="F1446" s="78" t="s">
        <v>20</v>
      </c>
      <c r="H1446" s="50"/>
    </row>
    <row r="1447" spans="1:8">
      <c r="A1447" s="117">
        <v>44265.706562500003</v>
      </c>
      <c r="B1447" s="118">
        <v>44265.706562500003</v>
      </c>
      <c r="C1447" s="78">
        <v>101</v>
      </c>
      <c r="D1447" s="79">
        <v>69.16</v>
      </c>
      <c r="E1447" s="119">
        <v>6985.16</v>
      </c>
      <c r="F1447" s="78" t="s">
        <v>20</v>
      </c>
      <c r="H1447" s="50"/>
    </row>
    <row r="1448" spans="1:8">
      <c r="A1448" s="117">
        <v>44265.707048611112</v>
      </c>
      <c r="B1448" s="118">
        <v>44265.707048611112</v>
      </c>
      <c r="C1448" s="78">
        <v>49</v>
      </c>
      <c r="D1448" s="79">
        <v>69.12</v>
      </c>
      <c r="E1448" s="119">
        <v>3386.88</v>
      </c>
      <c r="F1448" s="78" t="s">
        <v>20</v>
      </c>
      <c r="H1448" s="50"/>
    </row>
    <row r="1449" spans="1:8">
      <c r="A1449" s="117">
        <v>44265.708657407406</v>
      </c>
      <c r="B1449" s="118">
        <v>44265.708657407406</v>
      </c>
      <c r="C1449" s="78">
        <v>25</v>
      </c>
      <c r="D1449" s="79">
        <v>69.099999999999994</v>
      </c>
      <c r="E1449" s="119">
        <v>1727.4999999999998</v>
      </c>
      <c r="F1449" s="78" t="s">
        <v>20</v>
      </c>
      <c r="H1449" s="50"/>
    </row>
    <row r="1450" spans="1:8">
      <c r="A1450" s="117">
        <v>44265.70890046296</v>
      </c>
      <c r="B1450" s="118">
        <v>44265.70890046296</v>
      </c>
      <c r="C1450" s="78">
        <v>52</v>
      </c>
      <c r="D1450" s="79">
        <v>69.099999999999994</v>
      </c>
      <c r="E1450" s="119">
        <v>3593.2</v>
      </c>
      <c r="F1450" s="78" t="s">
        <v>20</v>
      </c>
      <c r="H1450" s="50"/>
    </row>
    <row r="1451" spans="1:8">
      <c r="A1451" s="117">
        <v>44265.70890046296</v>
      </c>
      <c r="B1451" s="118">
        <v>44265.70890046296</v>
      </c>
      <c r="C1451" s="78">
        <v>79</v>
      </c>
      <c r="D1451" s="79">
        <v>69.099999999999994</v>
      </c>
      <c r="E1451" s="119">
        <v>5458.9</v>
      </c>
      <c r="F1451" s="78" t="s">
        <v>20</v>
      </c>
      <c r="H1451" s="50"/>
    </row>
    <row r="1452" spans="1:8">
      <c r="A1452" s="117">
        <v>44265.70890046296</v>
      </c>
      <c r="B1452" s="118">
        <v>44265.70890046296</v>
      </c>
      <c r="C1452" s="78">
        <v>51</v>
      </c>
      <c r="D1452" s="79">
        <v>69.099999999999994</v>
      </c>
      <c r="E1452" s="119">
        <v>3524.1</v>
      </c>
      <c r="F1452" s="78" t="s">
        <v>20</v>
      </c>
      <c r="H1452" s="50"/>
    </row>
    <row r="1453" spans="1:8">
      <c r="A1453" s="117">
        <v>44265.70890046296</v>
      </c>
      <c r="B1453" s="118">
        <v>44265.70890046296</v>
      </c>
      <c r="C1453" s="78">
        <v>11</v>
      </c>
      <c r="D1453" s="79">
        <v>69.099999999999994</v>
      </c>
      <c r="E1453" s="119">
        <v>760.09999999999991</v>
      </c>
      <c r="F1453" s="78" t="s">
        <v>20</v>
      </c>
      <c r="H1453" s="50"/>
    </row>
    <row r="1454" spans="1:8">
      <c r="A1454" s="117">
        <v>44265.709733796299</v>
      </c>
      <c r="B1454" s="118">
        <v>44265.709733796299</v>
      </c>
      <c r="C1454" s="78">
        <v>50</v>
      </c>
      <c r="D1454" s="79">
        <v>69.08</v>
      </c>
      <c r="E1454" s="119">
        <v>3454</v>
      </c>
      <c r="F1454" s="78" t="s">
        <v>20</v>
      </c>
      <c r="H1454" s="50"/>
    </row>
    <row r="1455" spans="1:8">
      <c r="A1455" s="117">
        <v>44265.709733796299</v>
      </c>
      <c r="B1455" s="118">
        <v>44265.709733796299</v>
      </c>
      <c r="C1455" s="78">
        <v>51</v>
      </c>
      <c r="D1455" s="79">
        <v>69.08</v>
      </c>
      <c r="E1455" s="119">
        <v>3523.08</v>
      </c>
      <c r="F1455" s="78" t="s">
        <v>20</v>
      </c>
      <c r="H1455" s="50"/>
    </row>
    <row r="1456" spans="1:8">
      <c r="A1456" s="117">
        <v>44265.710590277777</v>
      </c>
      <c r="B1456" s="118">
        <v>44265.710590277777</v>
      </c>
      <c r="C1456" s="78">
        <v>49</v>
      </c>
      <c r="D1456" s="79">
        <v>69.06</v>
      </c>
      <c r="E1456" s="119">
        <v>3383.94</v>
      </c>
      <c r="F1456" s="78" t="s">
        <v>20</v>
      </c>
      <c r="H1456" s="50"/>
    </row>
    <row r="1457" spans="1:8">
      <c r="A1457" s="117">
        <v>44265.710590277777</v>
      </c>
      <c r="B1457" s="118">
        <v>44265.710590277777</v>
      </c>
      <c r="C1457" s="78">
        <v>50</v>
      </c>
      <c r="D1457" s="79">
        <v>69.06</v>
      </c>
      <c r="E1457" s="119">
        <v>3453</v>
      </c>
      <c r="F1457" s="78" t="s">
        <v>20</v>
      </c>
      <c r="H1457" s="50"/>
    </row>
    <row r="1458" spans="1:8">
      <c r="A1458" s="117">
        <v>44265.711712962962</v>
      </c>
      <c r="B1458" s="118">
        <v>44265.711712962962</v>
      </c>
      <c r="C1458" s="78">
        <v>51</v>
      </c>
      <c r="D1458" s="79">
        <v>69.08</v>
      </c>
      <c r="E1458" s="119">
        <v>3523.08</v>
      </c>
      <c r="F1458" s="78" t="s">
        <v>20</v>
      </c>
      <c r="H1458" s="50"/>
    </row>
    <row r="1459" spans="1:8">
      <c r="A1459" s="117">
        <v>44265.711712962962</v>
      </c>
      <c r="B1459" s="118">
        <v>44265.711712962962</v>
      </c>
      <c r="C1459" s="78">
        <v>51</v>
      </c>
      <c r="D1459" s="79">
        <v>69.08</v>
      </c>
      <c r="E1459" s="119">
        <v>3523.08</v>
      </c>
      <c r="F1459" s="78" t="s">
        <v>20</v>
      </c>
      <c r="H1459" s="50"/>
    </row>
    <row r="1460" spans="1:8">
      <c r="A1460" s="117">
        <v>44265.711712962962</v>
      </c>
      <c r="B1460" s="118">
        <v>44265.711712962962</v>
      </c>
      <c r="C1460" s="78">
        <v>51</v>
      </c>
      <c r="D1460" s="79">
        <v>69.08</v>
      </c>
      <c r="E1460" s="119">
        <v>3523.08</v>
      </c>
      <c r="F1460" s="78" t="s">
        <v>20</v>
      </c>
      <c r="H1460" s="50"/>
    </row>
    <row r="1461" spans="1:8">
      <c r="A1461" s="117">
        <v>44265.712870370371</v>
      </c>
      <c r="B1461" s="118">
        <v>44265.712870370371</v>
      </c>
      <c r="C1461" s="78">
        <v>75</v>
      </c>
      <c r="D1461" s="79">
        <v>69.06</v>
      </c>
      <c r="E1461" s="119">
        <v>5179.5</v>
      </c>
      <c r="F1461" s="78" t="s">
        <v>20</v>
      </c>
      <c r="H1461" s="50"/>
    </row>
    <row r="1462" spans="1:8">
      <c r="A1462" s="117">
        <v>44265.712870370371</v>
      </c>
      <c r="B1462" s="118">
        <v>44265.712870370371</v>
      </c>
      <c r="C1462" s="78">
        <v>48</v>
      </c>
      <c r="D1462" s="79">
        <v>69.06</v>
      </c>
      <c r="E1462" s="119">
        <v>3314.88</v>
      </c>
      <c r="F1462" s="78" t="s">
        <v>20</v>
      </c>
      <c r="H1462" s="50"/>
    </row>
    <row r="1463" spans="1:8">
      <c r="A1463" s="117">
        <v>44265.712870370371</v>
      </c>
      <c r="B1463" s="118">
        <v>44265.712870370371</v>
      </c>
      <c r="C1463" s="78">
        <v>20</v>
      </c>
      <c r="D1463" s="79">
        <v>69.06</v>
      </c>
      <c r="E1463" s="119">
        <v>1381.2</v>
      </c>
      <c r="F1463" s="78" t="s">
        <v>20</v>
      </c>
      <c r="H1463" s="50"/>
    </row>
    <row r="1464" spans="1:8">
      <c r="A1464" s="117">
        <v>44265.712870370371</v>
      </c>
      <c r="B1464" s="118">
        <v>44265.712870370371</v>
      </c>
      <c r="C1464" s="78">
        <v>27</v>
      </c>
      <c r="D1464" s="79">
        <v>69.06</v>
      </c>
      <c r="E1464" s="119">
        <v>1864.6200000000001</v>
      </c>
      <c r="F1464" s="78" t="s">
        <v>20</v>
      </c>
      <c r="H1464" s="50"/>
    </row>
    <row r="1465" spans="1:8">
      <c r="A1465" s="117">
        <v>44265.713622685187</v>
      </c>
      <c r="B1465" s="118">
        <v>44265.713622685187</v>
      </c>
      <c r="C1465" s="78">
        <v>48</v>
      </c>
      <c r="D1465" s="79">
        <v>69.06</v>
      </c>
      <c r="E1465" s="119">
        <v>3314.88</v>
      </c>
      <c r="F1465" s="78" t="s">
        <v>20</v>
      </c>
      <c r="H1465" s="50"/>
    </row>
    <row r="1466" spans="1:8">
      <c r="A1466" s="117">
        <v>44265.713622685187</v>
      </c>
      <c r="B1466" s="118">
        <v>44265.713622685187</v>
      </c>
      <c r="C1466" s="78">
        <v>23</v>
      </c>
      <c r="D1466" s="79">
        <v>69.06</v>
      </c>
      <c r="E1466" s="119">
        <v>1588.38</v>
      </c>
      <c r="F1466" s="78" t="s">
        <v>20</v>
      </c>
      <c r="H1466" s="50"/>
    </row>
    <row r="1467" spans="1:8">
      <c r="A1467" s="117">
        <v>44265.713622685187</v>
      </c>
      <c r="B1467" s="118">
        <v>44265.713622685187</v>
      </c>
      <c r="C1467" s="78">
        <v>24</v>
      </c>
      <c r="D1467" s="79">
        <v>69.06</v>
      </c>
      <c r="E1467" s="119">
        <v>1657.44</v>
      </c>
      <c r="F1467" s="78" t="s">
        <v>20</v>
      </c>
      <c r="H1467" s="50"/>
    </row>
    <row r="1468" spans="1:8">
      <c r="A1468" s="117">
        <v>44265.714745370373</v>
      </c>
      <c r="B1468" s="118">
        <v>44265.714745370373</v>
      </c>
      <c r="C1468" s="78">
        <v>51</v>
      </c>
      <c r="D1468" s="79">
        <v>69.040000000000006</v>
      </c>
      <c r="E1468" s="119">
        <v>3521.0400000000004</v>
      </c>
      <c r="F1468" s="78" t="s">
        <v>20</v>
      </c>
      <c r="H1468" s="50"/>
    </row>
    <row r="1469" spans="1:8">
      <c r="A1469" s="117">
        <v>44265.715532407405</v>
      </c>
      <c r="B1469" s="118">
        <v>44265.715532407405</v>
      </c>
      <c r="C1469" s="78">
        <v>47</v>
      </c>
      <c r="D1469" s="79">
        <v>69.06</v>
      </c>
      <c r="E1469" s="119">
        <v>3245.82</v>
      </c>
      <c r="F1469" s="78" t="s">
        <v>20</v>
      </c>
      <c r="H1469" s="50"/>
    </row>
    <row r="1470" spans="1:8">
      <c r="A1470" s="117">
        <v>44265.715798611112</v>
      </c>
      <c r="B1470" s="118">
        <v>44265.715798611112</v>
      </c>
      <c r="C1470" s="78">
        <v>47</v>
      </c>
      <c r="D1470" s="79">
        <v>69.06</v>
      </c>
      <c r="E1470" s="119">
        <v>3245.82</v>
      </c>
      <c r="F1470" s="78" t="s">
        <v>20</v>
      </c>
      <c r="H1470" s="50"/>
    </row>
    <row r="1471" spans="1:8">
      <c r="A1471" s="117">
        <v>44265.715995370374</v>
      </c>
      <c r="B1471" s="118">
        <v>44265.715995370374</v>
      </c>
      <c r="C1471" s="78">
        <v>5</v>
      </c>
      <c r="D1471" s="79">
        <v>69.06</v>
      </c>
      <c r="E1471" s="119">
        <v>345.3</v>
      </c>
      <c r="F1471" s="78" t="s">
        <v>20</v>
      </c>
      <c r="H1471" s="50"/>
    </row>
    <row r="1472" spans="1:8">
      <c r="A1472" s="117">
        <v>44265.71603009259</v>
      </c>
      <c r="B1472" s="118">
        <v>44265.71603009259</v>
      </c>
      <c r="C1472" s="78">
        <v>13</v>
      </c>
      <c r="D1472" s="79">
        <v>69.08</v>
      </c>
      <c r="E1472" s="119">
        <v>898.04</v>
      </c>
      <c r="F1472" s="78" t="s">
        <v>20</v>
      </c>
      <c r="H1472" s="50"/>
    </row>
    <row r="1473" spans="1:8">
      <c r="A1473" s="117">
        <v>44265.71603009259</v>
      </c>
      <c r="B1473" s="118">
        <v>44265.71603009259</v>
      </c>
      <c r="C1473" s="78">
        <v>61</v>
      </c>
      <c r="D1473" s="79">
        <v>69.08</v>
      </c>
      <c r="E1473" s="119">
        <v>4213.88</v>
      </c>
      <c r="F1473" s="78" t="s">
        <v>20</v>
      </c>
      <c r="H1473" s="50"/>
    </row>
    <row r="1474" spans="1:8">
      <c r="A1474" s="117">
        <v>44265.716192129628</v>
      </c>
      <c r="B1474" s="118">
        <v>44265.716192129628</v>
      </c>
      <c r="C1474" s="78">
        <v>38</v>
      </c>
      <c r="D1474" s="79">
        <v>69.08</v>
      </c>
      <c r="E1474" s="119">
        <v>2625.04</v>
      </c>
      <c r="F1474" s="78" t="s">
        <v>20</v>
      </c>
      <c r="H1474" s="50"/>
    </row>
    <row r="1475" spans="1:8">
      <c r="A1475" s="117">
        <v>44265.716192129628</v>
      </c>
      <c r="B1475" s="118">
        <v>44265.716192129628</v>
      </c>
      <c r="C1475" s="78">
        <v>10</v>
      </c>
      <c r="D1475" s="79">
        <v>69.08</v>
      </c>
      <c r="E1475" s="119">
        <v>690.8</v>
      </c>
      <c r="F1475" s="78" t="s">
        <v>20</v>
      </c>
      <c r="H1475" s="50"/>
    </row>
    <row r="1476" spans="1:8">
      <c r="A1476" s="117">
        <v>44265.716874999998</v>
      </c>
      <c r="B1476" s="118">
        <v>44265.716874999998</v>
      </c>
      <c r="C1476" s="78">
        <v>102</v>
      </c>
      <c r="D1476" s="79">
        <v>69.08</v>
      </c>
      <c r="E1476" s="119">
        <v>7046.16</v>
      </c>
      <c r="F1476" s="78" t="s">
        <v>20</v>
      </c>
      <c r="H1476" s="50"/>
    </row>
    <row r="1477" spans="1:8">
      <c r="A1477" s="117">
        <v>44265.717094907406</v>
      </c>
      <c r="B1477" s="118">
        <v>44265.717094907406</v>
      </c>
      <c r="C1477" s="78">
        <v>48</v>
      </c>
      <c r="D1477" s="79">
        <v>69.08</v>
      </c>
      <c r="E1477" s="119">
        <v>3315.84</v>
      </c>
      <c r="F1477" s="78" t="s">
        <v>20</v>
      </c>
      <c r="H1477" s="50"/>
    </row>
    <row r="1478" spans="1:8">
      <c r="A1478" s="117">
        <v>44265.717511574076</v>
      </c>
      <c r="B1478" s="118">
        <v>44265.717511574076</v>
      </c>
      <c r="C1478" s="78">
        <v>10</v>
      </c>
      <c r="D1478" s="79">
        <v>69.08</v>
      </c>
      <c r="E1478" s="119">
        <v>690.8</v>
      </c>
      <c r="F1478" s="78" t="s">
        <v>20</v>
      </c>
      <c r="H1478" s="50"/>
    </row>
    <row r="1479" spans="1:8">
      <c r="A1479" s="117">
        <v>44265.717511574076</v>
      </c>
      <c r="B1479" s="118">
        <v>44265.717511574076</v>
      </c>
      <c r="C1479" s="78">
        <v>38</v>
      </c>
      <c r="D1479" s="79">
        <v>69.08</v>
      </c>
      <c r="E1479" s="119">
        <v>2625.04</v>
      </c>
      <c r="F1479" s="78" t="s">
        <v>20</v>
      </c>
      <c r="H1479" s="50"/>
    </row>
    <row r="1480" spans="1:8">
      <c r="A1480" s="117">
        <v>44265.717916666668</v>
      </c>
      <c r="B1480" s="118">
        <v>44265.717916666668</v>
      </c>
      <c r="C1480" s="78">
        <v>52</v>
      </c>
      <c r="D1480" s="79">
        <v>69.08</v>
      </c>
      <c r="E1480" s="119">
        <v>3592.16</v>
      </c>
      <c r="F1480" s="78" t="s">
        <v>20</v>
      </c>
      <c r="H1480" s="50"/>
    </row>
    <row r="1481" spans="1:8">
      <c r="A1481" s="117">
        <v>44265.718101851853</v>
      </c>
      <c r="B1481" s="118">
        <v>44265.718101851853</v>
      </c>
      <c r="C1481" s="78">
        <v>49</v>
      </c>
      <c r="D1481" s="79">
        <v>69.08</v>
      </c>
      <c r="E1481" s="119">
        <v>3384.92</v>
      </c>
      <c r="F1481" s="78" t="s">
        <v>20</v>
      </c>
      <c r="H1481" s="50"/>
    </row>
    <row r="1482" spans="1:8">
      <c r="A1482" s="117">
        <v>44265.718506944446</v>
      </c>
      <c r="B1482" s="118">
        <v>44265.718506944446</v>
      </c>
      <c r="C1482" s="78">
        <v>3</v>
      </c>
      <c r="D1482" s="79">
        <v>69.08</v>
      </c>
      <c r="E1482" s="119">
        <v>207.24</v>
      </c>
      <c r="F1482" s="78" t="s">
        <v>20</v>
      </c>
      <c r="H1482" s="50"/>
    </row>
    <row r="1483" spans="1:8">
      <c r="A1483" s="117">
        <v>44265.718506944446</v>
      </c>
      <c r="B1483" s="118">
        <v>44265.718506944446</v>
      </c>
      <c r="C1483" s="78">
        <v>47</v>
      </c>
      <c r="D1483" s="79">
        <v>69.08</v>
      </c>
      <c r="E1483" s="119">
        <v>3246.7599999999998</v>
      </c>
      <c r="F1483" s="78" t="s">
        <v>20</v>
      </c>
      <c r="H1483" s="50"/>
    </row>
    <row r="1484" spans="1:8">
      <c r="A1484" s="117">
        <v>44265.719074074077</v>
      </c>
      <c r="B1484" s="118">
        <v>44265.719074074077</v>
      </c>
      <c r="C1484" s="78">
        <v>51</v>
      </c>
      <c r="D1484" s="79">
        <v>69.08</v>
      </c>
      <c r="E1484" s="119">
        <v>3523.08</v>
      </c>
      <c r="F1484" s="78" t="s">
        <v>20</v>
      </c>
      <c r="H1484" s="50"/>
    </row>
    <row r="1485" spans="1:8">
      <c r="A1485" s="117">
        <v>44265.719074074077</v>
      </c>
      <c r="B1485" s="118">
        <v>44265.719074074077</v>
      </c>
      <c r="C1485" s="78">
        <v>51</v>
      </c>
      <c r="D1485" s="79">
        <v>69.08</v>
      </c>
      <c r="E1485" s="119">
        <v>3523.08</v>
      </c>
      <c r="F1485" s="78" t="s">
        <v>20</v>
      </c>
      <c r="H1485" s="50"/>
    </row>
    <row r="1486" spans="1:8">
      <c r="A1486" s="117">
        <v>44265.719618055555</v>
      </c>
      <c r="B1486" s="118">
        <v>44265.719618055555</v>
      </c>
      <c r="C1486" s="78">
        <v>57</v>
      </c>
      <c r="D1486" s="79">
        <v>69.08</v>
      </c>
      <c r="E1486" s="119">
        <v>3937.56</v>
      </c>
      <c r="F1486" s="78" t="s">
        <v>20</v>
      </c>
      <c r="H1486" s="50"/>
    </row>
    <row r="1487" spans="1:8">
      <c r="A1487" s="117">
        <v>44265.719618055555</v>
      </c>
      <c r="B1487" s="118">
        <v>44265.719618055555</v>
      </c>
      <c r="C1487" s="78">
        <v>40</v>
      </c>
      <c r="D1487" s="79">
        <v>69.08</v>
      </c>
      <c r="E1487" s="119">
        <v>2763.2</v>
      </c>
      <c r="F1487" s="78" t="s">
        <v>20</v>
      </c>
      <c r="H1487" s="50"/>
    </row>
    <row r="1488" spans="1:8">
      <c r="A1488" s="117">
        <v>44265.719953703701</v>
      </c>
      <c r="B1488" s="118">
        <v>44265.719953703701</v>
      </c>
      <c r="C1488" s="78">
        <v>52</v>
      </c>
      <c r="D1488" s="79">
        <v>69.08</v>
      </c>
      <c r="E1488" s="119">
        <v>3592.16</v>
      </c>
      <c r="F1488" s="78" t="s">
        <v>20</v>
      </c>
      <c r="H1488" s="50"/>
    </row>
    <row r="1489" spans="1:8">
      <c r="A1489" s="117">
        <v>44265.720312500001</v>
      </c>
      <c r="B1489" s="118">
        <v>44265.720312500001</v>
      </c>
      <c r="C1489" s="78">
        <v>49</v>
      </c>
      <c r="D1489" s="79">
        <v>69.08</v>
      </c>
      <c r="E1489" s="119">
        <v>3384.92</v>
      </c>
      <c r="F1489" s="78" t="s">
        <v>20</v>
      </c>
      <c r="H1489" s="50"/>
    </row>
    <row r="1490" spans="1:8">
      <c r="A1490" s="117">
        <v>44265.720416666663</v>
      </c>
      <c r="B1490" s="118">
        <v>44265.720416666663</v>
      </c>
      <c r="C1490" s="78">
        <v>51</v>
      </c>
      <c r="D1490" s="79">
        <v>69.08</v>
      </c>
      <c r="E1490" s="119">
        <v>3523.08</v>
      </c>
      <c r="F1490" s="78" t="s">
        <v>20</v>
      </c>
      <c r="H1490" s="50"/>
    </row>
    <row r="1491" spans="1:8">
      <c r="A1491" s="117">
        <v>44265.721817129626</v>
      </c>
      <c r="B1491" s="118">
        <v>44265.721817129626</v>
      </c>
      <c r="C1491" s="78">
        <v>49</v>
      </c>
      <c r="D1491" s="79">
        <v>69.099999999999994</v>
      </c>
      <c r="E1491" s="119">
        <v>3385.8999999999996</v>
      </c>
      <c r="F1491" s="78" t="s">
        <v>20</v>
      </c>
      <c r="H1491" s="50"/>
    </row>
    <row r="1492" spans="1:8">
      <c r="A1492" s="117">
        <v>44265.721817129626</v>
      </c>
      <c r="B1492" s="118">
        <v>44265.721817129626</v>
      </c>
      <c r="C1492" s="78">
        <v>52</v>
      </c>
      <c r="D1492" s="79">
        <v>69.099999999999994</v>
      </c>
      <c r="E1492" s="119">
        <v>3593.2</v>
      </c>
      <c r="F1492" s="78" t="s">
        <v>20</v>
      </c>
      <c r="H1492" s="50"/>
    </row>
    <row r="1493" spans="1:8">
      <c r="A1493" s="117">
        <v>44265.721817129626</v>
      </c>
      <c r="B1493" s="118">
        <v>44265.721817129626</v>
      </c>
      <c r="C1493" s="78">
        <v>50</v>
      </c>
      <c r="D1493" s="79">
        <v>69.099999999999994</v>
      </c>
      <c r="E1493" s="119">
        <v>3454.9999999999995</v>
      </c>
      <c r="F1493" s="78" t="s">
        <v>20</v>
      </c>
      <c r="H1493" s="50"/>
    </row>
    <row r="1494" spans="1:8">
      <c r="A1494" s="117">
        <v>44265.722222222219</v>
      </c>
      <c r="B1494" s="118">
        <v>44265.722222222219</v>
      </c>
      <c r="C1494" s="78">
        <v>51</v>
      </c>
      <c r="D1494" s="79">
        <v>69.099999999999994</v>
      </c>
      <c r="E1494" s="119">
        <v>3524.1</v>
      </c>
      <c r="F1494" s="78" t="s">
        <v>20</v>
      </c>
      <c r="H1494" s="50"/>
    </row>
    <row r="1495" spans="1:8">
      <c r="A1495" s="117">
        <v>44265.722222222219</v>
      </c>
      <c r="B1495" s="118">
        <v>44265.722222222219</v>
      </c>
      <c r="C1495" s="78">
        <v>51</v>
      </c>
      <c r="D1495" s="79">
        <v>69.099999999999994</v>
      </c>
      <c r="E1495" s="119">
        <v>3524.1</v>
      </c>
      <c r="F1495" s="78" t="s">
        <v>20</v>
      </c>
      <c r="H1495" s="50"/>
    </row>
    <row r="1496" spans="1:8">
      <c r="A1496" s="117">
        <v>44265.722731481481</v>
      </c>
      <c r="B1496" s="118">
        <v>44265.722731481481</v>
      </c>
      <c r="C1496" s="78">
        <v>52</v>
      </c>
      <c r="D1496" s="79">
        <v>69.099999999999994</v>
      </c>
      <c r="E1496" s="119">
        <v>3593.2</v>
      </c>
      <c r="F1496" s="78" t="s">
        <v>20</v>
      </c>
      <c r="H1496" s="50"/>
    </row>
    <row r="1497" spans="1:8">
      <c r="A1497" s="117">
        <v>44265.722731481481</v>
      </c>
      <c r="B1497" s="118">
        <v>44265.722731481481</v>
      </c>
      <c r="C1497" s="78">
        <v>51</v>
      </c>
      <c r="D1497" s="79">
        <v>69.099999999999994</v>
      </c>
      <c r="E1497" s="119">
        <v>3524.1</v>
      </c>
      <c r="F1497" s="78" t="s">
        <v>20</v>
      </c>
      <c r="H1497" s="50"/>
    </row>
    <row r="1498" spans="1:8">
      <c r="A1498" s="117">
        <v>44265.723344907405</v>
      </c>
      <c r="B1498" s="118">
        <v>44265.723344907405</v>
      </c>
      <c r="C1498" s="78">
        <v>101</v>
      </c>
      <c r="D1498" s="79">
        <v>69.2</v>
      </c>
      <c r="E1498" s="119">
        <v>6989.2000000000007</v>
      </c>
      <c r="F1498" s="78" t="s">
        <v>20</v>
      </c>
      <c r="H1498" s="50"/>
    </row>
    <row r="1499" spans="1:8">
      <c r="A1499" s="117">
        <v>44265.723680555559</v>
      </c>
      <c r="B1499" s="118">
        <v>44265.723680555559</v>
      </c>
      <c r="C1499" s="78">
        <v>51</v>
      </c>
      <c r="D1499" s="79">
        <v>69.2</v>
      </c>
      <c r="E1499" s="119">
        <v>3529.2000000000003</v>
      </c>
      <c r="F1499" s="78" t="s">
        <v>20</v>
      </c>
      <c r="H1499" s="50"/>
    </row>
    <row r="1500" spans="1:8">
      <c r="A1500" s="117">
        <v>44265.724016203705</v>
      </c>
      <c r="B1500" s="118">
        <v>44265.724016203705</v>
      </c>
      <c r="C1500" s="78">
        <v>48</v>
      </c>
      <c r="D1500" s="79">
        <v>69.2</v>
      </c>
      <c r="E1500" s="119">
        <v>3321.6000000000004</v>
      </c>
      <c r="F1500" s="78" t="s">
        <v>20</v>
      </c>
      <c r="H1500" s="50"/>
    </row>
    <row r="1501" spans="1:8">
      <c r="A1501" s="117">
        <v>44265.725046296298</v>
      </c>
      <c r="B1501" s="118">
        <v>44265.725046296298</v>
      </c>
      <c r="C1501" s="78">
        <v>48</v>
      </c>
      <c r="D1501" s="79">
        <v>69.2</v>
      </c>
      <c r="E1501" s="119">
        <v>3321.6000000000004</v>
      </c>
      <c r="F1501" s="78" t="s">
        <v>20</v>
      </c>
      <c r="H1501" s="50"/>
    </row>
    <row r="1502" spans="1:8">
      <c r="A1502" s="117">
        <v>44265.725787037038</v>
      </c>
      <c r="B1502" s="118">
        <v>44265.725787037038</v>
      </c>
      <c r="C1502" s="78">
        <v>48</v>
      </c>
      <c r="D1502" s="79">
        <v>69.22</v>
      </c>
      <c r="E1502" s="119">
        <v>3322.56</v>
      </c>
      <c r="F1502" s="78" t="s">
        <v>20</v>
      </c>
      <c r="H1502" s="50"/>
    </row>
    <row r="1503" spans="1:8">
      <c r="A1503" s="117">
        <v>44265.726215277777</v>
      </c>
      <c r="B1503" s="118">
        <v>44265.726215277777</v>
      </c>
      <c r="C1503" s="78">
        <v>51</v>
      </c>
      <c r="D1503" s="79">
        <v>69.22</v>
      </c>
      <c r="E1503" s="119">
        <v>3530.22</v>
      </c>
      <c r="F1503" s="78" t="s">
        <v>20</v>
      </c>
      <c r="H1503" s="50"/>
    </row>
    <row r="1504" spans="1:8">
      <c r="A1504" s="117">
        <v>44265.727175925924</v>
      </c>
      <c r="B1504" s="118">
        <v>44265.727175925924</v>
      </c>
      <c r="C1504" s="78">
        <v>51</v>
      </c>
      <c r="D1504" s="79">
        <v>69.22</v>
      </c>
      <c r="E1504" s="119">
        <v>3530.22</v>
      </c>
      <c r="F1504" s="78" t="s">
        <v>20</v>
      </c>
      <c r="H1504" s="50"/>
    </row>
    <row r="1505" spans="1:8">
      <c r="A1505" s="117">
        <v>44265.727210648147</v>
      </c>
      <c r="B1505" s="118">
        <v>44265.727210648147</v>
      </c>
      <c r="C1505" s="78">
        <v>49</v>
      </c>
      <c r="D1505" s="79">
        <v>69.22</v>
      </c>
      <c r="E1505" s="119">
        <v>3391.7799999999997</v>
      </c>
      <c r="F1505" s="78" t="s">
        <v>20</v>
      </c>
      <c r="H1505" s="50"/>
    </row>
    <row r="1506" spans="1:8">
      <c r="A1506" s="117">
        <v>44265.727569444447</v>
      </c>
      <c r="B1506" s="118">
        <v>44265.727569444447</v>
      </c>
      <c r="C1506" s="78">
        <v>30</v>
      </c>
      <c r="D1506" s="79">
        <v>69.2</v>
      </c>
      <c r="E1506" s="119">
        <v>2076</v>
      </c>
      <c r="F1506" s="78" t="s">
        <v>20</v>
      </c>
      <c r="H1506" s="50"/>
    </row>
    <row r="1507" spans="1:8">
      <c r="A1507" s="117"/>
      <c r="B1507" s="118"/>
      <c r="C1507" s="78"/>
      <c r="D1507" s="79"/>
      <c r="E1507" s="119"/>
      <c r="F1507" s="78"/>
      <c r="H1507" s="50"/>
    </row>
    <row r="1508" spans="1:8">
      <c r="A1508" s="117"/>
      <c r="B1508" s="118"/>
      <c r="C1508" s="78"/>
      <c r="D1508" s="79"/>
      <c r="E1508" s="119"/>
      <c r="F1508" s="78"/>
      <c r="H1508" s="50"/>
    </row>
    <row r="1509" spans="1:8">
      <c r="A1509" s="117"/>
      <c r="B1509" s="118"/>
      <c r="C1509" s="78"/>
      <c r="D1509" s="79"/>
      <c r="E1509" s="119"/>
      <c r="F1509" s="78"/>
      <c r="H1509" s="50"/>
    </row>
    <row r="1510" spans="1:8">
      <c r="A1510" s="117"/>
      <c r="B1510" s="118"/>
      <c r="C1510" s="78"/>
      <c r="D1510" s="79"/>
      <c r="E1510" s="119"/>
      <c r="F1510" s="78"/>
      <c r="H1510" s="50"/>
    </row>
    <row r="1511" spans="1:8">
      <c r="A1511" s="117"/>
      <c r="B1511" s="118"/>
      <c r="C1511" s="78"/>
      <c r="D1511" s="79"/>
      <c r="E1511" s="119"/>
      <c r="F1511" s="78"/>
      <c r="H1511" s="50"/>
    </row>
    <row r="1512" spans="1:8">
      <c r="A1512" s="117"/>
      <c r="B1512" s="118"/>
      <c r="C1512" s="78"/>
      <c r="D1512" s="79"/>
      <c r="E1512" s="119"/>
      <c r="F1512" s="78"/>
      <c r="H1512" s="50"/>
    </row>
    <row r="1513" spans="1:8">
      <c r="A1513" s="117"/>
      <c r="B1513" s="118"/>
      <c r="C1513" s="78"/>
      <c r="D1513" s="79"/>
      <c r="E1513" s="119"/>
      <c r="F1513" s="78"/>
      <c r="H1513" s="50"/>
    </row>
    <row r="1514" spans="1:8">
      <c r="A1514" s="117"/>
      <c r="B1514" s="118"/>
      <c r="C1514" s="78"/>
      <c r="D1514" s="79"/>
      <c r="E1514" s="119"/>
      <c r="F1514" s="78"/>
      <c r="H1514" s="50"/>
    </row>
    <row r="1515" spans="1:8">
      <c r="A1515" s="117"/>
      <c r="B1515" s="118"/>
      <c r="C1515" s="78"/>
      <c r="D1515" s="79"/>
      <c r="E1515" s="119"/>
      <c r="F1515" s="78"/>
      <c r="H1515" s="50"/>
    </row>
    <row r="1516" spans="1:8">
      <c r="A1516" s="117"/>
      <c r="B1516" s="118"/>
      <c r="C1516" s="78"/>
      <c r="D1516" s="79"/>
      <c r="E1516" s="119"/>
      <c r="F1516" s="78"/>
      <c r="H1516" s="50"/>
    </row>
    <row r="1517" spans="1:8">
      <c r="A1517" s="117"/>
      <c r="B1517" s="118"/>
      <c r="C1517" s="78"/>
      <c r="D1517" s="79"/>
      <c r="E1517" s="119"/>
      <c r="F1517" s="78"/>
      <c r="H1517" s="50"/>
    </row>
    <row r="1518" spans="1:8">
      <c r="A1518" s="117"/>
      <c r="B1518" s="118"/>
      <c r="C1518" s="78"/>
      <c r="D1518" s="79"/>
      <c r="E1518" s="119"/>
      <c r="F1518" s="78"/>
      <c r="H1518" s="50"/>
    </row>
    <row r="1519" spans="1:8">
      <c r="A1519" s="117"/>
      <c r="B1519" s="118"/>
      <c r="C1519" s="78"/>
      <c r="D1519" s="79"/>
      <c r="E1519" s="119"/>
      <c r="F1519" s="78"/>
      <c r="H1519" s="50"/>
    </row>
    <row r="1520" spans="1:8">
      <c r="A1520" s="117"/>
      <c r="B1520" s="118"/>
      <c r="C1520" s="78"/>
      <c r="D1520" s="79"/>
      <c r="E1520" s="119"/>
      <c r="F1520" s="78"/>
      <c r="H1520" s="50"/>
    </row>
    <row r="1521" spans="1:8">
      <c r="A1521" s="117"/>
      <c r="B1521" s="118"/>
      <c r="C1521" s="78"/>
      <c r="D1521" s="79"/>
      <c r="E1521" s="119"/>
      <c r="F1521" s="78"/>
      <c r="H1521" s="50"/>
    </row>
    <row r="1522" spans="1:8">
      <c r="A1522" s="117"/>
      <c r="B1522" s="118"/>
      <c r="C1522" s="78"/>
      <c r="D1522" s="79"/>
      <c r="E1522" s="119"/>
      <c r="F1522" s="78"/>
      <c r="H1522" s="50"/>
    </row>
    <row r="1523" spans="1:8">
      <c r="A1523" s="117"/>
      <c r="B1523" s="118"/>
      <c r="C1523" s="78"/>
      <c r="D1523" s="79"/>
      <c r="E1523" s="119"/>
      <c r="F1523" s="78"/>
      <c r="H1523" s="50"/>
    </row>
    <row r="1524" spans="1:8">
      <c r="A1524" s="117"/>
      <c r="B1524" s="118"/>
      <c r="C1524" s="78"/>
      <c r="D1524" s="79"/>
      <c r="E1524" s="119"/>
      <c r="F1524" s="78"/>
      <c r="H1524" s="50"/>
    </row>
    <row r="1525" spans="1:8">
      <c r="A1525" s="117"/>
      <c r="B1525" s="118"/>
      <c r="C1525" s="78"/>
      <c r="D1525" s="79"/>
      <c r="E1525" s="119"/>
      <c r="F1525" s="78"/>
      <c r="H1525" s="50"/>
    </row>
    <row r="1526" spans="1:8">
      <c r="A1526" s="117"/>
      <c r="B1526" s="118"/>
      <c r="C1526" s="78"/>
      <c r="D1526" s="79"/>
      <c r="E1526" s="119"/>
      <c r="F1526" s="78"/>
      <c r="H1526" s="50"/>
    </row>
    <row r="1527" spans="1:8">
      <c r="A1527" s="117"/>
      <c r="B1527" s="118"/>
      <c r="C1527" s="78"/>
      <c r="D1527" s="79"/>
      <c r="E1527" s="119"/>
      <c r="F1527" s="78"/>
      <c r="H1527" s="50"/>
    </row>
    <row r="1528" spans="1:8">
      <c r="A1528" s="117"/>
      <c r="B1528" s="118"/>
      <c r="C1528" s="78"/>
      <c r="D1528" s="79"/>
      <c r="E1528" s="119"/>
      <c r="F1528" s="78"/>
      <c r="H1528" s="50"/>
    </row>
    <row r="1529" spans="1:8">
      <c r="A1529" s="117"/>
      <c r="B1529" s="118"/>
      <c r="C1529" s="78"/>
      <c r="D1529" s="79"/>
      <c r="E1529" s="119"/>
      <c r="F1529" s="78"/>
      <c r="H1529" s="50"/>
    </row>
    <row r="1530" spans="1:8">
      <c r="A1530" s="117"/>
      <c r="B1530" s="118"/>
      <c r="C1530" s="78"/>
      <c r="D1530" s="79"/>
      <c r="E1530" s="119"/>
      <c r="F1530" s="78"/>
      <c r="H1530" s="50"/>
    </row>
    <row r="1531" spans="1:8">
      <c r="A1531" s="117"/>
      <c r="B1531" s="118"/>
      <c r="C1531" s="78"/>
      <c r="D1531" s="79"/>
      <c r="E1531" s="119"/>
      <c r="F1531" s="78"/>
      <c r="H1531" s="50"/>
    </row>
    <row r="1532" spans="1:8">
      <c r="A1532" s="117"/>
      <c r="B1532" s="118"/>
      <c r="C1532" s="78"/>
      <c r="D1532" s="79"/>
      <c r="E1532" s="119"/>
      <c r="F1532" s="78"/>
      <c r="H1532" s="50"/>
    </row>
    <row r="1533" spans="1:8">
      <c r="A1533" s="117"/>
      <c r="B1533" s="118"/>
      <c r="C1533" s="78"/>
      <c r="D1533" s="79"/>
      <c r="E1533" s="119"/>
      <c r="F1533" s="78"/>
      <c r="H1533" s="50"/>
    </row>
    <row r="1534" spans="1:8">
      <c r="A1534" s="117"/>
      <c r="B1534" s="118"/>
      <c r="C1534" s="78"/>
      <c r="D1534" s="79"/>
      <c r="E1534" s="119"/>
      <c r="F1534" s="78"/>
      <c r="H1534" s="50"/>
    </row>
    <row r="1535" spans="1:8">
      <c r="A1535" s="117"/>
      <c r="B1535" s="118"/>
      <c r="C1535" s="78"/>
      <c r="D1535" s="79"/>
      <c r="E1535" s="119"/>
      <c r="F1535" s="78"/>
      <c r="H1535" s="50"/>
    </row>
    <row r="1536" spans="1:8">
      <c r="A1536" s="117"/>
      <c r="B1536" s="118"/>
      <c r="C1536" s="78"/>
      <c r="D1536" s="79"/>
      <c r="E1536" s="119"/>
      <c r="F1536" s="78"/>
      <c r="H1536" s="50"/>
    </row>
    <row r="1537" spans="1:8">
      <c r="A1537" s="117"/>
      <c r="B1537" s="118"/>
      <c r="C1537" s="78"/>
      <c r="D1537" s="79"/>
      <c r="E1537" s="119"/>
      <c r="F1537" s="78"/>
      <c r="H1537" s="50"/>
    </row>
    <row r="1538" spans="1:8">
      <c r="A1538" s="117"/>
      <c r="B1538" s="118"/>
      <c r="C1538" s="78"/>
      <c r="D1538" s="79"/>
      <c r="E1538" s="119"/>
      <c r="F1538" s="78"/>
      <c r="H1538" s="50"/>
    </row>
    <row r="1539" spans="1:8">
      <c r="A1539" s="117"/>
      <c r="B1539" s="118"/>
      <c r="C1539" s="78"/>
      <c r="D1539" s="79"/>
      <c r="E1539" s="119"/>
      <c r="F1539" s="78"/>
      <c r="H1539" s="50"/>
    </row>
    <row r="1540" spans="1:8">
      <c r="A1540" s="117"/>
      <c r="B1540" s="118"/>
      <c r="C1540" s="78"/>
      <c r="D1540" s="79"/>
      <c r="E1540" s="119"/>
      <c r="F1540" s="78"/>
      <c r="H1540" s="50"/>
    </row>
    <row r="1541" spans="1:8">
      <c r="A1541" s="117"/>
      <c r="B1541" s="118"/>
      <c r="C1541" s="78"/>
      <c r="D1541" s="79"/>
      <c r="E1541" s="119"/>
      <c r="F1541" s="78"/>
      <c r="H1541" s="50"/>
    </row>
    <row r="1542" spans="1:8">
      <c r="A1542" s="117"/>
      <c r="B1542" s="118"/>
      <c r="C1542" s="78"/>
      <c r="D1542" s="79"/>
      <c r="E1542" s="119"/>
      <c r="F1542" s="78"/>
      <c r="H1542" s="50"/>
    </row>
    <row r="1543" spans="1:8">
      <c r="A1543" s="117"/>
      <c r="B1543" s="118"/>
      <c r="C1543" s="78"/>
      <c r="D1543" s="79"/>
      <c r="E1543" s="119"/>
      <c r="F1543" s="78"/>
      <c r="H1543" s="50"/>
    </row>
    <row r="1544" spans="1:8">
      <c r="A1544" s="117"/>
      <c r="B1544" s="118"/>
      <c r="C1544" s="78"/>
      <c r="D1544" s="79"/>
      <c r="E1544" s="119"/>
      <c r="F1544" s="78"/>
      <c r="H1544" s="50"/>
    </row>
    <row r="1545" spans="1:8">
      <c r="A1545" s="117"/>
      <c r="B1545" s="118"/>
      <c r="C1545" s="78"/>
      <c r="D1545" s="79"/>
      <c r="E1545" s="119"/>
      <c r="F1545" s="78"/>
      <c r="H1545" s="50"/>
    </row>
    <row r="1546" spans="1:8">
      <c r="A1546" s="117"/>
      <c r="B1546" s="118"/>
      <c r="C1546" s="78"/>
      <c r="D1546" s="79"/>
      <c r="E1546" s="119"/>
      <c r="F1546" s="78"/>
      <c r="H1546" s="50"/>
    </row>
    <row r="1547" spans="1:8">
      <c r="A1547" s="117"/>
      <c r="B1547" s="118"/>
      <c r="C1547" s="78"/>
      <c r="D1547" s="79"/>
      <c r="E1547" s="119"/>
      <c r="F1547" s="78"/>
      <c r="H1547" s="50"/>
    </row>
    <row r="1548" spans="1:8">
      <c r="A1548" s="117"/>
      <c r="B1548" s="118"/>
      <c r="C1548" s="78"/>
      <c r="D1548" s="79"/>
      <c r="E1548" s="119"/>
      <c r="F1548" s="78"/>
      <c r="H1548" s="50"/>
    </row>
    <row r="1549" spans="1:8">
      <c r="A1549" s="117"/>
      <c r="B1549" s="118"/>
      <c r="C1549" s="78"/>
      <c r="D1549" s="79"/>
      <c r="E1549" s="119"/>
      <c r="F1549" s="78"/>
      <c r="H1549" s="50"/>
    </row>
    <row r="1550" spans="1:8">
      <c r="A1550" s="117"/>
      <c r="B1550" s="118"/>
      <c r="C1550" s="78"/>
      <c r="D1550" s="79"/>
      <c r="E1550" s="119"/>
      <c r="F1550" s="78"/>
      <c r="H1550" s="50"/>
    </row>
    <row r="1551" spans="1:8">
      <c r="A1551" s="117"/>
      <c r="B1551" s="118"/>
      <c r="C1551" s="78"/>
      <c r="D1551" s="79"/>
      <c r="E1551" s="119"/>
      <c r="F1551" s="78"/>
      <c r="H1551" s="50"/>
    </row>
    <row r="1552" spans="1:8">
      <c r="A1552" s="117"/>
      <c r="B1552" s="118"/>
      <c r="C1552" s="78"/>
      <c r="D1552" s="79"/>
      <c r="E1552" s="119"/>
      <c r="F1552" s="78"/>
      <c r="H1552" s="50"/>
    </row>
    <row r="1553" spans="1:8">
      <c r="A1553" s="117"/>
      <c r="B1553" s="118"/>
      <c r="C1553" s="78"/>
      <c r="D1553" s="79"/>
      <c r="E1553" s="119"/>
      <c r="F1553" s="78"/>
      <c r="H1553" s="50"/>
    </row>
    <row r="1554" spans="1:8">
      <c r="A1554" s="117"/>
      <c r="B1554" s="118"/>
      <c r="C1554" s="78"/>
      <c r="D1554" s="79"/>
      <c r="E1554" s="119"/>
      <c r="F1554" s="78"/>
      <c r="H1554" s="50"/>
    </row>
    <row r="1555" spans="1:8">
      <c r="A1555" s="117"/>
      <c r="B1555" s="118"/>
      <c r="C1555" s="78"/>
      <c r="D1555" s="79"/>
      <c r="E1555" s="119"/>
      <c r="F1555" s="78"/>
      <c r="H1555" s="50"/>
    </row>
    <row r="1556" spans="1:8">
      <c r="A1556" s="117"/>
      <c r="B1556" s="118"/>
      <c r="C1556" s="78"/>
      <c r="D1556" s="79"/>
      <c r="E1556" s="119"/>
      <c r="F1556" s="78"/>
      <c r="H1556" s="50"/>
    </row>
    <row r="1557" spans="1:8">
      <c r="A1557" s="117"/>
      <c r="B1557" s="118"/>
      <c r="C1557" s="78"/>
      <c r="D1557" s="79"/>
      <c r="E1557" s="119"/>
      <c r="F1557" s="78"/>
      <c r="H1557" s="50"/>
    </row>
    <row r="1558" spans="1:8">
      <c r="A1558" s="117"/>
      <c r="B1558" s="118"/>
      <c r="C1558" s="78"/>
      <c r="D1558" s="79"/>
      <c r="E1558" s="119"/>
      <c r="F1558" s="78"/>
      <c r="H1558" s="50"/>
    </row>
    <row r="1559" spans="1:8">
      <c r="A1559" s="117"/>
      <c r="B1559" s="118"/>
      <c r="C1559" s="78"/>
      <c r="D1559" s="79"/>
      <c r="E1559" s="119"/>
      <c r="F1559" s="78"/>
      <c r="H1559" s="50"/>
    </row>
    <row r="1560" spans="1:8">
      <c r="A1560" s="117"/>
      <c r="B1560" s="118"/>
      <c r="C1560" s="78"/>
      <c r="D1560" s="79"/>
      <c r="E1560" s="119"/>
      <c r="F1560" s="78"/>
      <c r="H1560" s="50"/>
    </row>
    <row r="1561" spans="1:8">
      <c r="A1561" s="117"/>
      <c r="B1561" s="118"/>
      <c r="C1561" s="78"/>
      <c r="D1561" s="79"/>
      <c r="E1561" s="119"/>
      <c r="F1561" s="78"/>
      <c r="H1561" s="50"/>
    </row>
    <row r="1562" spans="1:8">
      <c r="A1562" s="117"/>
      <c r="B1562" s="118"/>
      <c r="C1562" s="78"/>
      <c r="D1562" s="79"/>
      <c r="E1562" s="119"/>
      <c r="F1562" s="78"/>
      <c r="H1562" s="50"/>
    </row>
    <row r="1563" spans="1:8">
      <c r="A1563" s="117"/>
      <c r="B1563" s="118"/>
      <c r="C1563" s="78"/>
      <c r="D1563" s="79"/>
      <c r="E1563" s="119"/>
      <c r="F1563" s="78"/>
      <c r="H1563" s="50"/>
    </row>
    <row r="1564" spans="1:8">
      <c r="A1564" s="117"/>
      <c r="B1564" s="118"/>
      <c r="C1564" s="78"/>
      <c r="D1564" s="79"/>
      <c r="E1564" s="119"/>
      <c r="F1564" s="78"/>
      <c r="H1564" s="50"/>
    </row>
    <row r="1565" spans="1:8">
      <c r="A1565" s="117"/>
      <c r="B1565" s="118"/>
      <c r="C1565" s="78"/>
      <c r="D1565" s="79"/>
      <c r="E1565" s="119"/>
      <c r="F1565" s="78"/>
      <c r="H1565" s="50"/>
    </row>
    <row r="1566" spans="1:8">
      <c r="A1566" s="117"/>
      <c r="B1566" s="118"/>
      <c r="C1566" s="78"/>
      <c r="D1566" s="79"/>
      <c r="E1566" s="119"/>
      <c r="F1566" s="78"/>
      <c r="H1566" s="50"/>
    </row>
    <row r="1567" spans="1:8">
      <c r="A1567" s="117"/>
      <c r="B1567" s="118"/>
      <c r="C1567" s="78"/>
      <c r="D1567" s="79"/>
      <c r="E1567" s="119"/>
      <c r="F1567" s="78"/>
      <c r="H1567" s="50"/>
    </row>
    <row r="1568" spans="1:8">
      <c r="A1568" s="117"/>
      <c r="B1568" s="118"/>
      <c r="C1568" s="78"/>
      <c r="D1568" s="79"/>
      <c r="E1568" s="119"/>
      <c r="F1568" s="78"/>
      <c r="H1568" s="50"/>
    </row>
    <row r="1569" spans="1:8">
      <c r="A1569" s="117"/>
      <c r="B1569" s="118"/>
      <c r="C1569" s="78"/>
      <c r="D1569" s="79"/>
      <c r="E1569" s="119"/>
      <c r="F1569" s="78"/>
      <c r="H1569" s="50"/>
    </row>
    <row r="1570" spans="1:8">
      <c r="A1570" s="117"/>
      <c r="B1570" s="118"/>
      <c r="C1570" s="78"/>
      <c r="D1570" s="79"/>
      <c r="E1570" s="119"/>
      <c r="F1570" s="78"/>
      <c r="H1570" s="50"/>
    </row>
    <row r="1571" spans="1:8">
      <c r="A1571" s="117"/>
      <c r="B1571" s="118"/>
      <c r="C1571" s="78"/>
      <c r="D1571" s="79"/>
      <c r="E1571" s="119"/>
      <c r="F1571" s="78"/>
      <c r="H1571" s="50"/>
    </row>
    <row r="1572" spans="1:8">
      <c r="A1572" s="117"/>
      <c r="B1572" s="118"/>
      <c r="C1572" s="78"/>
      <c r="D1572" s="79"/>
      <c r="E1572" s="119"/>
      <c r="F1572" s="78"/>
      <c r="H1572" s="50"/>
    </row>
    <row r="1573" spans="1:8">
      <c r="A1573" s="117"/>
      <c r="B1573" s="118"/>
      <c r="C1573" s="78"/>
      <c r="D1573" s="79"/>
      <c r="E1573" s="119"/>
      <c r="F1573" s="78"/>
      <c r="H1573" s="50"/>
    </row>
    <row r="1574" spans="1:8">
      <c r="A1574" s="117"/>
      <c r="B1574" s="118"/>
      <c r="C1574" s="78"/>
      <c r="D1574" s="79"/>
      <c r="E1574" s="119"/>
      <c r="F1574" s="78"/>
      <c r="H1574" s="50"/>
    </row>
    <row r="1575" spans="1:8">
      <c r="A1575" s="117"/>
      <c r="B1575" s="118"/>
      <c r="C1575" s="78"/>
      <c r="D1575" s="79"/>
      <c r="E1575" s="119"/>
      <c r="F1575" s="78"/>
      <c r="H1575" s="50"/>
    </row>
    <row r="1576" spans="1:8">
      <c r="A1576" s="117"/>
      <c r="B1576" s="118"/>
      <c r="C1576" s="78"/>
      <c r="D1576" s="79"/>
      <c r="E1576" s="119"/>
      <c r="F1576" s="78"/>
      <c r="H1576" s="50"/>
    </row>
    <row r="1577" spans="1:8">
      <c r="A1577" s="117"/>
      <c r="B1577" s="118"/>
      <c r="C1577" s="78"/>
      <c r="D1577" s="79"/>
      <c r="E1577" s="119"/>
      <c r="F1577" s="78"/>
      <c r="H1577" s="50"/>
    </row>
    <row r="1578" spans="1:8">
      <c r="A1578" s="117"/>
      <c r="B1578" s="118"/>
      <c r="C1578" s="78"/>
      <c r="D1578" s="79"/>
      <c r="E1578" s="119"/>
      <c r="F1578" s="78"/>
      <c r="H1578" s="50"/>
    </row>
    <row r="1579" spans="1:8">
      <c r="A1579" s="117"/>
      <c r="B1579" s="118"/>
      <c r="C1579" s="78"/>
      <c r="D1579" s="79"/>
      <c r="E1579" s="119"/>
      <c r="F1579" s="78"/>
      <c r="H1579" s="50"/>
    </row>
    <row r="1580" spans="1:8">
      <c r="A1580" s="117"/>
      <c r="B1580" s="118"/>
      <c r="C1580" s="78"/>
      <c r="D1580" s="79"/>
      <c r="E1580" s="119"/>
      <c r="F1580" s="78"/>
      <c r="H1580" s="50"/>
    </row>
    <row r="1581" spans="1:8">
      <c r="A1581" s="117"/>
      <c r="B1581" s="118"/>
      <c r="C1581" s="78"/>
      <c r="D1581" s="79"/>
      <c r="E1581" s="119"/>
      <c r="F1581" s="78"/>
      <c r="H1581" s="50"/>
    </row>
    <row r="1582" spans="1:8">
      <c r="A1582" s="117"/>
      <c r="B1582" s="118"/>
      <c r="C1582" s="78"/>
      <c r="D1582" s="79"/>
      <c r="E1582" s="119"/>
      <c r="F1582" s="78"/>
      <c r="H1582" s="50"/>
    </row>
    <row r="1583" spans="1:8">
      <c r="A1583" s="117"/>
      <c r="B1583" s="118"/>
      <c r="C1583" s="78"/>
      <c r="D1583" s="79"/>
      <c r="E1583" s="119"/>
      <c r="F1583" s="78"/>
      <c r="H1583" s="50"/>
    </row>
    <row r="1584" spans="1:8">
      <c r="A1584" s="117"/>
      <c r="B1584" s="118"/>
      <c r="C1584" s="78"/>
      <c r="D1584" s="79"/>
      <c r="E1584" s="119"/>
      <c r="F1584" s="78"/>
      <c r="H1584" s="50"/>
    </row>
    <row r="1585" spans="1:8">
      <c r="A1585" s="117"/>
      <c r="B1585" s="118"/>
      <c r="C1585" s="78"/>
      <c r="D1585" s="79"/>
      <c r="E1585" s="119"/>
      <c r="F1585" s="78"/>
      <c r="H1585" s="50"/>
    </row>
    <row r="1586" spans="1:8">
      <c r="A1586" s="117"/>
      <c r="B1586" s="118"/>
      <c r="C1586" s="78"/>
      <c r="D1586" s="79"/>
      <c r="E1586" s="119"/>
      <c r="F1586" s="78"/>
      <c r="H1586" s="50"/>
    </row>
    <row r="1587" spans="1:8">
      <c r="A1587" s="117"/>
      <c r="B1587" s="118"/>
      <c r="C1587" s="78"/>
      <c r="D1587" s="79"/>
      <c r="E1587" s="119"/>
      <c r="F1587" s="78"/>
      <c r="H1587" s="50"/>
    </row>
    <row r="1588" spans="1:8">
      <c r="A1588" s="117"/>
      <c r="B1588" s="118"/>
      <c r="C1588" s="78"/>
      <c r="D1588" s="79"/>
      <c r="E1588" s="119"/>
      <c r="F1588" s="78"/>
      <c r="H1588" s="50"/>
    </row>
    <row r="1589" spans="1:8">
      <c r="A1589" s="117"/>
      <c r="B1589" s="118"/>
      <c r="C1589" s="78"/>
      <c r="D1589" s="79"/>
      <c r="E1589" s="119"/>
      <c r="F1589" s="78"/>
      <c r="H1589" s="50"/>
    </row>
    <row r="1590" spans="1:8">
      <c r="A1590" s="117"/>
      <c r="B1590" s="118"/>
      <c r="C1590" s="78"/>
      <c r="D1590" s="79"/>
      <c r="E1590" s="119"/>
      <c r="F1590" s="78"/>
      <c r="H1590" s="50"/>
    </row>
    <row r="1591" spans="1:8">
      <c r="A1591" s="117"/>
      <c r="B1591" s="118"/>
      <c r="C1591" s="78"/>
      <c r="D1591" s="79"/>
      <c r="E1591" s="119"/>
      <c r="F1591" s="78"/>
      <c r="H1591" s="50"/>
    </row>
    <row r="1592" spans="1:8">
      <c r="A1592" s="117"/>
      <c r="B1592" s="118"/>
      <c r="C1592" s="78"/>
      <c r="D1592" s="79"/>
      <c r="E1592" s="119"/>
      <c r="F1592" s="78"/>
      <c r="H1592" s="50"/>
    </row>
    <row r="1593" spans="1:8">
      <c r="A1593" s="117"/>
      <c r="B1593" s="118"/>
      <c r="C1593" s="78"/>
      <c r="D1593" s="79"/>
      <c r="E1593" s="119"/>
      <c r="F1593" s="78"/>
      <c r="H1593" s="50"/>
    </row>
    <row r="1594" spans="1:8">
      <c r="A1594" s="117"/>
      <c r="B1594" s="118"/>
      <c r="C1594" s="78"/>
      <c r="D1594" s="79"/>
      <c r="E1594" s="119"/>
      <c r="F1594" s="78"/>
      <c r="H1594" s="50"/>
    </row>
    <row r="1595" spans="1:8">
      <c r="A1595" s="117"/>
      <c r="B1595" s="118"/>
      <c r="C1595" s="78"/>
      <c r="D1595" s="79"/>
      <c r="E1595" s="119"/>
      <c r="F1595" s="78"/>
      <c r="H1595" s="50"/>
    </row>
    <row r="1596" spans="1:8">
      <c r="A1596" s="117"/>
      <c r="B1596" s="118"/>
      <c r="C1596" s="78"/>
      <c r="D1596" s="79"/>
      <c r="E1596" s="119"/>
      <c r="F1596" s="78"/>
      <c r="H1596" s="50"/>
    </row>
    <row r="1597" spans="1:8">
      <c r="A1597" s="117"/>
      <c r="B1597" s="118"/>
      <c r="C1597" s="78"/>
      <c r="D1597" s="79"/>
      <c r="E1597" s="119"/>
      <c r="F1597" s="78"/>
      <c r="H1597" s="50"/>
    </row>
    <row r="1598" spans="1:8">
      <c r="A1598" s="117"/>
      <c r="B1598" s="118"/>
      <c r="C1598" s="78"/>
      <c r="D1598" s="79"/>
      <c r="E1598" s="119"/>
      <c r="F1598" s="78"/>
      <c r="H1598" s="50"/>
    </row>
    <row r="1599" spans="1:8">
      <c r="A1599" s="117"/>
      <c r="B1599" s="118"/>
      <c r="C1599" s="78"/>
      <c r="D1599" s="79"/>
      <c r="E1599" s="119"/>
      <c r="F1599" s="78"/>
      <c r="H1599" s="50"/>
    </row>
    <row r="1600" spans="1:8">
      <c r="A1600" s="117"/>
      <c r="B1600" s="118"/>
      <c r="C1600" s="78"/>
      <c r="D1600" s="79"/>
      <c r="E1600" s="119"/>
      <c r="F1600" s="78"/>
      <c r="H1600" s="50"/>
    </row>
    <row r="1601" spans="1:8">
      <c r="A1601" s="117"/>
      <c r="B1601" s="118"/>
      <c r="C1601" s="78"/>
      <c r="D1601" s="79"/>
      <c r="E1601" s="119"/>
      <c r="F1601" s="78"/>
      <c r="H1601" s="50"/>
    </row>
    <row r="1602" spans="1:8">
      <c r="A1602" s="117"/>
      <c r="B1602" s="118"/>
      <c r="C1602" s="78"/>
      <c r="D1602" s="79"/>
      <c r="E1602" s="119"/>
      <c r="F1602" s="78"/>
      <c r="H1602" s="50"/>
    </row>
    <row r="1603" spans="1:8">
      <c r="A1603" s="117"/>
      <c r="B1603" s="118"/>
      <c r="C1603" s="78"/>
      <c r="D1603" s="79"/>
      <c r="E1603" s="119"/>
      <c r="F1603" s="78"/>
      <c r="H1603" s="50"/>
    </row>
    <row r="1604" spans="1:8">
      <c r="A1604" s="117"/>
      <c r="B1604" s="118"/>
      <c r="C1604" s="78"/>
      <c r="D1604" s="79"/>
      <c r="E1604" s="119"/>
      <c r="F1604" s="78"/>
      <c r="H1604" s="50"/>
    </row>
    <row r="1605" spans="1:8">
      <c r="A1605" s="117"/>
      <c r="B1605" s="118"/>
      <c r="C1605" s="78"/>
      <c r="D1605" s="79"/>
      <c r="E1605" s="119"/>
      <c r="F1605" s="78"/>
      <c r="H1605" s="50"/>
    </row>
    <row r="1606" spans="1:8">
      <c r="A1606" s="117"/>
      <c r="B1606" s="118"/>
      <c r="C1606" s="78"/>
      <c r="D1606" s="79"/>
      <c r="E1606" s="119"/>
      <c r="F1606" s="78"/>
      <c r="H1606" s="50"/>
    </row>
    <row r="1607" spans="1:8">
      <c r="A1607" s="117"/>
      <c r="B1607" s="118"/>
      <c r="C1607" s="78"/>
      <c r="D1607" s="79"/>
      <c r="E1607" s="119"/>
      <c r="F1607" s="78"/>
      <c r="H1607" s="50"/>
    </row>
    <row r="1608" spans="1:8">
      <c r="A1608" s="117"/>
      <c r="B1608" s="118"/>
      <c r="C1608" s="78"/>
      <c r="D1608" s="79"/>
      <c r="E1608" s="119"/>
      <c r="F1608" s="78"/>
      <c r="H1608" s="50"/>
    </row>
    <row r="1609" spans="1:8">
      <c r="A1609" s="117"/>
      <c r="B1609" s="118"/>
      <c r="C1609" s="78"/>
      <c r="D1609" s="79"/>
      <c r="E1609" s="119"/>
      <c r="F1609" s="78"/>
      <c r="H1609" s="50"/>
    </row>
    <row r="1610" spans="1:8">
      <c r="A1610" s="117"/>
      <c r="B1610" s="118"/>
      <c r="C1610" s="78"/>
      <c r="D1610" s="79"/>
      <c r="E1610" s="119"/>
      <c r="F1610" s="78"/>
      <c r="H1610" s="50"/>
    </row>
    <row r="1611" spans="1:8">
      <c r="A1611" s="117"/>
      <c r="B1611" s="118"/>
      <c r="C1611" s="78"/>
      <c r="D1611" s="79"/>
      <c r="E1611" s="119"/>
      <c r="F1611" s="78"/>
      <c r="H1611" s="50"/>
    </row>
    <row r="1612" spans="1:8">
      <c r="A1612" s="117"/>
      <c r="B1612" s="118"/>
      <c r="C1612" s="78"/>
      <c r="D1612" s="79"/>
      <c r="E1612" s="119"/>
      <c r="F1612" s="78"/>
      <c r="H1612" s="50"/>
    </row>
    <row r="1613" spans="1:8">
      <c r="A1613" s="117"/>
      <c r="B1613" s="118"/>
      <c r="C1613" s="78"/>
      <c r="D1613" s="79"/>
      <c r="E1613" s="119"/>
      <c r="F1613" s="78"/>
      <c r="H1613" s="50"/>
    </row>
    <row r="1614" spans="1:8">
      <c r="A1614" s="117"/>
      <c r="B1614" s="118"/>
      <c r="C1614" s="78"/>
      <c r="D1614" s="79"/>
      <c r="E1614" s="119"/>
      <c r="F1614" s="78"/>
      <c r="H1614" s="50"/>
    </row>
    <row r="1615" spans="1:8">
      <c r="A1615" s="117"/>
      <c r="B1615" s="118"/>
      <c r="C1615" s="78"/>
      <c r="D1615" s="79"/>
      <c r="E1615" s="119"/>
      <c r="F1615" s="78"/>
      <c r="H1615" s="50"/>
    </row>
    <row r="1616" spans="1:8">
      <c r="A1616" s="117"/>
      <c r="B1616" s="118"/>
      <c r="C1616" s="78"/>
      <c r="D1616" s="79"/>
      <c r="E1616" s="119"/>
      <c r="F1616" s="78"/>
      <c r="H1616" s="50"/>
    </row>
    <row r="1617" spans="1:8">
      <c r="A1617" s="117"/>
      <c r="B1617" s="118"/>
      <c r="C1617" s="78"/>
      <c r="D1617" s="79"/>
      <c r="E1617" s="119"/>
      <c r="F1617" s="78"/>
      <c r="H1617" s="50"/>
    </row>
    <row r="1618" spans="1:8">
      <c r="A1618" s="117"/>
      <c r="B1618" s="118"/>
      <c r="C1618" s="78"/>
      <c r="D1618" s="79"/>
      <c r="E1618" s="119"/>
      <c r="F1618" s="78"/>
      <c r="H1618" s="50"/>
    </row>
    <row r="1619" spans="1:8">
      <c r="A1619" s="117"/>
      <c r="B1619" s="118"/>
      <c r="C1619" s="78"/>
      <c r="D1619" s="79"/>
      <c r="E1619" s="119"/>
      <c r="F1619" s="78"/>
      <c r="H1619" s="50"/>
    </row>
    <row r="1620" spans="1:8">
      <c r="A1620" s="117"/>
      <c r="B1620" s="118"/>
      <c r="C1620" s="78"/>
      <c r="D1620" s="79"/>
      <c r="E1620" s="119"/>
      <c r="F1620" s="78"/>
      <c r="H1620" s="50"/>
    </row>
    <row r="1621" spans="1:8">
      <c r="A1621" s="117"/>
      <c r="B1621" s="118"/>
      <c r="C1621" s="78"/>
      <c r="D1621" s="79"/>
      <c r="E1621" s="119"/>
      <c r="F1621" s="78"/>
      <c r="H1621" s="50"/>
    </row>
    <row r="1622" spans="1:8">
      <c r="A1622" s="117"/>
      <c r="B1622" s="118"/>
      <c r="C1622" s="78"/>
      <c r="D1622" s="79"/>
      <c r="E1622" s="119"/>
      <c r="F1622" s="78"/>
      <c r="H1622" s="50"/>
    </row>
    <row r="1623" spans="1:8">
      <c r="A1623" s="117"/>
      <c r="B1623" s="118"/>
      <c r="C1623" s="78"/>
      <c r="D1623" s="79"/>
      <c r="E1623" s="119"/>
      <c r="F1623" s="78"/>
      <c r="H1623" s="50"/>
    </row>
    <row r="1624" spans="1:8">
      <c r="A1624" s="117"/>
      <c r="B1624" s="118"/>
      <c r="C1624" s="78"/>
      <c r="D1624" s="79"/>
      <c r="E1624" s="119"/>
      <c r="F1624" s="78"/>
      <c r="H1624" s="50"/>
    </row>
    <row r="1625" spans="1:8">
      <c r="A1625" s="117"/>
      <c r="B1625" s="118"/>
      <c r="C1625" s="78"/>
      <c r="D1625" s="79"/>
      <c r="E1625" s="119"/>
      <c r="F1625" s="78"/>
      <c r="H1625" s="50"/>
    </row>
    <row r="1626" spans="1:8">
      <c r="A1626" s="117"/>
      <c r="B1626" s="118"/>
      <c r="C1626" s="78"/>
      <c r="D1626" s="79"/>
      <c r="E1626" s="119"/>
      <c r="F1626" s="78"/>
      <c r="H1626" s="50"/>
    </row>
    <row r="1627" spans="1:8">
      <c r="A1627" s="117"/>
      <c r="B1627" s="118"/>
      <c r="C1627" s="78"/>
      <c r="D1627" s="79"/>
      <c r="E1627" s="119"/>
      <c r="F1627" s="78"/>
      <c r="H1627" s="50"/>
    </row>
    <row r="1628" spans="1:8">
      <c r="A1628" s="117"/>
      <c r="B1628" s="118"/>
      <c r="C1628" s="78"/>
      <c r="D1628" s="79"/>
      <c r="E1628" s="119"/>
      <c r="F1628" s="78"/>
      <c r="H1628" s="50"/>
    </row>
    <row r="1629" spans="1:8">
      <c r="A1629" s="117"/>
      <c r="B1629" s="118"/>
      <c r="C1629" s="78"/>
      <c r="D1629" s="79"/>
      <c r="E1629" s="119"/>
      <c r="F1629" s="78"/>
      <c r="H1629" s="50"/>
    </row>
    <row r="1630" spans="1:8">
      <c r="A1630" s="117"/>
      <c r="B1630" s="118"/>
      <c r="C1630" s="78"/>
      <c r="D1630" s="79"/>
      <c r="E1630" s="119"/>
      <c r="F1630" s="78"/>
      <c r="H1630" s="50"/>
    </row>
    <row r="1631" spans="1:8">
      <c r="A1631" s="117"/>
      <c r="B1631" s="118"/>
      <c r="C1631" s="78"/>
      <c r="D1631" s="79"/>
      <c r="E1631" s="119"/>
      <c r="F1631" s="78"/>
      <c r="H1631" s="50"/>
    </row>
    <row r="1632" spans="1:8">
      <c r="A1632" s="117"/>
      <c r="B1632" s="118"/>
      <c r="C1632" s="78"/>
      <c r="D1632" s="79"/>
      <c r="E1632" s="119"/>
      <c r="F1632" s="78"/>
      <c r="H1632" s="50"/>
    </row>
    <row r="1633" spans="1:8">
      <c r="A1633" s="117"/>
      <c r="B1633" s="118"/>
      <c r="C1633" s="78"/>
      <c r="D1633" s="79"/>
      <c r="E1633" s="119"/>
      <c r="F1633" s="78"/>
      <c r="H1633" s="50"/>
    </row>
    <row r="1634" spans="1:8">
      <c r="A1634" s="117"/>
      <c r="B1634" s="118"/>
      <c r="C1634" s="78"/>
      <c r="D1634" s="79"/>
      <c r="E1634" s="119"/>
      <c r="F1634" s="78"/>
      <c r="H1634" s="50"/>
    </row>
    <row r="1635" spans="1:8">
      <c r="A1635" s="117"/>
      <c r="B1635" s="118"/>
      <c r="C1635" s="78"/>
      <c r="D1635" s="79"/>
      <c r="E1635" s="119"/>
      <c r="F1635" s="78"/>
      <c r="H1635" s="50"/>
    </row>
    <row r="1636" spans="1:8">
      <c r="A1636" s="117"/>
      <c r="B1636" s="118"/>
      <c r="C1636" s="78"/>
      <c r="D1636" s="79"/>
      <c r="E1636" s="119"/>
      <c r="F1636" s="78"/>
      <c r="H1636" s="50"/>
    </row>
    <row r="1637" spans="1:8">
      <c r="A1637" s="117"/>
      <c r="B1637" s="118"/>
      <c r="C1637" s="78"/>
      <c r="D1637" s="79"/>
      <c r="E1637" s="119"/>
      <c r="F1637" s="78"/>
      <c r="H1637" s="50"/>
    </row>
    <row r="1638" spans="1:8">
      <c r="A1638" s="117"/>
      <c r="B1638" s="118"/>
      <c r="C1638" s="78"/>
      <c r="D1638" s="79"/>
      <c r="E1638" s="119"/>
      <c r="F1638" s="78"/>
      <c r="H1638" s="50"/>
    </row>
    <row r="1639" spans="1:8">
      <c r="A1639" s="117"/>
      <c r="B1639" s="118"/>
      <c r="C1639" s="78"/>
      <c r="D1639" s="79"/>
      <c r="E1639" s="119"/>
      <c r="F1639" s="78"/>
      <c r="H1639" s="50"/>
    </row>
    <row r="1640" spans="1:8">
      <c r="A1640" s="117"/>
      <c r="B1640" s="118"/>
      <c r="C1640" s="78"/>
      <c r="D1640" s="79"/>
      <c r="E1640" s="119"/>
      <c r="F1640" s="78"/>
      <c r="H1640" s="50"/>
    </row>
    <row r="1641" spans="1:8">
      <c r="A1641" s="117"/>
      <c r="B1641" s="118"/>
      <c r="C1641" s="78"/>
      <c r="D1641" s="79"/>
      <c r="E1641" s="119"/>
      <c r="F1641" s="78"/>
      <c r="H1641" s="50"/>
    </row>
    <row r="1642" spans="1:8">
      <c r="A1642" s="117"/>
      <c r="B1642" s="118"/>
      <c r="C1642" s="78"/>
      <c r="D1642" s="79"/>
      <c r="E1642" s="119"/>
      <c r="F1642" s="78"/>
      <c r="H1642" s="50"/>
    </row>
    <row r="1643" spans="1:8">
      <c r="A1643" s="117"/>
      <c r="B1643" s="118"/>
      <c r="C1643" s="78"/>
      <c r="D1643" s="79"/>
      <c r="E1643" s="119"/>
      <c r="F1643" s="78"/>
      <c r="H1643" s="50"/>
    </row>
    <row r="1644" spans="1:8">
      <c r="A1644" s="117"/>
      <c r="B1644" s="118"/>
      <c r="C1644" s="78"/>
      <c r="D1644" s="79"/>
      <c r="E1644" s="119"/>
      <c r="F1644" s="78"/>
      <c r="H1644" s="50"/>
    </row>
    <row r="1645" spans="1:8">
      <c r="A1645" s="117"/>
      <c r="B1645" s="118"/>
      <c r="C1645" s="78"/>
      <c r="D1645" s="79"/>
      <c r="E1645" s="119"/>
      <c r="F1645" s="78"/>
      <c r="H1645" s="50"/>
    </row>
    <row r="1646" spans="1:8">
      <c r="A1646" s="117"/>
      <c r="B1646" s="118"/>
      <c r="C1646" s="78"/>
      <c r="D1646" s="79"/>
      <c r="E1646" s="119"/>
      <c r="F1646" s="78"/>
      <c r="H1646" s="50"/>
    </row>
    <row r="1647" spans="1:8">
      <c r="A1647" s="117"/>
      <c r="B1647" s="118"/>
      <c r="C1647" s="78"/>
      <c r="D1647" s="79"/>
      <c r="E1647" s="119"/>
      <c r="F1647" s="78"/>
      <c r="H1647" s="50"/>
    </row>
    <row r="1648" spans="1:8">
      <c r="A1648" s="117"/>
      <c r="B1648" s="118"/>
      <c r="C1648" s="78"/>
      <c r="D1648" s="79"/>
      <c r="E1648" s="119"/>
      <c r="F1648" s="78"/>
      <c r="H1648" s="50"/>
    </row>
    <row r="1649" spans="1:8">
      <c r="A1649" s="117"/>
      <c r="B1649" s="118"/>
      <c r="C1649" s="78"/>
      <c r="D1649" s="79"/>
      <c r="E1649" s="119"/>
      <c r="F1649" s="78"/>
      <c r="H1649" s="50"/>
    </row>
    <row r="1650" spans="1:8">
      <c r="A1650" s="117"/>
      <c r="B1650" s="118"/>
      <c r="C1650" s="78"/>
      <c r="D1650" s="79"/>
      <c r="E1650" s="119"/>
      <c r="F1650" s="78"/>
      <c r="H1650" s="50"/>
    </row>
    <row r="1651" spans="1:8">
      <c r="A1651" s="117"/>
      <c r="B1651" s="118"/>
      <c r="C1651" s="78"/>
      <c r="D1651" s="79"/>
      <c r="E1651" s="119"/>
      <c r="F1651" s="78"/>
      <c r="H1651" s="50"/>
    </row>
    <row r="1652" spans="1:8">
      <c r="A1652" s="117"/>
      <c r="B1652" s="118"/>
      <c r="C1652" s="78"/>
      <c r="D1652" s="79"/>
      <c r="E1652" s="119"/>
      <c r="F1652" s="78"/>
      <c r="H1652" s="50"/>
    </row>
    <row r="1653" spans="1:8">
      <c r="A1653" s="117"/>
      <c r="B1653" s="118"/>
      <c r="C1653" s="78"/>
      <c r="D1653" s="79"/>
      <c r="E1653" s="119"/>
      <c r="F1653" s="78"/>
      <c r="H1653" s="50"/>
    </row>
    <row r="1654" spans="1:8">
      <c r="A1654" s="117"/>
      <c r="B1654" s="118"/>
      <c r="C1654" s="78"/>
      <c r="D1654" s="79"/>
      <c r="E1654" s="119"/>
      <c r="F1654" s="78"/>
      <c r="H1654" s="50"/>
    </row>
    <row r="1655" spans="1:8">
      <c r="A1655" s="117"/>
      <c r="B1655" s="118"/>
      <c r="C1655" s="78"/>
      <c r="D1655" s="79"/>
      <c r="E1655" s="119"/>
      <c r="F1655" s="78"/>
      <c r="H1655" s="50"/>
    </row>
    <row r="1656" spans="1:8">
      <c r="A1656" s="117"/>
      <c r="B1656" s="118"/>
      <c r="C1656" s="78"/>
      <c r="D1656" s="79"/>
      <c r="E1656" s="119"/>
      <c r="F1656" s="78"/>
      <c r="H1656" s="50"/>
    </row>
    <row r="1657" spans="1:8">
      <c r="A1657" s="117"/>
      <c r="B1657" s="118"/>
      <c r="C1657" s="78"/>
      <c r="D1657" s="79"/>
      <c r="E1657" s="119"/>
      <c r="F1657" s="78"/>
      <c r="H1657" s="50"/>
    </row>
    <row r="1658" spans="1:8">
      <c r="A1658" s="117"/>
      <c r="B1658" s="118"/>
      <c r="C1658" s="78"/>
      <c r="D1658" s="79"/>
      <c r="E1658" s="119"/>
      <c r="F1658" s="78"/>
      <c r="H1658" s="50"/>
    </row>
    <row r="1659" spans="1:8">
      <c r="A1659" s="117"/>
      <c r="B1659" s="118"/>
      <c r="C1659" s="78"/>
      <c r="D1659" s="79"/>
      <c r="E1659" s="119"/>
      <c r="F1659" s="78"/>
      <c r="H1659" s="50"/>
    </row>
    <row r="1660" spans="1:8">
      <c r="A1660" s="117"/>
      <c r="B1660" s="118"/>
      <c r="C1660" s="78"/>
      <c r="D1660" s="79"/>
      <c r="E1660" s="119"/>
      <c r="F1660" s="78"/>
      <c r="H1660" s="50"/>
    </row>
    <row r="1661" spans="1:8">
      <c r="A1661" s="117"/>
      <c r="B1661" s="118"/>
      <c r="C1661" s="78"/>
      <c r="D1661" s="79"/>
      <c r="E1661" s="119"/>
      <c r="F1661" s="78"/>
      <c r="H1661" s="50"/>
    </row>
    <row r="1662" spans="1:8">
      <c r="A1662" s="117"/>
      <c r="B1662" s="118"/>
      <c r="C1662" s="78"/>
      <c r="D1662" s="79"/>
      <c r="E1662" s="119"/>
      <c r="F1662" s="78"/>
      <c r="H1662" s="50"/>
    </row>
    <row r="1663" spans="1:8">
      <c r="A1663" s="117"/>
      <c r="B1663" s="118"/>
      <c r="C1663" s="78"/>
      <c r="D1663" s="79"/>
      <c r="E1663" s="119"/>
      <c r="F1663" s="78"/>
      <c r="H1663" s="50"/>
    </row>
    <row r="1664" spans="1:8">
      <c r="A1664" s="117"/>
      <c r="B1664" s="118"/>
      <c r="C1664" s="78"/>
      <c r="D1664" s="79"/>
      <c r="E1664" s="119"/>
      <c r="F1664" s="78"/>
      <c r="H1664" s="50"/>
    </row>
    <row r="1665" spans="1:8">
      <c r="A1665" s="117"/>
      <c r="B1665" s="118"/>
      <c r="C1665" s="78"/>
      <c r="D1665" s="79"/>
      <c r="E1665" s="119"/>
      <c r="F1665" s="78"/>
      <c r="H1665" s="50"/>
    </row>
    <row r="1666" spans="1:8">
      <c r="A1666" s="117"/>
      <c r="B1666" s="118"/>
      <c r="C1666" s="78"/>
      <c r="D1666" s="79"/>
      <c r="E1666" s="119"/>
      <c r="F1666" s="78"/>
      <c r="H1666" s="50"/>
    </row>
    <row r="1667" spans="1:8">
      <c r="A1667" s="117"/>
      <c r="B1667" s="118"/>
      <c r="C1667" s="78"/>
      <c r="D1667" s="79"/>
      <c r="E1667" s="119"/>
      <c r="F1667" s="78"/>
      <c r="H1667" s="50"/>
    </row>
    <row r="1668" spans="1:8">
      <c r="A1668" s="117"/>
      <c r="B1668" s="118"/>
      <c r="C1668" s="78"/>
      <c r="D1668" s="79"/>
      <c r="E1668" s="119"/>
      <c r="F1668" s="78"/>
      <c r="H1668" s="50"/>
    </row>
    <row r="1669" spans="1:8">
      <c r="A1669" s="117"/>
      <c r="B1669" s="118"/>
      <c r="C1669" s="78"/>
      <c r="D1669" s="79"/>
      <c r="E1669" s="119"/>
      <c r="F1669" s="78"/>
      <c r="H1669" s="50"/>
    </row>
    <row r="1670" spans="1:8">
      <c r="A1670" s="117"/>
      <c r="B1670" s="118"/>
      <c r="C1670" s="78"/>
      <c r="D1670" s="79"/>
      <c r="E1670" s="119"/>
      <c r="F1670" s="78"/>
      <c r="H1670" s="50"/>
    </row>
    <row r="1671" spans="1:8">
      <c r="A1671" s="117"/>
      <c r="B1671" s="118"/>
      <c r="C1671" s="78"/>
      <c r="D1671" s="79"/>
      <c r="E1671" s="119"/>
      <c r="F1671" s="78"/>
      <c r="H1671" s="50"/>
    </row>
    <row r="1672" spans="1:8">
      <c r="A1672" s="117"/>
      <c r="B1672" s="118"/>
      <c r="C1672" s="78"/>
      <c r="D1672" s="79"/>
      <c r="E1672" s="119"/>
      <c r="F1672" s="78"/>
      <c r="H1672" s="50"/>
    </row>
    <row r="1673" spans="1:8">
      <c r="A1673" s="117"/>
      <c r="B1673" s="118"/>
      <c r="C1673" s="78"/>
      <c r="D1673" s="79"/>
      <c r="E1673" s="119"/>
      <c r="F1673" s="78"/>
      <c r="H1673" s="50"/>
    </row>
    <row r="1674" spans="1:8">
      <c r="A1674" s="117"/>
      <c r="B1674" s="118"/>
      <c r="C1674" s="78"/>
      <c r="D1674" s="79"/>
      <c r="E1674" s="119"/>
      <c r="F1674" s="78"/>
      <c r="H1674" s="50"/>
    </row>
    <row r="1675" spans="1:8">
      <c r="A1675" s="117"/>
      <c r="B1675" s="118"/>
      <c r="C1675" s="78"/>
      <c r="D1675" s="79"/>
      <c r="E1675" s="119"/>
      <c r="F1675" s="78"/>
      <c r="H1675" s="50"/>
    </row>
    <row r="1676" spans="1:8">
      <c r="A1676" s="117"/>
      <c r="B1676" s="118"/>
      <c r="C1676" s="78"/>
      <c r="D1676" s="79"/>
      <c r="E1676" s="119"/>
      <c r="F1676" s="78"/>
      <c r="H1676" s="50"/>
    </row>
    <row r="1677" spans="1:8">
      <c r="A1677" s="117"/>
      <c r="B1677" s="118"/>
      <c r="C1677" s="78"/>
      <c r="D1677" s="79"/>
      <c r="E1677" s="119"/>
      <c r="F1677" s="78"/>
      <c r="H1677" s="50"/>
    </row>
    <row r="1678" spans="1:8">
      <c r="A1678" s="117"/>
      <c r="B1678" s="118"/>
      <c r="C1678" s="78"/>
      <c r="D1678" s="79"/>
      <c r="E1678" s="119"/>
      <c r="F1678" s="78"/>
      <c r="H1678" s="50"/>
    </row>
    <row r="1679" spans="1:8">
      <c r="A1679" s="117"/>
      <c r="B1679" s="118"/>
      <c r="C1679" s="78"/>
      <c r="D1679" s="79"/>
      <c r="E1679" s="119"/>
      <c r="F1679" s="78"/>
      <c r="H1679" s="50"/>
    </row>
    <row r="1680" spans="1:8">
      <c r="A1680" s="117"/>
      <c r="B1680" s="118"/>
      <c r="C1680" s="78"/>
      <c r="D1680" s="79"/>
      <c r="E1680" s="119"/>
      <c r="F1680" s="78"/>
      <c r="H1680" s="50"/>
    </row>
    <row r="1681" spans="1:8">
      <c r="A1681" s="117"/>
      <c r="B1681" s="118"/>
      <c r="C1681" s="78"/>
      <c r="D1681" s="79"/>
      <c r="E1681" s="119"/>
      <c r="F1681" s="78"/>
      <c r="H1681" s="50"/>
    </row>
    <row r="1682" spans="1:8">
      <c r="A1682" s="117"/>
      <c r="B1682" s="118"/>
      <c r="C1682" s="78"/>
      <c r="D1682" s="79"/>
      <c r="E1682" s="119"/>
      <c r="F1682" s="78"/>
      <c r="H1682" s="50"/>
    </row>
    <row r="1683" spans="1:8">
      <c r="A1683" s="117"/>
      <c r="B1683" s="118"/>
      <c r="C1683" s="78"/>
      <c r="D1683" s="79"/>
      <c r="E1683" s="119"/>
      <c r="F1683" s="78"/>
      <c r="H1683" s="50"/>
    </row>
    <row r="1684" spans="1:8">
      <c r="A1684" s="117"/>
      <c r="B1684" s="118"/>
      <c r="C1684" s="78"/>
      <c r="D1684" s="79"/>
      <c r="E1684" s="119"/>
      <c r="F1684" s="78"/>
      <c r="H1684" s="50"/>
    </row>
    <row r="1685" spans="1:8">
      <c r="A1685" s="117"/>
      <c r="B1685" s="118"/>
      <c r="C1685" s="78"/>
      <c r="D1685" s="79"/>
      <c r="E1685" s="119"/>
      <c r="F1685" s="78"/>
      <c r="H1685" s="50"/>
    </row>
    <row r="1686" spans="1:8">
      <c r="A1686" s="117"/>
      <c r="B1686" s="118"/>
      <c r="C1686" s="78"/>
      <c r="D1686" s="79"/>
      <c r="E1686" s="119"/>
      <c r="F1686" s="78"/>
      <c r="H1686" s="50"/>
    </row>
    <row r="1687" spans="1:8">
      <c r="A1687" s="117"/>
      <c r="B1687" s="118"/>
      <c r="C1687" s="78"/>
      <c r="D1687" s="79"/>
      <c r="E1687" s="119"/>
      <c r="F1687" s="78"/>
      <c r="H1687" s="50"/>
    </row>
    <row r="1688" spans="1:8">
      <c r="A1688" s="117"/>
      <c r="B1688" s="118"/>
      <c r="C1688" s="78"/>
      <c r="D1688" s="79"/>
      <c r="E1688" s="119"/>
      <c r="F1688" s="78"/>
      <c r="H1688" s="50"/>
    </row>
    <row r="1689" spans="1:8">
      <c r="A1689" s="117"/>
      <c r="B1689" s="118"/>
      <c r="C1689" s="78"/>
      <c r="D1689" s="79"/>
      <c r="E1689" s="119"/>
      <c r="F1689" s="78"/>
      <c r="H1689" s="50"/>
    </row>
    <row r="1690" spans="1:8">
      <c r="A1690" s="117"/>
      <c r="B1690" s="118"/>
      <c r="C1690" s="78"/>
      <c r="D1690" s="79"/>
      <c r="E1690" s="119"/>
      <c r="F1690" s="78"/>
      <c r="H1690" s="50"/>
    </row>
    <row r="1691" spans="1:8">
      <c r="A1691" s="117"/>
      <c r="B1691" s="118"/>
      <c r="C1691" s="78"/>
      <c r="D1691" s="79"/>
      <c r="E1691" s="119"/>
      <c r="F1691" s="78"/>
      <c r="H1691" s="50"/>
    </row>
    <row r="1692" spans="1:8">
      <c r="A1692" s="117"/>
      <c r="B1692" s="118"/>
      <c r="C1692" s="78"/>
      <c r="D1692" s="79"/>
      <c r="E1692" s="119"/>
      <c r="F1692" s="78"/>
      <c r="H1692" s="50"/>
    </row>
    <row r="1693" spans="1:8">
      <c r="A1693" s="117"/>
      <c r="B1693" s="118"/>
      <c r="C1693" s="78"/>
      <c r="D1693" s="79"/>
      <c r="E1693" s="119"/>
      <c r="F1693" s="78"/>
      <c r="H1693" s="50"/>
    </row>
    <row r="1694" spans="1:8">
      <c r="A1694" s="117"/>
      <c r="B1694" s="118"/>
      <c r="C1694" s="78"/>
      <c r="D1694" s="79"/>
      <c r="E1694" s="119"/>
      <c r="F1694" s="78"/>
      <c r="H1694" s="50"/>
    </row>
    <row r="1695" spans="1:8">
      <c r="A1695" s="117"/>
      <c r="B1695" s="118"/>
      <c r="C1695" s="78"/>
      <c r="D1695" s="79"/>
      <c r="E1695" s="119"/>
      <c r="F1695" s="78"/>
      <c r="H1695" s="50"/>
    </row>
    <row r="1696" spans="1:8">
      <c r="A1696" s="117"/>
      <c r="B1696" s="118"/>
      <c r="C1696" s="78"/>
      <c r="D1696" s="79"/>
      <c r="E1696" s="119"/>
      <c r="F1696" s="78"/>
      <c r="H1696" s="50"/>
    </row>
    <row r="1697" spans="1:8">
      <c r="A1697" s="117"/>
      <c r="B1697" s="118"/>
      <c r="C1697" s="78"/>
      <c r="D1697" s="79"/>
      <c r="E1697" s="119"/>
      <c r="F1697" s="78"/>
      <c r="H1697" s="50"/>
    </row>
    <row r="1698" spans="1:8">
      <c r="A1698" s="117"/>
      <c r="B1698" s="118"/>
      <c r="C1698" s="78"/>
      <c r="D1698" s="79"/>
      <c r="E1698" s="119"/>
      <c r="F1698" s="78"/>
      <c r="H1698" s="50"/>
    </row>
    <row r="1699" spans="1:8">
      <c r="A1699" s="117"/>
      <c r="B1699" s="118"/>
      <c r="C1699" s="78"/>
      <c r="D1699" s="79"/>
      <c r="E1699" s="119"/>
      <c r="F1699" s="78"/>
      <c r="H1699" s="50"/>
    </row>
    <row r="1700" spans="1:8">
      <c r="A1700" s="117"/>
      <c r="B1700" s="118"/>
      <c r="C1700" s="78"/>
      <c r="D1700" s="79"/>
      <c r="E1700" s="119"/>
      <c r="F1700" s="78"/>
      <c r="H1700" s="50"/>
    </row>
    <row r="1701" spans="1:8">
      <c r="A1701" s="117"/>
      <c r="B1701" s="118"/>
      <c r="C1701" s="78"/>
      <c r="D1701" s="79"/>
      <c r="E1701" s="119"/>
      <c r="F1701" s="78"/>
      <c r="H1701" s="50"/>
    </row>
    <row r="1702" spans="1:8">
      <c r="A1702" s="117"/>
      <c r="B1702" s="118"/>
      <c r="C1702" s="78"/>
      <c r="D1702" s="79"/>
      <c r="E1702" s="119"/>
      <c r="F1702" s="78"/>
      <c r="H1702" s="50"/>
    </row>
    <row r="1703" spans="1:8">
      <c r="A1703" s="117"/>
      <c r="B1703" s="118"/>
      <c r="C1703" s="78"/>
      <c r="D1703" s="79"/>
      <c r="E1703" s="119"/>
      <c r="F1703" s="78"/>
      <c r="H1703" s="50"/>
    </row>
    <row r="1704" spans="1:8">
      <c r="A1704" s="117"/>
      <c r="B1704" s="118"/>
      <c r="C1704" s="78"/>
      <c r="D1704" s="79"/>
      <c r="E1704" s="119"/>
      <c r="F1704" s="78"/>
      <c r="H1704" s="50"/>
    </row>
    <row r="1705" spans="1:8">
      <c r="A1705" s="117"/>
      <c r="B1705" s="118"/>
      <c r="C1705" s="78"/>
      <c r="D1705" s="79"/>
      <c r="E1705" s="119"/>
      <c r="F1705" s="78"/>
      <c r="H1705" s="50"/>
    </row>
    <row r="1706" spans="1:8">
      <c r="A1706" s="117"/>
      <c r="B1706" s="118"/>
      <c r="C1706" s="78"/>
      <c r="D1706" s="79"/>
      <c r="E1706" s="119"/>
      <c r="F1706" s="78"/>
      <c r="H1706" s="50"/>
    </row>
    <row r="1707" spans="1:8">
      <c r="A1707" s="117"/>
      <c r="B1707" s="118"/>
      <c r="C1707" s="78"/>
      <c r="D1707" s="79"/>
      <c r="E1707" s="119"/>
      <c r="F1707" s="78"/>
      <c r="H1707" s="50"/>
    </row>
    <row r="1708" spans="1:8">
      <c r="A1708" s="117"/>
      <c r="B1708" s="118"/>
      <c r="C1708" s="78"/>
      <c r="D1708" s="79"/>
      <c r="E1708" s="119"/>
      <c r="F1708" s="78"/>
      <c r="H1708" s="50"/>
    </row>
    <row r="1709" spans="1:8">
      <c r="A1709" s="117"/>
      <c r="B1709" s="118"/>
      <c r="C1709" s="78"/>
      <c r="D1709" s="79"/>
      <c r="E1709" s="119"/>
      <c r="F1709" s="78"/>
      <c r="H1709" s="50"/>
    </row>
    <row r="1710" spans="1:8">
      <c r="A1710" s="117"/>
      <c r="B1710" s="118"/>
      <c r="C1710" s="78"/>
      <c r="D1710" s="79"/>
      <c r="E1710" s="119"/>
      <c r="F1710" s="78"/>
      <c r="H1710" s="50"/>
    </row>
    <row r="1711" spans="1:8">
      <c r="A1711" s="117"/>
      <c r="B1711" s="118"/>
      <c r="C1711" s="78"/>
      <c r="D1711" s="79"/>
      <c r="E1711" s="119"/>
      <c r="F1711" s="78"/>
      <c r="H1711" s="50"/>
    </row>
    <row r="1712" spans="1:8">
      <c r="A1712" s="73"/>
      <c r="B1712" s="74"/>
      <c r="C1712" s="78"/>
      <c r="D1712" s="79"/>
      <c r="E1712" s="77"/>
      <c r="F1712" s="80"/>
      <c r="H1712" s="50"/>
    </row>
    <row r="1713" spans="1:8">
      <c r="A1713" s="73"/>
      <c r="B1713" s="74"/>
      <c r="C1713" s="78"/>
      <c r="D1713" s="79"/>
      <c r="E1713" s="77"/>
      <c r="F1713" s="80"/>
      <c r="H1713" s="50"/>
    </row>
    <row r="1714" spans="1:8">
      <c r="A1714" s="73"/>
      <c r="B1714" s="74"/>
      <c r="C1714" s="78"/>
      <c r="D1714" s="79"/>
      <c r="E1714" s="77"/>
      <c r="F1714" s="80"/>
      <c r="H1714" s="50"/>
    </row>
    <row r="1715" spans="1:8">
      <c r="A1715" s="73"/>
      <c r="B1715" s="74"/>
      <c r="C1715" s="78"/>
      <c r="D1715" s="79"/>
      <c r="E1715" s="77"/>
      <c r="F1715" s="80"/>
      <c r="H1715" s="50"/>
    </row>
    <row r="1716" spans="1:8">
      <c r="A1716" s="73"/>
      <c r="B1716" s="74"/>
      <c r="C1716" s="78"/>
      <c r="D1716" s="79"/>
      <c r="E1716" s="77"/>
      <c r="F1716" s="80"/>
      <c r="H1716" s="50"/>
    </row>
    <row r="1717" spans="1:8">
      <c r="A1717" s="73"/>
      <c r="B1717" s="74"/>
      <c r="C1717" s="78"/>
      <c r="D1717" s="79"/>
      <c r="E1717" s="77"/>
      <c r="F1717" s="80"/>
      <c r="H1717" s="50"/>
    </row>
    <row r="1718" spans="1:8">
      <c r="A1718" s="73"/>
      <c r="B1718" s="74"/>
      <c r="C1718" s="78"/>
      <c r="D1718" s="79"/>
      <c r="E1718" s="77"/>
      <c r="F1718" s="80"/>
      <c r="H1718" s="50"/>
    </row>
    <row r="1719" spans="1:8">
      <c r="A1719" s="73"/>
      <c r="B1719" s="74"/>
      <c r="C1719" s="78"/>
      <c r="D1719" s="79"/>
      <c r="E1719" s="77"/>
      <c r="F1719" s="80"/>
      <c r="H1719" s="50"/>
    </row>
    <row r="1720" spans="1:8">
      <c r="A1720" s="73"/>
      <c r="B1720" s="74"/>
      <c r="C1720" s="78"/>
      <c r="D1720" s="79"/>
      <c r="E1720" s="77"/>
      <c r="F1720" s="80"/>
      <c r="H1720" s="50"/>
    </row>
    <row r="1721" spans="1:8">
      <c r="A1721" s="73"/>
      <c r="B1721" s="74"/>
      <c r="C1721" s="78"/>
      <c r="D1721" s="79"/>
      <c r="E1721" s="77"/>
      <c r="F1721" s="80"/>
      <c r="H1721" s="50"/>
    </row>
    <row r="1722" spans="1:8">
      <c r="A1722" s="73"/>
      <c r="B1722" s="74"/>
      <c r="C1722" s="78"/>
      <c r="D1722" s="79"/>
      <c r="E1722" s="77"/>
      <c r="F1722" s="80"/>
      <c r="H1722" s="50"/>
    </row>
    <row r="1723" spans="1:8">
      <c r="A1723" s="73"/>
      <c r="B1723" s="74"/>
      <c r="C1723" s="78"/>
      <c r="D1723" s="79"/>
      <c r="E1723" s="77"/>
      <c r="F1723" s="80"/>
      <c r="H1723" s="50"/>
    </row>
    <row r="1724" spans="1:8">
      <c r="A1724" s="73"/>
      <c r="B1724" s="74"/>
      <c r="C1724" s="78"/>
      <c r="D1724" s="79"/>
      <c r="E1724" s="77"/>
      <c r="F1724" s="80"/>
      <c r="H1724" s="50"/>
    </row>
    <row r="1725" spans="1:8">
      <c r="A1725" s="73"/>
      <c r="B1725" s="74"/>
      <c r="C1725" s="78"/>
      <c r="D1725" s="79"/>
      <c r="E1725" s="77"/>
      <c r="F1725" s="80"/>
      <c r="H1725" s="50"/>
    </row>
    <row r="1726" spans="1:8">
      <c r="A1726" s="73"/>
      <c r="B1726" s="74"/>
      <c r="C1726" s="78"/>
      <c r="D1726" s="79"/>
      <c r="E1726" s="77"/>
      <c r="F1726" s="80"/>
      <c r="H1726" s="50"/>
    </row>
    <row r="1727" spans="1:8">
      <c r="A1727" s="73"/>
      <c r="B1727" s="74"/>
      <c r="C1727" s="78"/>
      <c r="D1727" s="79"/>
      <c r="E1727" s="77"/>
      <c r="F1727" s="80"/>
      <c r="H1727" s="50"/>
    </row>
    <row r="1728" spans="1:8">
      <c r="A1728" s="73"/>
      <c r="B1728" s="74"/>
      <c r="C1728" s="78"/>
      <c r="D1728" s="79"/>
      <c r="E1728" s="77"/>
      <c r="F1728" s="80"/>
      <c r="H1728" s="50"/>
    </row>
    <row r="1729" spans="1:8">
      <c r="A1729" s="73"/>
      <c r="B1729" s="74"/>
      <c r="C1729" s="78"/>
      <c r="D1729" s="79"/>
      <c r="E1729" s="77"/>
      <c r="F1729" s="80"/>
      <c r="H1729" s="50"/>
    </row>
    <row r="1730" spans="1:8">
      <c r="A1730" s="73"/>
      <c r="B1730" s="74"/>
      <c r="C1730" s="78"/>
      <c r="D1730" s="79"/>
      <c r="E1730" s="77"/>
      <c r="F1730" s="80"/>
      <c r="H1730" s="50"/>
    </row>
    <row r="1731" spans="1:8">
      <c r="A1731" s="73"/>
      <c r="B1731" s="74"/>
      <c r="C1731" s="78"/>
      <c r="D1731" s="79"/>
      <c r="E1731" s="77"/>
      <c r="F1731" s="80"/>
      <c r="H1731" s="50"/>
    </row>
    <row r="1732" spans="1:8">
      <c r="A1732" s="73"/>
      <c r="B1732" s="74"/>
      <c r="C1732" s="78"/>
      <c r="D1732" s="79"/>
      <c r="E1732" s="77"/>
      <c r="F1732" s="80"/>
      <c r="H1732" s="50"/>
    </row>
    <row r="1733" spans="1:8">
      <c r="A1733" s="73"/>
      <c r="B1733" s="74"/>
      <c r="C1733" s="78"/>
      <c r="D1733" s="79"/>
      <c r="E1733" s="77"/>
      <c r="F1733" s="80"/>
      <c r="H1733" s="50"/>
    </row>
    <row r="1734" spans="1:8">
      <c r="A1734" s="73"/>
      <c r="B1734" s="74"/>
      <c r="C1734" s="78"/>
      <c r="D1734" s="79"/>
      <c r="E1734" s="77"/>
      <c r="F1734" s="80"/>
      <c r="H1734" s="50"/>
    </row>
    <row r="1735" spans="1:8">
      <c r="A1735" s="73"/>
      <c r="B1735" s="74"/>
      <c r="C1735" s="78"/>
      <c r="D1735" s="79"/>
      <c r="E1735" s="77"/>
      <c r="F1735" s="80"/>
      <c r="H1735" s="50"/>
    </row>
    <row r="1736" spans="1:8">
      <c r="A1736" s="73"/>
      <c r="B1736" s="74"/>
      <c r="C1736" s="78"/>
      <c r="D1736" s="79"/>
      <c r="E1736" s="77"/>
      <c r="F1736" s="80"/>
      <c r="H1736" s="50"/>
    </row>
    <row r="1737" spans="1:8">
      <c r="A1737" s="73"/>
      <c r="B1737" s="74"/>
      <c r="C1737" s="78"/>
      <c r="D1737" s="79"/>
      <c r="E1737" s="77"/>
      <c r="F1737" s="80"/>
      <c r="H1737" s="50"/>
    </row>
    <row r="1738" spans="1:8">
      <c r="A1738" s="73"/>
      <c r="B1738" s="74"/>
      <c r="C1738" s="78"/>
      <c r="D1738" s="79"/>
      <c r="E1738" s="77"/>
      <c r="F1738" s="80"/>
      <c r="H1738" s="50"/>
    </row>
    <row r="1739" spans="1:8">
      <c r="A1739" s="73"/>
      <c r="B1739" s="74"/>
      <c r="C1739" s="78"/>
      <c r="D1739" s="79"/>
      <c r="E1739" s="77"/>
      <c r="F1739" s="80"/>
      <c r="H1739" s="50"/>
    </row>
    <row r="1740" spans="1:8">
      <c r="A1740" s="73"/>
      <c r="B1740" s="74"/>
      <c r="C1740" s="78"/>
      <c r="D1740" s="79"/>
      <c r="E1740" s="77"/>
      <c r="F1740" s="80"/>
      <c r="H1740" s="50"/>
    </row>
    <row r="1741" spans="1:8">
      <c r="A1741" s="73"/>
      <c r="B1741" s="74"/>
      <c r="C1741" s="78"/>
      <c r="D1741" s="79"/>
      <c r="E1741" s="77"/>
      <c r="F1741" s="80"/>
      <c r="H1741" s="50"/>
    </row>
    <row r="1742" spans="1:8">
      <c r="A1742" s="73"/>
      <c r="B1742" s="74"/>
      <c r="C1742" s="78"/>
      <c r="D1742" s="79"/>
      <c r="E1742" s="77"/>
      <c r="F1742" s="80"/>
      <c r="H1742" s="50"/>
    </row>
    <row r="1743" spans="1:8">
      <c r="A1743" s="73"/>
      <c r="B1743" s="74"/>
      <c r="C1743" s="78"/>
      <c r="D1743" s="79"/>
      <c r="E1743" s="77"/>
      <c r="F1743" s="80"/>
      <c r="H1743" s="50"/>
    </row>
    <row r="1744" spans="1:8">
      <c r="A1744" s="73"/>
      <c r="B1744" s="74"/>
      <c r="C1744" s="78"/>
      <c r="D1744" s="79"/>
      <c r="E1744" s="77"/>
      <c r="F1744" s="80"/>
      <c r="H1744" s="50"/>
    </row>
    <row r="1745" spans="1:8">
      <c r="A1745" s="73"/>
      <c r="B1745" s="74"/>
      <c r="C1745" s="78"/>
      <c r="D1745" s="79"/>
      <c r="E1745" s="77"/>
      <c r="F1745" s="80"/>
      <c r="H1745" s="50"/>
    </row>
    <row r="1746" spans="1:8">
      <c r="A1746" s="73"/>
      <c r="B1746" s="74"/>
      <c r="C1746" s="78"/>
      <c r="D1746" s="79"/>
      <c r="E1746" s="77"/>
      <c r="F1746" s="80"/>
      <c r="H1746" s="50"/>
    </row>
    <row r="1747" spans="1:8">
      <c r="A1747" s="73"/>
      <c r="B1747" s="74"/>
      <c r="C1747" s="78"/>
      <c r="D1747" s="79"/>
      <c r="E1747" s="77"/>
      <c r="F1747" s="80"/>
      <c r="H1747" s="50"/>
    </row>
    <row r="1748" spans="1:8">
      <c r="A1748" s="73"/>
      <c r="B1748" s="74"/>
      <c r="C1748" s="78"/>
      <c r="D1748" s="79"/>
      <c r="E1748" s="77"/>
      <c r="F1748" s="80"/>
      <c r="H1748" s="50"/>
    </row>
    <row r="1749" spans="1:8">
      <c r="A1749" s="73"/>
      <c r="B1749" s="74"/>
      <c r="C1749" s="78"/>
      <c r="D1749" s="79"/>
      <c r="E1749" s="77"/>
      <c r="F1749" s="80"/>
      <c r="H1749" s="50"/>
    </row>
    <row r="1750" spans="1:8">
      <c r="A1750" s="73"/>
      <c r="B1750" s="74"/>
      <c r="C1750" s="78"/>
      <c r="D1750" s="79"/>
      <c r="E1750" s="77"/>
      <c r="F1750" s="80"/>
      <c r="H1750" s="50"/>
    </row>
    <row r="1751" spans="1:8">
      <c r="A1751" s="73"/>
      <c r="B1751" s="74"/>
      <c r="C1751" s="78"/>
      <c r="D1751" s="79"/>
      <c r="E1751" s="77"/>
      <c r="F1751" s="80"/>
      <c r="H1751" s="50"/>
    </row>
    <row r="1752" spans="1:8">
      <c r="A1752" s="73"/>
      <c r="B1752" s="74"/>
      <c r="C1752" s="78"/>
      <c r="D1752" s="79"/>
      <c r="E1752" s="77"/>
      <c r="F1752" s="80"/>
      <c r="H1752" s="50"/>
    </row>
    <row r="1753" spans="1:8">
      <c r="A1753" s="73"/>
      <c r="B1753" s="74"/>
      <c r="C1753" s="78"/>
      <c r="D1753" s="79"/>
      <c r="E1753" s="77"/>
      <c r="F1753" s="80"/>
      <c r="H1753" s="50"/>
    </row>
    <row r="1754" spans="1:8">
      <c r="A1754" s="73"/>
      <c r="B1754" s="74"/>
      <c r="C1754" s="78"/>
      <c r="D1754" s="79"/>
      <c r="E1754" s="77"/>
      <c r="F1754" s="80"/>
      <c r="H1754" s="50"/>
    </row>
    <row r="1755" spans="1:8">
      <c r="A1755" s="73"/>
      <c r="B1755" s="74"/>
      <c r="C1755" s="78"/>
      <c r="D1755" s="79"/>
      <c r="E1755" s="77"/>
      <c r="F1755" s="80"/>
      <c r="H1755" s="50"/>
    </row>
    <row r="1756" spans="1:8">
      <c r="A1756" s="73"/>
      <c r="B1756" s="74"/>
      <c r="C1756" s="78"/>
      <c r="D1756" s="79"/>
      <c r="E1756" s="77"/>
      <c r="F1756" s="80"/>
      <c r="H1756" s="50"/>
    </row>
    <row r="1757" spans="1:8">
      <c r="A1757" s="73"/>
      <c r="B1757" s="74"/>
      <c r="C1757" s="78"/>
      <c r="D1757" s="79"/>
      <c r="E1757" s="77"/>
      <c r="F1757" s="80"/>
      <c r="H1757" s="50"/>
    </row>
    <row r="1758" spans="1:8">
      <c r="A1758" s="73"/>
      <c r="B1758" s="74"/>
      <c r="C1758" s="78"/>
      <c r="D1758" s="79"/>
      <c r="E1758" s="77"/>
      <c r="F1758" s="80"/>
      <c r="H1758" s="50"/>
    </row>
    <row r="1759" spans="1:8">
      <c r="A1759" s="73"/>
      <c r="B1759" s="74"/>
      <c r="C1759" s="78"/>
      <c r="D1759" s="79"/>
      <c r="E1759" s="77"/>
      <c r="F1759" s="80"/>
      <c r="H1759" s="50"/>
    </row>
    <row r="1760" spans="1:8">
      <c r="A1760" s="73"/>
      <c r="B1760" s="74"/>
      <c r="C1760" s="78"/>
      <c r="D1760" s="79"/>
      <c r="E1760" s="77"/>
      <c r="F1760" s="80"/>
      <c r="H1760" s="50"/>
    </row>
    <row r="1761" spans="1:8">
      <c r="A1761" s="73"/>
      <c r="B1761" s="74"/>
      <c r="C1761" s="78"/>
      <c r="D1761" s="79"/>
      <c r="E1761" s="77"/>
      <c r="F1761" s="80"/>
      <c r="H1761" s="50"/>
    </row>
    <row r="1762" spans="1:8">
      <c r="A1762" s="73"/>
      <c r="B1762" s="74"/>
      <c r="C1762" s="78"/>
      <c r="D1762" s="79"/>
      <c r="E1762" s="77"/>
      <c r="F1762" s="80"/>
      <c r="H1762" s="50"/>
    </row>
    <row r="1763" spans="1:8">
      <c r="A1763" s="73"/>
      <c r="B1763" s="74"/>
      <c r="C1763" s="78"/>
      <c r="D1763" s="79"/>
      <c r="E1763" s="77"/>
      <c r="F1763" s="80"/>
      <c r="H1763" s="50"/>
    </row>
    <row r="1764" spans="1:8">
      <c r="A1764" s="73"/>
      <c r="B1764" s="74"/>
      <c r="C1764" s="78"/>
      <c r="D1764" s="79"/>
      <c r="E1764" s="77"/>
      <c r="F1764" s="80"/>
      <c r="H1764" s="50"/>
    </row>
    <row r="1765" spans="1:8">
      <c r="A1765" s="73"/>
      <c r="B1765" s="74"/>
      <c r="C1765" s="78"/>
      <c r="D1765" s="79"/>
      <c r="E1765" s="77"/>
      <c r="F1765" s="80"/>
      <c r="H1765" s="50"/>
    </row>
    <row r="1766" spans="1:8">
      <c r="A1766" s="73"/>
      <c r="B1766" s="74"/>
      <c r="C1766" s="78"/>
      <c r="D1766" s="79"/>
      <c r="E1766" s="77"/>
      <c r="F1766" s="80"/>
      <c r="H1766" s="50"/>
    </row>
    <row r="1767" spans="1:8">
      <c r="A1767" s="73"/>
      <c r="B1767" s="74"/>
      <c r="C1767" s="78"/>
      <c r="D1767" s="79"/>
      <c r="E1767" s="77"/>
      <c r="F1767" s="80"/>
      <c r="H1767" s="50"/>
    </row>
    <row r="1768" spans="1:8">
      <c r="A1768" s="73"/>
      <c r="B1768" s="74"/>
      <c r="C1768" s="78"/>
      <c r="D1768" s="79"/>
      <c r="E1768" s="77"/>
      <c r="F1768" s="80"/>
      <c r="H1768" s="50"/>
    </row>
    <row r="1769" spans="1:8">
      <c r="A1769" s="73"/>
      <c r="B1769" s="74"/>
      <c r="C1769" s="78"/>
      <c r="D1769" s="79"/>
      <c r="E1769" s="77"/>
      <c r="F1769" s="80"/>
      <c r="H1769" s="50"/>
    </row>
    <row r="1770" spans="1:8">
      <c r="A1770" s="73"/>
      <c r="B1770" s="74"/>
      <c r="C1770" s="78"/>
      <c r="D1770" s="79"/>
      <c r="E1770" s="77"/>
      <c r="F1770" s="80"/>
      <c r="H1770" s="50"/>
    </row>
    <row r="1771" spans="1:8">
      <c r="A1771" s="73"/>
      <c r="B1771" s="74"/>
      <c r="C1771" s="78"/>
      <c r="D1771" s="79"/>
      <c r="E1771" s="77"/>
      <c r="F1771" s="80"/>
      <c r="H1771" s="50"/>
    </row>
    <row r="1772" spans="1:8">
      <c r="A1772" s="73"/>
      <c r="B1772" s="74"/>
      <c r="C1772" s="78"/>
      <c r="D1772" s="79"/>
      <c r="E1772" s="77"/>
      <c r="F1772" s="80"/>
      <c r="H1772" s="50"/>
    </row>
    <row r="1773" spans="1:8">
      <c r="A1773" s="73"/>
      <c r="B1773" s="74"/>
      <c r="C1773" s="78"/>
      <c r="D1773" s="79"/>
      <c r="E1773" s="77"/>
      <c r="F1773" s="80"/>
      <c r="H1773" s="50"/>
    </row>
    <row r="1774" spans="1:8">
      <c r="A1774" s="73"/>
      <c r="B1774" s="74"/>
      <c r="C1774" s="78"/>
      <c r="D1774" s="79"/>
      <c r="E1774" s="77"/>
      <c r="F1774" s="80"/>
      <c r="H1774" s="50"/>
    </row>
    <row r="1775" spans="1:8">
      <c r="A1775" s="73"/>
      <c r="B1775" s="74"/>
      <c r="C1775" s="78"/>
      <c r="D1775" s="79"/>
      <c r="E1775" s="77"/>
      <c r="F1775" s="80"/>
      <c r="H1775" s="50"/>
    </row>
    <row r="1776" spans="1:8">
      <c r="A1776" s="73"/>
      <c r="B1776" s="74"/>
      <c r="C1776" s="78"/>
      <c r="D1776" s="79"/>
      <c r="E1776" s="77"/>
      <c r="F1776" s="80"/>
      <c r="H1776" s="50"/>
    </row>
    <row r="1777" spans="1:8">
      <c r="A1777" s="73"/>
      <c r="B1777" s="74"/>
      <c r="C1777" s="78"/>
      <c r="D1777" s="79"/>
      <c r="E1777" s="77"/>
      <c r="F1777" s="80"/>
      <c r="H1777" s="50"/>
    </row>
    <row r="1778" spans="1:8">
      <c r="A1778" s="73"/>
      <c r="B1778" s="74"/>
      <c r="C1778" s="78"/>
      <c r="D1778" s="79"/>
      <c r="E1778" s="77"/>
      <c r="F1778" s="80"/>
      <c r="H1778" s="50"/>
    </row>
    <row r="1779" spans="1:8">
      <c r="A1779" s="73"/>
      <c r="B1779" s="74"/>
      <c r="C1779" s="78"/>
      <c r="D1779" s="79"/>
      <c r="E1779" s="77"/>
      <c r="F1779" s="80"/>
      <c r="H1779" s="50"/>
    </row>
    <row r="1780" spans="1:8">
      <c r="A1780" s="73"/>
      <c r="B1780" s="74"/>
      <c r="C1780" s="78"/>
      <c r="D1780" s="79"/>
      <c r="E1780" s="77"/>
      <c r="F1780" s="80"/>
      <c r="H1780" s="50"/>
    </row>
    <row r="1781" spans="1:8">
      <c r="A1781" s="73"/>
      <c r="B1781" s="74"/>
      <c r="C1781" s="78"/>
      <c r="D1781" s="79"/>
      <c r="E1781" s="77"/>
      <c r="F1781" s="80"/>
      <c r="H1781" s="50"/>
    </row>
    <row r="1782" spans="1:8">
      <c r="A1782" s="73"/>
      <c r="B1782" s="74"/>
      <c r="C1782" s="78"/>
      <c r="D1782" s="79"/>
      <c r="E1782" s="77"/>
      <c r="F1782" s="80"/>
      <c r="H1782" s="50"/>
    </row>
    <row r="1783" spans="1:8">
      <c r="A1783" s="73"/>
      <c r="B1783" s="74"/>
      <c r="C1783" s="78"/>
      <c r="D1783" s="79"/>
      <c r="E1783" s="77"/>
      <c r="F1783" s="80"/>
      <c r="H1783" s="50"/>
    </row>
    <row r="1784" spans="1:8">
      <c r="A1784" s="73"/>
      <c r="B1784" s="74"/>
      <c r="C1784" s="78"/>
      <c r="D1784" s="79"/>
      <c r="E1784" s="77"/>
      <c r="F1784" s="80"/>
      <c r="H1784" s="50"/>
    </row>
    <row r="1785" spans="1:8">
      <c r="A1785" s="73"/>
      <c r="B1785" s="74"/>
      <c r="C1785" s="78"/>
      <c r="D1785" s="79"/>
      <c r="E1785" s="77"/>
      <c r="F1785" s="80"/>
      <c r="H1785" s="50"/>
    </row>
    <row r="1786" spans="1:8">
      <c r="A1786" s="73"/>
      <c r="B1786" s="74"/>
      <c r="C1786" s="78"/>
      <c r="D1786" s="79"/>
      <c r="E1786" s="77"/>
      <c r="F1786" s="80"/>
      <c r="H1786" s="50"/>
    </row>
    <row r="1787" spans="1:8">
      <c r="A1787" s="73"/>
      <c r="B1787" s="74"/>
      <c r="C1787" s="78"/>
      <c r="D1787" s="79"/>
      <c r="E1787" s="77"/>
      <c r="F1787" s="80"/>
      <c r="H1787" s="50"/>
    </row>
    <row r="1788" spans="1:8">
      <c r="A1788" s="73"/>
      <c r="B1788" s="74"/>
      <c r="C1788" s="78"/>
      <c r="D1788" s="79"/>
      <c r="E1788" s="77"/>
      <c r="F1788" s="80"/>
      <c r="H1788" s="50"/>
    </row>
    <row r="1789" spans="1:8">
      <c r="A1789" s="73"/>
      <c r="B1789" s="74"/>
      <c r="C1789" s="78"/>
      <c r="D1789" s="79"/>
      <c r="E1789" s="77"/>
      <c r="F1789" s="80"/>
      <c r="H1789" s="50"/>
    </row>
    <row r="1790" spans="1:8">
      <c r="A1790" s="73"/>
      <c r="B1790" s="74"/>
      <c r="C1790" s="78"/>
      <c r="D1790" s="79"/>
      <c r="E1790" s="77"/>
      <c r="F1790" s="80"/>
      <c r="H1790" s="50"/>
    </row>
    <row r="1791" spans="1:8">
      <c r="A1791" s="73"/>
      <c r="B1791" s="74"/>
      <c r="C1791" s="78"/>
      <c r="D1791" s="79"/>
      <c r="E1791" s="77"/>
      <c r="F1791" s="80"/>
      <c r="H1791" s="50"/>
    </row>
    <row r="1792" spans="1:8">
      <c r="A1792" s="73"/>
      <c r="B1792" s="74"/>
      <c r="C1792" s="78"/>
      <c r="D1792" s="79"/>
      <c r="E1792" s="77"/>
      <c r="F1792" s="80"/>
      <c r="H1792" s="50"/>
    </row>
    <row r="1793" spans="1:8">
      <c r="A1793" s="73"/>
      <c r="B1793" s="74"/>
      <c r="C1793" s="78"/>
      <c r="D1793" s="79"/>
      <c r="E1793" s="77"/>
      <c r="F1793" s="80"/>
      <c r="H1793" s="50"/>
    </row>
    <row r="1794" spans="1:8">
      <c r="A1794" s="73"/>
      <c r="B1794" s="74"/>
      <c r="C1794" s="78"/>
      <c r="D1794" s="79"/>
      <c r="E1794" s="77"/>
      <c r="F1794" s="80"/>
      <c r="H1794" s="50"/>
    </row>
    <row r="1795" spans="1:8">
      <c r="A1795" s="73"/>
      <c r="B1795" s="74"/>
      <c r="C1795" s="78"/>
      <c r="D1795" s="79"/>
      <c r="E1795" s="77"/>
      <c r="F1795" s="80"/>
      <c r="H1795" s="50"/>
    </row>
    <row r="1796" spans="1:8">
      <c r="A1796" s="73"/>
      <c r="B1796" s="74"/>
      <c r="C1796" s="78"/>
      <c r="D1796" s="79"/>
      <c r="E1796" s="77"/>
      <c r="F1796" s="80"/>
      <c r="H1796" s="50"/>
    </row>
    <row r="1797" spans="1:8">
      <c r="A1797" s="73"/>
      <c r="B1797" s="74"/>
      <c r="C1797" s="78"/>
      <c r="D1797" s="79"/>
      <c r="E1797" s="77"/>
      <c r="F1797" s="80"/>
      <c r="H1797" s="50"/>
    </row>
    <row r="1798" spans="1:8">
      <c r="A1798" s="73"/>
      <c r="B1798" s="74"/>
      <c r="C1798" s="78"/>
      <c r="D1798" s="79"/>
      <c r="E1798" s="77"/>
      <c r="F1798" s="80"/>
      <c r="H1798" s="50"/>
    </row>
    <row r="1799" spans="1:8">
      <c r="A1799" s="73"/>
      <c r="B1799" s="74"/>
      <c r="C1799" s="78"/>
      <c r="D1799" s="79"/>
      <c r="E1799" s="77"/>
      <c r="F1799" s="80"/>
      <c r="H1799" s="50"/>
    </row>
    <row r="1800" spans="1:8">
      <c r="A1800" s="73"/>
      <c r="B1800" s="74"/>
      <c r="C1800" s="78"/>
      <c r="D1800" s="79"/>
      <c r="E1800" s="77"/>
      <c r="F1800" s="80"/>
      <c r="H1800" s="50"/>
    </row>
    <row r="1801" spans="1:8">
      <c r="A1801" s="73"/>
      <c r="B1801" s="74"/>
      <c r="C1801" s="78"/>
      <c r="D1801" s="79"/>
      <c r="E1801" s="77"/>
      <c r="F1801" s="80"/>
      <c r="H1801" s="50"/>
    </row>
    <row r="1802" spans="1:8">
      <c r="A1802" s="73"/>
      <c r="B1802" s="74"/>
      <c r="C1802" s="78"/>
      <c r="D1802" s="79"/>
      <c r="E1802" s="77"/>
      <c r="F1802" s="80"/>
      <c r="H1802" s="50"/>
    </row>
    <row r="1803" spans="1:8">
      <c r="A1803" s="73"/>
      <c r="B1803" s="74"/>
      <c r="C1803" s="78"/>
      <c r="D1803" s="79"/>
      <c r="E1803" s="77"/>
      <c r="F1803" s="80"/>
      <c r="H1803" s="50"/>
    </row>
    <row r="1804" spans="1:8">
      <c r="A1804" s="73"/>
      <c r="B1804" s="74"/>
      <c r="C1804" s="78"/>
      <c r="D1804" s="79"/>
      <c r="E1804" s="77"/>
      <c r="F1804" s="80"/>
      <c r="H1804" s="50"/>
    </row>
    <row r="1805" spans="1:8">
      <c r="A1805" s="73"/>
      <c r="B1805" s="74"/>
      <c r="C1805" s="78"/>
      <c r="D1805" s="79"/>
      <c r="E1805" s="77"/>
      <c r="F1805" s="80"/>
      <c r="H1805" s="50"/>
    </row>
    <row r="1806" spans="1:8">
      <c r="A1806" s="73"/>
      <c r="B1806" s="74"/>
      <c r="C1806" s="78"/>
      <c r="D1806" s="79"/>
      <c r="E1806" s="77"/>
      <c r="F1806" s="80"/>
      <c r="H1806" s="50"/>
    </row>
    <row r="1807" spans="1:8">
      <c r="A1807" s="73"/>
      <c r="B1807" s="74"/>
      <c r="C1807" s="78"/>
      <c r="D1807" s="79"/>
      <c r="E1807" s="77"/>
      <c r="F1807" s="80"/>
      <c r="H1807" s="50"/>
    </row>
    <row r="1808" spans="1:8">
      <c r="A1808" s="73"/>
      <c r="B1808" s="74"/>
      <c r="C1808" s="78"/>
      <c r="D1808" s="79"/>
      <c r="E1808" s="77"/>
      <c r="F1808" s="80"/>
      <c r="H1808" s="50"/>
    </row>
    <row r="1809" spans="1:8">
      <c r="A1809" s="73"/>
      <c r="B1809" s="74"/>
      <c r="C1809" s="78"/>
      <c r="D1809" s="79"/>
      <c r="E1809" s="77"/>
      <c r="F1809" s="80"/>
      <c r="H1809" s="50"/>
    </row>
    <row r="1810" spans="1:8">
      <c r="A1810" s="73"/>
      <c r="B1810" s="74"/>
      <c r="C1810" s="78"/>
      <c r="D1810" s="79"/>
      <c r="E1810" s="77"/>
      <c r="F1810" s="80"/>
      <c r="H1810" s="50"/>
    </row>
    <row r="1811" spans="1:8">
      <c r="A1811" s="73"/>
      <c r="B1811" s="74"/>
      <c r="C1811" s="78"/>
      <c r="D1811" s="79"/>
      <c r="E1811" s="77"/>
      <c r="F1811" s="80"/>
      <c r="H1811" s="50"/>
    </row>
    <row r="1812" spans="1:8">
      <c r="A1812" s="73"/>
      <c r="B1812" s="74"/>
      <c r="C1812" s="78"/>
      <c r="D1812" s="79"/>
      <c r="E1812" s="77"/>
      <c r="F1812" s="80"/>
      <c r="H1812" s="50"/>
    </row>
    <row r="1813" spans="1:8">
      <c r="A1813" s="73"/>
      <c r="B1813" s="74"/>
      <c r="C1813" s="78"/>
      <c r="D1813" s="79"/>
      <c r="E1813" s="77"/>
      <c r="F1813" s="80"/>
      <c r="H1813" s="50"/>
    </row>
    <row r="1814" spans="1:8">
      <c r="A1814" s="73"/>
      <c r="B1814" s="74"/>
      <c r="C1814" s="78"/>
      <c r="D1814" s="79"/>
      <c r="E1814" s="77"/>
      <c r="F1814" s="80"/>
      <c r="H1814" s="50"/>
    </row>
    <row r="1815" spans="1:8">
      <c r="A1815" s="73"/>
      <c r="B1815" s="74"/>
      <c r="C1815" s="78"/>
      <c r="D1815" s="79"/>
      <c r="E1815" s="77"/>
      <c r="F1815" s="80"/>
      <c r="H1815" s="50"/>
    </row>
    <row r="1816" spans="1:8">
      <c r="A1816" s="73"/>
      <c r="B1816" s="74"/>
      <c r="C1816" s="78"/>
      <c r="D1816" s="79"/>
      <c r="E1816" s="77"/>
      <c r="F1816" s="80"/>
      <c r="H1816" s="50"/>
    </row>
    <row r="1817" spans="1:8">
      <c r="A1817" s="73"/>
      <c r="B1817" s="74"/>
      <c r="C1817" s="78"/>
      <c r="D1817" s="79"/>
      <c r="E1817" s="77"/>
      <c r="F1817" s="80"/>
      <c r="H1817" s="50"/>
    </row>
    <row r="1818" spans="1:8">
      <c r="A1818" s="73"/>
      <c r="B1818" s="74"/>
      <c r="C1818" s="75"/>
      <c r="D1818" s="76"/>
      <c r="E1818" s="77"/>
      <c r="F1818" s="80"/>
      <c r="H1818" s="50"/>
    </row>
    <row r="1819" spans="1:8">
      <c r="A1819" s="73"/>
      <c r="C1819" s="75"/>
      <c r="D1819" s="76"/>
      <c r="E1819" s="77"/>
      <c r="F1819" s="80"/>
    </row>
    <row r="1820" spans="1:8">
      <c r="A1820" s="73"/>
      <c r="C1820" s="75"/>
      <c r="D1820" s="76"/>
      <c r="E1820" s="77"/>
      <c r="F1820" s="80"/>
    </row>
    <row r="1821" spans="1:8">
      <c r="A1821" s="73"/>
      <c r="C1821" s="75"/>
      <c r="D1821" s="76"/>
      <c r="E1821" s="77"/>
      <c r="F1821" s="80"/>
    </row>
    <row r="1822" spans="1:8">
      <c r="A1822" s="73"/>
      <c r="C1822" s="75"/>
      <c r="D1822" s="76"/>
      <c r="E1822" s="77"/>
      <c r="F1822" s="80"/>
    </row>
    <row r="1823" spans="1:8">
      <c r="A1823" s="73"/>
      <c r="C1823" s="75"/>
      <c r="D1823" s="76"/>
      <c r="E1823" s="77"/>
      <c r="F1823" s="80"/>
    </row>
    <row r="1824" spans="1:8">
      <c r="A1824" s="73"/>
      <c r="C1824" s="75"/>
      <c r="D1824" s="76"/>
      <c r="E1824" s="77"/>
      <c r="F1824" s="80"/>
    </row>
    <row r="1825" spans="1:6">
      <c r="A1825" s="73"/>
      <c r="C1825" s="75"/>
      <c r="D1825" s="76"/>
      <c r="E1825" s="77"/>
      <c r="F1825" s="80"/>
    </row>
    <row r="1826" spans="1:6">
      <c r="A1826" s="73"/>
      <c r="C1826" s="75"/>
      <c r="D1826" s="76"/>
      <c r="E1826" s="77"/>
      <c r="F1826" s="80"/>
    </row>
    <row r="1827" spans="1:6">
      <c r="A1827" s="73"/>
      <c r="C1827" s="75"/>
      <c r="D1827" s="76"/>
      <c r="E1827" s="77"/>
      <c r="F1827" s="80"/>
    </row>
    <row r="1828" spans="1:6">
      <c r="A1828" s="73"/>
      <c r="C1828" s="75"/>
      <c r="D1828" s="76"/>
      <c r="E1828" s="77"/>
      <c r="F1828" s="80"/>
    </row>
    <row r="1829" spans="1:6">
      <c r="A1829" s="73"/>
      <c r="C1829" s="75"/>
      <c r="D1829" s="76"/>
      <c r="E1829" s="77"/>
      <c r="F1829" s="80"/>
    </row>
    <row r="1830" spans="1:6">
      <c r="A1830" s="73"/>
      <c r="C1830" s="75"/>
      <c r="D1830" s="76"/>
      <c r="E1830" s="77"/>
      <c r="F1830" s="80"/>
    </row>
    <row r="1831" spans="1:6">
      <c r="A1831" s="73"/>
      <c r="C1831" s="75"/>
      <c r="D1831" s="76"/>
      <c r="E1831" s="77"/>
      <c r="F1831" s="80"/>
    </row>
    <row r="1832" spans="1:6">
      <c r="A1832" s="73"/>
      <c r="C1832" s="75"/>
      <c r="D1832" s="76"/>
      <c r="E1832" s="77"/>
      <c r="F1832" s="80"/>
    </row>
    <row r="1833" spans="1:6">
      <c r="A1833" s="73"/>
      <c r="C1833" s="75"/>
      <c r="D1833" s="76"/>
      <c r="E1833" s="77"/>
      <c r="F1833" s="80"/>
    </row>
    <row r="1834" spans="1:6">
      <c r="A1834" s="73"/>
      <c r="C1834" s="75"/>
      <c r="D1834" s="76"/>
      <c r="E1834" s="77"/>
      <c r="F1834" s="80"/>
    </row>
    <row r="1835" spans="1:6">
      <c r="A1835" s="73"/>
      <c r="C1835" s="75"/>
      <c r="D1835" s="76"/>
      <c r="E1835" s="77"/>
      <c r="F1835" s="80"/>
    </row>
    <row r="1836" spans="1:6">
      <c r="A1836" s="73"/>
      <c r="C1836" s="75"/>
      <c r="D1836" s="76"/>
      <c r="E1836" s="77"/>
      <c r="F1836" s="80"/>
    </row>
    <row r="1837" spans="1:6">
      <c r="A1837" s="73"/>
      <c r="C1837" s="75"/>
      <c r="D1837" s="76"/>
      <c r="E1837" s="77"/>
      <c r="F1837" s="80"/>
    </row>
    <row r="1838" spans="1:6">
      <c r="A1838" s="73"/>
      <c r="C1838" s="75"/>
      <c r="D1838" s="76"/>
      <c r="E1838" s="77"/>
      <c r="F1838" s="80"/>
    </row>
    <row r="1839" spans="1:6">
      <c r="A1839" s="73"/>
      <c r="C1839" s="75"/>
      <c r="D1839" s="76"/>
      <c r="E1839" s="77"/>
      <c r="F1839" s="80"/>
    </row>
    <row r="1840" spans="1:6">
      <c r="A1840" s="73"/>
      <c r="C1840" s="75"/>
      <c r="D1840" s="76"/>
      <c r="E1840" s="77"/>
      <c r="F1840" s="80"/>
    </row>
    <row r="1841" spans="1:6">
      <c r="A1841" s="73"/>
      <c r="C1841" s="75"/>
      <c r="D1841" s="76"/>
      <c r="E1841" s="77"/>
      <c r="F1841" s="80"/>
    </row>
    <row r="1842" spans="1:6">
      <c r="A1842" s="73"/>
      <c r="C1842" s="75"/>
      <c r="D1842" s="76"/>
      <c r="E1842" s="77"/>
      <c r="F1842" s="80"/>
    </row>
    <row r="1843" spans="1:6">
      <c r="A1843" s="73"/>
      <c r="C1843" s="75"/>
      <c r="D1843" s="76"/>
      <c r="E1843" s="77"/>
      <c r="F1843" s="80"/>
    </row>
    <row r="1844" spans="1:6">
      <c r="A1844" s="73"/>
      <c r="C1844" s="75"/>
      <c r="D1844" s="76"/>
      <c r="E1844" s="77"/>
      <c r="F1844" s="80"/>
    </row>
    <row r="1845" spans="1:6">
      <c r="A1845" s="73"/>
      <c r="C1845" s="75"/>
      <c r="D1845" s="76"/>
      <c r="E1845" s="77"/>
      <c r="F1845" s="80"/>
    </row>
    <row r="1846" spans="1:6">
      <c r="A1846" s="73"/>
      <c r="C1846" s="75"/>
      <c r="D1846" s="76"/>
      <c r="E1846" s="77"/>
      <c r="F1846" s="80"/>
    </row>
    <row r="1847" spans="1:6">
      <c r="A1847" s="73"/>
      <c r="C1847" s="75"/>
      <c r="D1847" s="76"/>
      <c r="E1847" s="77"/>
      <c r="F1847" s="80"/>
    </row>
    <row r="1848" spans="1:6">
      <c r="A1848" s="73"/>
      <c r="C1848" s="75"/>
      <c r="D1848" s="76"/>
      <c r="E1848" s="77"/>
      <c r="F1848" s="80"/>
    </row>
    <row r="1849" spans="1:6">
      <c r="A1849" s="73"/>
      <c r="C1849" s="75"/>
      <c r="D1849" s="76"/>
      <c r="E1849" s="77"/>
      <c r="F1849" s="80"/>
    </row>
    <row r="1850" spans="1:6">
      <c r="A1850" s="73"/>
      <c r="C1850" s="75"/>
      <c r="D1850" s="76"/>
      <c r="E1850" s="77"/>
      <c r="F1850" s="80"/>
    </row>
    <row r="1851" spans="1:6">
      <c r="A1851" s="73"/>
      <c r="C1851" s="75"/>
      <c r="D1851" s="76"/>
      <c r="E1851" s="77"/>
      <c r="F1851" s="80"/>
    </row>
    <row r="1852" spans="1:6">
      <c r="A1852" s="73"/>
      <c r="C1852" s="75"/>
      <c r="D1852" s="76"/>
      <c r="E1852" s="77"/>
      <c r="F1852" s="80"/>
    </row>
    <row r="1853" spans="1:6">
      <c r="A1853" s="73"/>
      <c r="C1853" s="75"/>
      <c r="D1853" s="76"/>
      <c r="E1853" s="77"/>
      <c r="F1853" s="80"/>
    </row>
    <row r="1854" spans="1:6">
      <c r="A1854" s="73"/>
      <c r="C1854" s="75"/>
      <c r="D1854" s="76"/>
      <c r="E1854" s="77"/>
      <c r="F1854" s="80"/>
    </row>
    <row r="1855" spans="1:6">
      <c r="A1855" s="73"/>
      <c r="C1855" s="75"/>
      <c r="D1855" s="76"/>
      <c r="E1855" s="77"/>
      <c r="F1855" s="80"/>
    </row>
    <row r="1856" spans="1:6">
      <c r="A1856" s="73"/>
      <c r="C1856" s="75"/>
      <c r="D1856" s="76"/>
      <c r="E1856" s="77"/>
      <c r="F1856" s="80"/>
    </row>
    <row r="1857" spans="1:6">
      <c r="A1857" s="73"/>
      <c r="C1857" s="75"/>
      <c r="D1857" s="76"/>
      <c r="E1857" s="77"/>
      <c r="F1857" s="80"/>
    </row>
    <row r="1858" spans="1:6">
      <c r="A1858" s="73"/>
      <c r="C1858" s="75"/>
      <c r="D1858" s="76"/>
      <c r="E1858" s="77"/>
      <c r="F1858" s="80"/>
    </row>
    <row r="1859" spans="1:6">
      <c r="A1859" s="73"/>
      <c r="C1859" s="75"/>
      <c r="D1859" s="76"/>
      <c r="E1859" s="77"/>
      <c r="F1859" s="80"/>
    </row>
    <row r="1860" spans="1:6">
      <c r="A1860" s="73"/>
      <c r="C1860" s="75"/>
      <c r="D1860" s="76"/>
      <c r="E1860" s="77"/>
      <c r="F1860" s="80"/>
    </row>
    <row r="1861" spans="1:6">
      <c r="A1861" s="73"/>
      <c r="C1861" s="75"/>
      <c r="D1861" s="76"/>
      <c r="E1861" s="77"/>
      <c r="F1861" s="80"/>
    </row>
    <row r="1862" spans="1:6">
      <c r="A1862" s="73"/>
      <c r="C1862" s="75"/>
      <c r="D1862" s="76"/>
      <c r="E1862" s="77"/>
      <c r="F1862" s="80"/>
    </row>
    <row r="1863" spans="1:6">
      <c r="A1863" s="73"/>
      <c r="C1863" s="75"/>
      <c r="D1863" s="76"/>
      <c r="E1863" s="77"/>
      <c r="F1863" s="80"/>
    </row>
    <row r="1864" spans="1:6">
      <c r="A1864" s="73"/>
      <c r="C1864" s="75"/>
      <c r="D1864" s="76"/>
      <c r="E1864" s="77"/>
      <c r="F1864" s="80"/>
    </row>
    <row r="1865" spans="1:6">
      <c r="A1865" s="73"/>
      <c r="C1865" s="75"/>
      <c r="D1865" s="76"/>
      <c r="E1865" s="77"/>
      <c r="F1865" s="80"/>
    </row>
    <row r="1866" spans="1:6">
      <c r="A1866" s="73"/>
      <c r="C1866" s="75"/>
      <c r="D1866" s="76"/>
      <c r="E1866" s="77"/>
      <c r="F1866" s="80"/>
    </row>
    <row r="1867" spans="1:6">
      <c r="A1867" s="73"/>
      <c r="C1867" s="75"/>
      <c r="D1867" s="76"/>
      <c r="E1867" s="77"/>
      <c r="F1867" s="80"/>
    </row>
    <row r="1868" spans="1:6">
      <c r="A1868" s="73"/>
      <c r="C1868" s="75"/>
      <c r="D1868" s="76"/>
      <c r="E1868" s="77"/>
      <c r="F1868" s="80"/>
    </row>
    <row r="1869" spans="1:6">
      <c r="A1869" s="73"/>
      <c r="C1869" s="75"/>
      <c r="D1869" s="76"/>
      <c r="E1869" s="77"/>
      <c r="F1869" s="80"/>
    </row>
    <row r="1870" spans="1:6">
      <c r="A1870" s="73"/>
      <c r="C1870" s="75"/>
      <c r="D1870" s="76"/>
      <c r="E1870" s="77"/>
      <c r="F1870" s="80"/>
    </row>
    <row r="1871" spans="1:6">
      <c r="A1871" s="73"/>
      <c r="C1871" s="75"/>
      <c r="D1871" s="76"/>
      <c r="E1871" s="77"/>
      <c r="F1871" s="80"/>
    </row>
    <row r="1872" spans="1:6">
      <c r="A1872" s="73"/>
      <c r="C1872" s="75"/>
      <c r="D1872" s="76"/>
      <c r="E1872" s="77"/>
      <c r="F1872" s="80"/>
    </row>
    <row r="1873" spans="1:6">
      <c r="A1873" s="73"/>
      <c r="C1873" s="75"/>
      <c r="D1873" s="76"/>
      <c r="E1873" s="77"/>
      <c r="F1873" s="80"/>
    </row>
    <row r="1874" spans="1:6">
      <c r="A1874" s="73"/>
      <c r="C1874" s="75"/>
      <c r="D1874" s="76"/>
      <c r="E1874" s="77"/>
      <c r="F1874" s="80"/>
    </row>
    <row r="1875" spans="1:6">
      <c r="A1875" s="73"/>
      <c r="C1875" s="75"/>
      <c r="D1875" s="76"/>
      <c r="E1875" s="77"/>
      <c r="F1875" s="80"/>
    </row>
    <row r="1876" spans="1:6">
      <c r="A1876" s="73"/>
      <c r="C1876" s="75"/>
      <c r="D1876" s="76"/>
      <c r="E1876" s="77"/>
      <c r="F1876" s="80"/>
    </row>
    <row r="1877" spans="1:6">
      <c r="A1877" s="73"/>
      <c r="C1877" s="75"/>
      <c r="D1877" s="76"/>
      <c r="E1877" s="77"/>
      <c r="F1877" s="80"/>
    </row>
    <row r="1878" spans="1:6">
      <c r="A1878" s="73"/>
      <c r="C1878" s="75"/>
      <c r="D1878" s="76"/>
      <c r="E1878" s="77"/>
      <c r="F1878" s="80"/>
    </row>
    <row r="1879" spans="1:6">
      <c r="A1879" s="73"/>
      <c r="C1879" s="75"/>
      <c r="D1879" s="76"/>
      <c r="E1879" s="77"/>
      <c r="F1879" s="80"/>
    </row>
    <row r="1880" spans="1:6">
      <c r="A1880" s="73"/>
      <c r="C1880" s="75"/>
      <c r="D1880" s="76"/>
      <c r="E1880" s="77"/>
      <c r="F1880" s="80"/>
    </row>
    <row r="1881" spans="1:6">
      <c r="A1881" s="73"/>
      <c r="C1881" s="75"/>
      <c r="D1881" s="76"/>
      <c r="E1881" s="77"/>
      <c r="F1881" s="80"/>
    </row>
    <row r="1882" spans="1:6">
      <c r="A1882" s="73"/>
      <c r="C1882" s="75"/>
      <c r="D1882" s="76"/>
      <c r="E1882" s="77"/>
      <c r="F1882" s="80"/>
    </row>
    <row r="1883" spans="1:6">
      <c r="A1883" s="73"/>
      <c r="C1883" s="75"/>
      <c r="D1883" s="76"/>
      <c r="E1883" s="77"/>
      <c r="F1883" s="80"/>
    </row>
    <row r="1884" spans="1:6">
      <c r="A1884" s="73"/>
      <c r="C1884" s="75"/>
      <c r="D1884" s="76"/>
      <c r="E1884" s="77"/>
      <c r="F1884" s="80"/>
    </row>
    <row r="1885" spans="1:6">
      <c r="A1885" s="73"/>
      <c r="C1885" s="75"/>
      <c r="D1885" s="76"/>
      <c r="E1885" s="77"/>
      <c r="F1885" s="80"/>
    </row>
    <row r="1886" spans="1:6">
      <c r="A1886" s="73"/>
      <c r="C1886" s="75"/>
      <c r="D1886" s="76"/>
      <c r="E1886" s="77"/>
      <c r="F1886" s="80"/>
    </row>
    <row r="1887" spans="1:6">
      <c r="A1887" s="73"/>
      <c r="C1887" s="75"/>
      <c r="D1887" s="76"/>
      <c r="E1887" s="77"/>
      <c r="F1887" s="80"/>
    </row>
    <row r="1888" spans="1:6">
      <c r="A1888" s="73"/>
      <c r="C1888" s="75"/>
      <c r="D1888" s="76"/>
      <c r="E1888" s="77"/>
      <c r="F1888" s="80"/>
    </row>
    <row r="1889" spans="1:6">
      <c r="A1889" s="73"/>
      <c r="C1889" s="75"/>
      <c r="D1889" s="76"/>
      <c r="E1889" s="77"/>
      <c r="F1889" s="80"/>
    </row>
    <row r="1890" spans="1:6">
      <c r="A1890" s="73"/>
      <c r="C1890" s="75"/>
      <c r="D1890" s="76"/>
      <c r="E1890" s="77"/>
      <c r="F1890" s="80"/>
    </row>
    <row r="1891" spans="1:6">
      <c r="A1891" s="73"/>
      <c r="C1891" s="75"/>
      <c r="D1891" s="76"/>
      <c r="E1891" s="77"/>
      <c r="F1891" s="80"/>
    </row>
    <row r="1892" spans="1:6">
      <c r="A1892" s="73"/>
      <c r="C1892" s="75"/>
      <c r="D1892" s="76"/>
      <c r="E1892" s="77"/>
      <c r="F1892" s="80"/>
    </row>
    <row r="1893" spans="1:6">
      <c r="A1893" s="73"/>
      <c r="C1893" s="75"/>
      <c r="D1893" s="76"/>
      <c r="E1893" s="77"/>
      <c r="F1893" s="80"/>
    </row>
    <row r="1894" spans="1:6">
      <c r="A1894" s="73"/>
      <c r="C1894" s="75"/>
      <c r="D1894" s="76"/>
      <c r="E1894" s="77"/>
      <c r="F1894" s="80"/>
    </row>
    <row r="1895" spans="1:6">
      <c r="A1895" s="73"/>
      <c r="C1895" s="75"/>
      <c r="D1895" s="76"/>
      <c r="E1895" s="77"/>
      <c r="F1895" s="80"/>
    </row>
    <row r="1896" spans="1:6">
      <c r="A1896" s="73"/>
      <c r="C1896" s="75"/>
      <c r="D1896" s="76"/>
      <c r="E1896" s="77"/>
      <c r="F1896" s="80"/>
    </row>
    <row r="1897" spans="1:6">
      <c r="A1897" s="73"/>
      <c r="C1897" s="75"/>
      <c r="D1897" s="76"/>
      <c r="E1897" s="77"/>
      <c r="F1897" s="80"/>
    </row>
    <row r="1898" spans="1:6">
      <c r="A1898" s="73"/>
      <c r="C1898" s="75"/>
      <c r="D1898" s="76"/>
      <c r="E1898" s="77"/>
      <c r="F1898" s="80"/>
    </row>
    <row r="1899" spans="1:6">
      <c r="A1899" s="73"/>
      <c r="C1899" s="75"/>
      <c r="D1899" s="76"/>
      <c r="E1899" s="77"/>
      <c r="F1899" s="80"/>
    </row>
    <row r="1900" spans="1:6">
      <c r="A1900" s="73"/>
      <c r="C1900" s="75"/>
      <c r="D1900" s="76"/>
      <c r="E1900" s="77"/>
      <c r="F1900" s="80"/>
    </row>
    <row r="1901" spans="1:6">
      <c r="A1901" s="73"/>
      <c r="C1901" s="75"/>
      <c r="D1901" s="76"/>
      <c r="E1901" s="77"/>
      <c r="F1901" s="80"/>
    </row>
    <row r="1902" spans="1:6">
      <c r="A1902" s="73"/>
      <c r="C1902" s="75"/>
      <c r="D1902" s="76"/>
      <c r="E1902" s="77"/>
      <c r="F1902" s="80"/>
    </row>
    <row r="1903" spans="1:6">
      <c r="A1903" s="73"/>
      <c r="C1903" s="75"/>
      <c r="D1903" s="76"/>
      <c r="E1903" s="77"/>
      <c r="F1903" s="80"/>
    </row>
    <row r="1904" spans="1:6">
      <c r="A1904" s="73"/>
      <c r="C1904" s="75"/>
      <c r="D1904" s="76"/>
      <c r="E1904" s="77"/>
      <c r="F1904" s="80"/>
    </row>
    <row r="1905" spans="1:6">
      <c r="A1905" s="73"/>
      <c r="C1905" s="75"/>
      <c r="D1905" s="76"/>
      <c r="E1905" s="77"/>
      <c r="F1905" s="80"/>
    </row>
    <row r="1906" spans="1:6">
      <c r="A1906" s="73"/>
      <c r="C1906" s="75"/>
      <c r="D1906" s="76"/>
      <c r="E1906" s="77"/>
      <c r="F1906" s="80"/>
    </row>
    <row r="1907" spans="1:6">
      <c r="A1907" s="73"/>
      <c r="C1907" s="75"/>
      <c r="D1907" s="76"/>
      <c r="E1907" s="77"/>
      <c r="F1907" s="80"/>
    </row>
    <row r="1908" spans="1:6">
      <c r="A1908" s="73"/>
      <c r="C1908" s="75"/>
      <c r="D1908" s="76"/>
      <c r="E1908" s="77"/>
      <c r="F1908" s="80"/>
    </row>
    <row r="1909" spans="1:6">
      <c r="A1909" s="73"/>
      <c r="C1909" s="75"/>
      <c r="D1909" s="76"/>
      <c r="E1909" s="77"/>
      <c r="F1909" s="80"/>
    </row>
    <row r="1910" spans="1:6">
      <c r="A1910" s="73"/>
      <c r="C1910" s="75"/>
      <c r="D1910" s="76"/>
      <c r="E1910" s="77"/>
      <c r="F1910" s="80"/>
    </row>
    <row r="1911" spans="1:6">
      <c r="A1911" s="73"/>
      <c r="C1911" s="75"/>
      <c r="D1911" s="76"/>
      <c r="E1911" s="77"/>
      <c r="F1911" s="80"/>
    </row>
    <row r="1912" spans="1:6">
      <c r="A1912" s="73"/>
      <c r="C1912" s="75"/>
      <c r="D1912" s="76"/>
      <c r="E1912" s="77"/>
      <c r="F1912" s="80"/>
    </row>
    <row r="1913" spans="1:6">
      <c r="A1913" s="73"/>
      <c r="C1913" s="75"/>
      <c r="D1913" s="76"/>
      <c r="E1913" s="77"/>
      <c r="F1913" s="80"/>
    </row>
    <row r="1914" spans="1:6">
      <c r="A1914" s="73"/>
      <c r="C1914" s="75"/>
      <c r="D1914" s="76"/>
      <c r="E1914" s="77"/>
      <c r="F1914" s="80"/>
    </row>
    <row r="1915" spans="1:6">
      <c r="A1915" s="73"/>
      <c r="C1915" s="75"/>
      <c r="D1915" s="76"/>
      <c r="E1915" s="77"/>
      <c r="F1915" s="80"/>
    </row>
    <row r="1916" spans="1:6">
      <c r="A1916" s="73"/>
      <c r="C1916" s="75"/>
      <c r="D1916" s="76"/>
      <c r="E1916" s="77"/>
      <c r="F1916" s="80"/>
    </row>
    <row r="1917" spans="1:6">
      <c r="A1917" s="73"/>
      <c r="C1917" s="75"/>
      <c r="D1917" s="76"/>
      <c r="E1917" s="77"/>
      <c r="F1917" s="80"/>
    </row>
    <row r="1918" spans="1:6">
      <c r="A1918" s="73"/>
      <c r="C1918" s="75"/>
      <c r="D1918" s="76"/>
      <c r="E1918" s="77"/>
      <c r="F1918" s="80"/>
    </row>
    <row r="1919" spans="1:6">
      <c r="A1919" s="73"/>
      <c r="C1919" s="75"/>
      <c r="D1919" s="76"/>
      <c r="E1919" s="77"/>
      <c r="F1919" s="80"/>
    </row>
    <row r="1920" spans="1:6">
      <c r="A1920" s="73"/>
      <c r="C1920" s="75"/>
      <c r="D1920" s="76"/>
      <c r="E1920" s="77"/>
      <c r="F1920" s="80"/>
    </row>
    <row r="1921" spans="1:6">
      <c r="A1921" s="73"/>
      <c r="C1921" s="75"/>
      <c r="D1921" s="76"/>
      <c r="E1921" s="77"/>
      <c r="F1921" s="80"/>
    </row>
    <row r="1922" spans="1:6">
      <c r="A1922" s="73"/>
      <c r="C1922" s="75"/>
      <c r="D1922" s="76"/>
      <c r="E1922" s="77"/>
      <c r="F1922" s="80"/>
    </row>
    <row r="1923" spans="1:6">
      <c r="A1923" s="73"/>
      <c r="C1923" s="75"/>
      <c r="D1923" s="76"/>
      <c r="E1923" s="77"/>
      <c r="F1923" s="80"/>
    </row>
    <row r="1924" spans="1:6">
      <c r="A1924" s="73"/>
      <c r="C1924" s="75"/>
      <c r="D1924" s="76"/>
      <c r="E1924" s="77"/>
      <c r="F1924" s="80"/>
    </row>
    <row r="1925" spans="1:6">
      <c r="A1925" s="73"/>
      <c r="C1925" s="75"/>
      <c r="D1925" s="76"/>
      <c r="E1925" s="77"/>
      <c r="F1925" s="80"/>
    </row>
    <row r="1926" spans="1:6">
      <c r="A1926" s="73"/>
      <c r="C1926" s="75"/>
      <c r="D1926" s="76"/>
      <c r="E1926" s="77"/>
      <c r="F1926" s="80"/>
    </row>
    <row r="1927" spans="1:6">
      <c r="A1927" s="73"/>
      <c r="C1927" s="75"/>
      <c r="D1927" s="76"/>
      <c r="E1927" s="77"/>
      <c r="F1927" s="80"/>
    </row>
    <row r="1928" spans="1:6">
      <c r="A1928" s="73"/>
      <c r="C1928" s="75"/>
      <c r="D1928" s="76"/>
      <c r="E1928" s="77"/>
      <c r="F1928" s="80"/>
    </row>
    <row r="1929" spans="1:6">
      <c r="A1929" s="73"/>
      <c r="C1929" s="75"/>
      <c r="D1929" s="76"/>
      <c r="E1929" s="77"/>
      <c r="F1929" s="80"/>
    </row>
    <row r="1930" spans="1:6">
      <c r="A1930" s="73"/>
      <c r="C1930" s="75"/>
      <c r="D1930" s="76"/>
      <c r="E1930" s="77"/>
      <c r="F1930" s="80"/>
    </row>
    <row r="1931" spans="1:6">
      <c r="A1931" s="73"/>
      <c r="C1931" s="75"/>
      <c r="D1931" s="76"/>
      <c r="E1931" s="77"/>
      <c r="F1931" s="80"/>
    </row>
    <row r="1932" spans="1:6">
      <c r="A1932" s="73"/>
      <c r="C1932" s="75"/>
      <c r="D1932" s="76"/>
      <c r="E1932" s="77"/>
      <c r="F1932" s="80"/>
    </row>
    <row r="1933" spans="1:6">
      <c r="A1933" s="73"/>
      <c r="C1933" s="75"/>
      <c r="D1933" s="76"/>
      <c r="E1933" s="77"/>
      <c r="F1933" s="80"/>
    </row>
    <row r="1934" spans="1:6">
      <c r="A1934" s="73"/>
      <c r="C1934" s="75"/>
      <c r="D1934" s="76"/>
      <c r="E1934" s="77"/>
      <c r="F1934" s="80"/>
    </row>
    <row r="1935" spans="1:6">
      <c r="A1935" s="73"/>
      <c r="C1935" s="75"/>
      <c r="D1935" s="76"/>
      <c r="E1935" s="77"/>
      <c r="F1935" s="80"/>
    </row>
    <row r="1936" spans="1:6">
      <c r="A1936" s="73"/>
      <c r="C1936" s="75"/>
      <c r="D1936" s="76"/>
      <c r="E1936" s="77"/>
      <c r="F1936" s="80"/>
    </row>
    <row r="1937" spans="1:6">
      <c r="A1937" s="73"/>
      <c r="C1937" s="75"/>
      <c r="D1937" s="76"/>
      <c r="E1937" s="77"/>
      <c r="F1937" s="80"/>
    </row>
    <row r="1938" spans="1:6">
      <c r="A1938" s="73"/>
      <c r="C1938" s="75"/>
      <c r="D1938" s="76"/>
      <c r="E1938" s="77"/>
      <c r="F1938" s="80"/>
    </row>
    <row r="1939" spans="1:6">
      <c r="A1939" s="73"/>
      <c r="C1939" s="75"/>
      <c r="D1939" s="76"/>
      <c r="E1939" s="77"/>
      <c r="F1939" s="80"/>
    </row>
    <row r="1940" spans="1:6">
      <c r="A1940" s="73"/>
      <c r="C1940" s="75"/>
      <c r="D1940" s="76"/>
      <c r="E1940" s="77"/>
      <c r="F1940" s="80"/>
    </row>
    <row r="1941" spans="1:6">
      <c r="A1941" s="73"/>
      <c r="C1941" s="75"/>
      <c r="D1941" s="76"/>
      <c r="E1941" s="77"/>
      <c r="F1941" s="80"/>
    </row>
    <row r="1942" spans="1:6">
      <c r="A1942" s="73"/>
      <c r="C1942" s="75"/>
      <c r="D1942" s="76"/>
      <c r="E1942" s="77"/>
      <c r="F1942" s="80"/>
    </row>
    <row r="1943" spans="1:6">
      <c r="A1943" s="73"/>
      <c r="C1943" s="75"/>
      <c r="D1943" s="76"/>
      <c r="E1943" s="77"/>
      <c r="F1943" s="80"/>
    </row>
    <row r="1944" spans="1:6">
      <c r="A1944" s="73"/>
      <c r="C1944" s="75"/>
      <c r="D1944" s="76"/>
      <c r="E1944" s="77"/>
      <c r="F1944" s="80"/>
    </row>
    <row r="1945" spans="1:6">
      <c r="A1945" s="73"/>
      <c r="C1945" s="75"/>
      <c r="D1945" s="76"/>
      <c r="E1945" s="77"/>
      <c r="F1945" s="80"/>
    </row>
    <row r="1946" spans="1:6">
      <c r="A1946" s="73"/>
      <c r="C1946" s="75"/>
      <c r="D1946" s="76"/>
      <c r="E1946" s="77"/>
      <c r="F1946" s="80"/>
    </row>
    <row r="1947" spans="1:6">
      <c r="A1947" s="73"/>
      <c r="C1947" s="75"/>
      <c r="D1947" s="76"/>
      <c r="E1947" s="77"/>
      <c r="F1947" s="80"/>
    </row>
    <row r="1948" spans="1:6">
      <c r="A1948" s="73"/>
      <c r="C1948" s="75"/>
      <c r="D1948" s="76"/>
      <c r="E1948" s="77"/>
      <c r="F1948" s="80"/>
    </row>
    <row r="1949" spans="1:6">
      <c r="A1949" s="73"/>
      <c r="C1949" s="75"/>
      <c r="D1949" s="76"/>
      <c r="E1949" s="77"/>
      <c r="F1949" s="80"/>
    </row>
    <row r="1950" spans="1:6">
      <c r="A1950" s="73"/>
      <c r="C1950" s="75"/>
      <c r="D1950" s="76"/>
      <c r="E1950" s="77"/>
      <c r="F1950" s="80"/>
    </row>
    <row r="1951" spans="1:6">
      <c r="A1951" s="73"/>
      <c r="C1951" s="75"/>
      <c r="D1951" s="76"/>
      <c r="E1951" s="77"/>
      <c r="F1951" s="80"/>
    </row>
    <row r="1952" spans="1:6">
      <c r="A1952" s="73"/>
      <c r="C1952" s="75"/>
      <c r="D1952" s="76"/>
      <c r="E1952" s="77"/>
      <c r="F1952" s="80"/>
    </row>
    <row r="1953" spans="1:6">
      <c r="A1953" s="73"/>
      <c r="C1953" s="75"/>
      <c r="D1953" s="76"/>
      <c r="E1953" s="77"/>
      <c r="F1953" s="80"/>
    </row>
    <row r="1954" spans="1:6">
      <c r="A1954" s="73"/>
      <c r="C1954" s="75"/>
      <c r="D1954" s="76"/>
      <c r="E1954" s="77"/>
      <c r="F1954" s="80"/>
    </row>
    <row r="1955" spans="1:6">
      <c r="A1955" s="73"/>
      <c r="C1955" s="75"/>
      <c r="D1955" s="76"/>
      <c r="E1955" s="77"/>
      <c r="F1955" s="80"/>
    </row>
    <row r="1956" spans="1:6">
      <c r="A1956" s="73"/>
      <c r="C1956" s="75"/>
      <c r="D1956" s="76"/>
      <c r="E1956" s="77"/>
      <c r="F1956" s="80"/>
    </row>
    <row r="1957" spans="1:6">
      <c r="A1957" s="73"/>
      <c r="C1957" s="75"/>
      <c r="D1957" s="76"/>
      <c r="E1957" s="77"/>
      <c r="F1957" s="80"/>
    </row>
    <row r="1958" spans="1:6">
      <c r="A1958" s="73"/>
      <c r="C1958" s="75"/>
      <c r="D1958" s="76"/>
      <c r="E1958" s="77"/>
      <c r="F1958" s="80"/>
    </row>
    <row r="1959" spans="1:6">
      <c r="A1959" s="73"/>
      <c r="C1959" s="75"/>
      <c r="D1959" s="76"/>
      <c r="E1959" s="77"/>
      <c r="F1959" s="80"/>
    </row>
    <row r="1960" spans="1:6">
      <c r="A1960" s="73"/>
      <c r="C1960" s="75"/>
      <c r="D1960" s="76"/>
      <c r="E1960" s="77"/>
      <c r="F1960" s="80"/>
    </row>
    <row r="1961" spans="1:6">
      <c r="A1961" s="73"/>
      <c r="C1961" s="75"/>
      <c r="D1961" s="76"/>
      <c r="E1961" s="77"/>
      <c r="F1961" s="80"/>
    </row>
    <row r="1962" spans="1:6">
      <c r="A1962" s="73"/>
      <c r="C1962" s="75"/>
      <c r="D1962" s="76"/>
      <c r="E1962" s="77"/>
      <c r="F1962" s="80"/>
    </row>
    <row r="1963" spans="1:6">
      <c r="A1963" s="73"/>
      <c r="C1963" s="75"/>
      <c r="D1963" s="76"/>
      <c r="E1963" s="77"/>
      <c r="F1963" s="80"/>
    </row>
    <row r="1964" spans="1:6">
      <c r="A1964" s="73"/>
      <c r="C1964" s="75"/>
      <c r="D1964" s="76"/>
      <c r="E1964" s="77"/>
      <c r="F1964" s="80"/>
    </row>
    <row r="1965" spans="1:6">
      <c r="A1965" s="73"/>
      <c r="C1965" s="75"/>
      <c r="D1965" s="76"/>
      <c r="E1965" s="77"/>
      <c r="F1965" s="80"/>
    </row>
    <row r="1966" spans="1:6">
      <c r="A1966" s="73"/>
      <c r="C1966" s="75"/>
      <c r="D1966" s="76"/>
      <c r="E1966" s="77"/>
      <c r="F1966" s="80"/>
    </row>
    <row r="1967" spans="1:6">
      <c r="A1967" s="73"/>
      <c r="C1967" s="75"/>
      <c r="D1967" s="76"/>
      <c r="E1967" s="77"/>
      <c r="F1967" s="80"/>
    </row>
    <row r="1968" spans="1:6">
      <c r="A1968" s="73"/>
      <c r="C1968" s="75"/>
      <c r="D1968" s="76"/>
      <c r="E1968" s="77"/>
      <c r="F1968" s="80"/>
    </row>
    <row r="1969" spans="1:6">
      <c r="A1969" s="73"/>
      <c r="C1969" s="75"/>
      <c r="D1969" s="76"/>
      <c r="E1969" s="77"/>
      <c r="F1969" s="80"/>
    </row>
    <row r="1970" spans="1:6">
      <c r="A1970" s="73"/>
      <c r="C1970" s="75"/>
      <c r="D1970" s="76"/>
      <c r="E1970" s="77"/>
      <c r="F1970" s="80"/>
    </row>
    <row r="1971" spans="1:6">
      <c r="A1971" s="73"/>
      <c r="C1971" s="75"/>
      <c r="D1971" s="76"/>
      <c r="E1971" s="77"/>
      <c r="F1971" s="80"/>
    </row>
    <row r="1972" spans="1:6">
      <c r="A1972" s="73"/>
      <c r="C1972" s="75"/>
      <c r="D1972" s="76"/>
      <c r="E1972" s="77"/>
      <c r="F1972" s="80"/>
    </row>
    <row r="1973" spans="1:6">
      <c r="A1973" s="73"/>
      <c r="C1973" s="75"/>
      <c r="D1973" s="76"/>
      <c r="E1973" s="77"/>
      <c r="F1973" s="80"/>
    </row>
    <row r="1974" spans="1:6">
      <c r="A1974" s="73"/>
      <c r="C1974" s="75"/>
      <c r="D1974" s="76"/>
      <c r="E1974" s="77"/>
      <c r="F1974" s="80"/>
    </row>
    <row r="1975" spans="1:6">
      <c r="A1975" s="73"/>
      <c r="C1975" s="75"/>
      <c r="D1975" s="76"/>
      <c r="E1975" s="77"/>
      <c r="F1975" s="80"/>
    </row>
    <row r="1976" spans="1:6">
      <c r="A1976" s="73"/>
      <c r="C1976" s="75"/>
      <c r="D1976" s="76"/>
      <c r="E1976" s="77"/>
      <c r="F1976" s="80"/>
    </row>
    <row r="1977" spans="1:6">
      <c r="A1977" s="73"/>
      <c r="C1977" s="75"/>
      <c r="D1977" s="76"/>
      <c r="E1977" s="77"/>
      <c r="F1977" s="80"/>
    </row>
    <row r="1978" spans="1:6">
      <c r="A1978" s="73"/>
      <c r="C1978" s="75"/>
      <c r="D1978" s="76"/>
      <c r="E1978" s="77"/>
      <c r="F1978" s="80"/>
    </row>
    <row r="1979" spans="1:6">
      <c r="A1979" s="73"/>
      <c r="C1979" s="75"/>
      <c r="D1979" s="76"/>
      <c r="E1979" s="77"/>
      <c r="F1979" s="80"/>
    </row>
    <row r="1980" spans="1:6">
      <c r="A1980" s="73"/>
      <c r="C1980" s="75"/>
      <c r="D1980" s="76"/>
      <c r="E1980" s="77"/>
      <c r="F1980" s="80"/>
    </row>
    <row r="1981" spans="1:6">
      <c r="A1981" s="73"/>
      <c r="C1981" s="75"/>
      <c r="D1981" s="76"/>
      <c r="E1981" s="77"/>
      <c r="F1981" s="80"/>
    </row>
    <row r="1982" spans="1:6">
      <c r="A1982" s="73"/>
      <c r="C1982" s="75"/>
      <c r="D1982" s="76"/>
      <c r="E1982" s="77"/>
      <c r="F1982" s="80"/>
    </row>
    <row r="1983" spans="1:6">
      <c r="A1983" s="73"/>
      <c r="C1983" s="75"/>
      <c r="D1983" s="76"/>
      <c r="E1983" s="77"/>
      <c r="F1983" s="80"/>
    </row>
    <row r="1984" spans="1:6">
      <c r="A1984" s="73"/>
      <c r="C1984" s="75"/>
      <c r="D1984" s="76"/>
      <c r="E1984" s="77"/>
      <c r="F1984" s="80"/>
    </row>
    <row r="1985" spans="1:6">
      <c r="A1985" s="73"/>
      <c r="C1985" s="75"/>
      <c r="D1985" s="76"/>
      <c r="E1985" s="77"/>
      <c r="F1985" s="80"/>
    </row>
    <row r="1986" spans="1:6">
      <c r="A1986" s="73"/>
      <c r="C1986" s="75"/>
      <c r="D1986" s="76"/>
      <c r="E1986" s="77"/>
      <c r="F1986" s="80"/>
    </row>
    <row r="1987" spans="1:6">
      <c r="A1987" s="73"/>
      <c r="C1987" s="75"/>
      <c r="D1987" s="76"/>
      <c r="E1987" s="77"/>
      <c r="F1987" s="80"/>
    </row>
    <row r="1988" spans="1:6">
      <c r="A1988" s="73"/>
      <c r="C1988" s="75"/>
      <c r="D1988" s="76"/>
      <c r="E1988" s="77"/>
      <c r="F1988" s="80"/>
    </row>
    <row r="1989" spans="1:6">
      <c r="A1989" s="73"/>
      <c r="C1989" s="75"/>
      <c r="D1989" s="76"/>
      <c r="E1989" s="77"/>
      <c r="F1989" s="80"/>
    </row>
    <row r="1990" spans="1:6">
      <c r="A1990" s="73"/>
      <c r="C1990" s="75"/>
      <c r="D1990" s="76"/>
      <c r="E1990" s="77"/>
      <c r="F1990" s="80"/>
    </row>
    <row r="1991" spans="1:6">
      <c r="A1991" s="73"/>
      <c r="C1991" s="75"/>
      <c r="D1991" s="76"/>
      <c r="E1991" s="77"/>
      <c r="F1991" s="80"/>
    </row>
    <row r="1992" spans="1:6">
      <c r="A1992" s="73"/>
      <c r="C1992" s="75"/>
      <c r="D1992" s="76"/>
      <c r="E1992" s="77"/>
      <c r="F1992" s="80"/>
    </row>
    <row r="1993" spans="1:6">
      <c r="A1993" s="73"/>
      <c r="C1993" s="75"/>
      <c r="D1993" s="76"/>
      <c r="E1993" s="77"/>
      <c r="F1993" s="80"/>
    </row>
    <row r="1994" spans="1:6">
      <c r="A1994" s="73"/>
      <c r="C1994" s="75"/>
      <c r="D1994" s="76"/>
      <c r="E1994" s="77"/>
      <c r="F1994" s="80"/>
    </row>
    <row r="1995" spans="1:6">
      <c r="A1995" s="73"/>
      <c r="C1995" s="75"/>
      <c r="D1995" s="76"/>
      <c r="E1995" s="77"/>
      <c r="F1995" s="80"/>
    </row>
    <row r="1996" spans="1:6">
      <c r="A1996" s="73"/>
      <c r="C1996" s="75"/>
      <c r="D1996" s="76"/>
      <c r="E1996" s="77"/>
      <c r="F1996" s="80"/>
    </row>
    <row r="1997" spans="1:6">
      <c r="A1997" s="73"/>
      <c r="C1997" s="75"/>
      <c r="D1997" s="76"/>
      <c r="E1997" s="77"/>
      <c r="F1997" s="80"/>
    </row>
    <row r="1998" spans="1:6">
      <c r="A1998" s="73"/>
      <c r="C1998" s="75"/>
      <c r="D1998" s="76"/>
      <c r="E1998" s="77"/>
      <c r="F1998" s="80"/>
    </row>
    <row r="1999" spans="1:6">
      <c r="A1999" s="73"/>
      <c r="C1999" s="75"/>
      <c r="D1999" s="76"/>
      <c r="E1999" s="77"/>
      <c r="F1999" s="80"/>
    </row>
    <row r="2000" spans="1:6">
      <c r="A2000" s="73"/>
      <c r="C2000" s="75"/>
      <c r="D2000" s="76"/>
      <c r="E2000" s="77"/>
      <c r="F2000" s="80"/>
    </row>
    <row r="2001" spans="1:6">
      <c r="A2001" s="73"/>
      <c r="C2001" s="75"/>
      <c r="D2001" s="76"/>
      <c r="E2001" s="77"/>
      <c r="F2001" s="80"/>
    </row>
    <row r="2002" spans="1:6">
      <c r="A2002" s="73"/>
      <c r="C2002" s="75"/>
      <c r="D2002" s="76"/>
      <c r="E2002" s="77"/>
      <c r="F2002" s="80"/>
    </row>
    <row r="2003" spans="1:6">
      <c r="A2003" s="73"/>
      <c r="C2003" s="75"/>
      <c r="D2003" s="76"/>
      <c r="E2003" s="77"/>
      <c r="F2003" s="80"/>
    </row>
    <row r="2004" spans="1:6">
      <c r="A2004" s="73"/>
      <c r="C2004" s="75"/>
      <c r="D2004" s="76"/>
      <c r="E2004" s="77"/>
      <c r="F2004" s="80"/>
    </row>
    <row r="2005" spans="1:6">
      <c r="A2005" s="73"/>
      <c r="C2005" s="75"/>
      <c r="D2005" s="76"/>
      <c r="E2005" s="77"/>
      <c r="F2005" s="80"/>
    </row>
    <row r="2006" spans="1:6">
      <c r="A2006" s="73"/>
      <c r="C2006" s="75"/>
      <c r="D2006" s="76"/>
      <c r="E2006" s="77"/>
      <c r="F2006" s="80"/>
    </row>
    <row r="2007" spans="1:6">
      <c r="A2007" s="73"/>
      <c r="C2007" s="75"/>
      <c r="D2007" s="76"/>
      <c r="E2007" s="77"/>
      <c r="F2007" s="80"/>
    </row>
    <row r="2008" spans="1:6">
      <c r="A2008" s="73"/>
      <c r="C2008" s="75"/>
      <c r="D2008" s="76"/>
      <c r="E2008" s="77"/>
      <c r="F2008" s="80"/>
    </row>
    <row r="2009" spans="1:6">
      <c r="A2009" s="73"/>
      <c r="C2009" s="75"/>
      <c r="D2009" s="76"/>
      <c r="E2009" s="77"/>
      <c r="F2009" s="80"/>
    </row>
    <row r="2010" spans="1:6">
      <c r="A2010" s="73"/>
      <c r="C2010" s="75"/>
      <c r="D2010" s="76"/>
      <c r="E2010" s="77"/>
      <c r="F2010" s="80"/>
    </row>
    <row r="2011" spans="1:6">
      <c r="A2011" s="73"/>
      <c r="C2011" s="75"/>
      <c r="D2011" s="76"/>
      <c r="E2011" s="77"/>
      <c r="F2011" s="80"/>
    </row>
    <row r="2012" spans="1:6">
      <c r="A2012" s="73"/>
      <c r="C2012" s="75"/>
      <c r="D2012" s="76"/>
      <c r="E2012" s="77"/>
      <c r="F2012" s="80"/>
    </row>
    <row r="2013" spans="1:6">
      <c r="A2013" s="73"/>
      <c r="C2013" s="75"/>
      <c r="D2013" s="76"/>
      <c r="E2013" s="77"/>
      <c r="F2013" s="80"/>
    </row>
    <row r="2014" spans="1:6">
      <c r="A2014" s="73"/>
      <c r="C2014" s="75"/>
      <c r="D2014" s="76"/>
      <c r="E2014" s="77"/>
      <c r="F2014" s="80"/>
    </row>
    <row r="2015" spans="1:6">
      <c r="A2015" s="73"/>
      <c r="C2015" s="75"/>
      <c r="D2015" s="76"/>
      <c r="E2015" s="77"/>
      <c r="F2015" s="80"/>
    </row>
    <row r="2016" spans="1:6">
      <c r="A2016" s="73"/>
      <c r="C2016" s="75"/>
      <c r="D2016" s="76"/>
      <c r="E2016" s="77"/>
      <c r="F2016" s="80"/>
    </row>
    <row r="2017" spans="1:6">
      <c r="A2017" s="73"/>
      <c r="C2017" s="75"/>
      <c r="D2017" s="76"/>
      <c r="E2017" s="77"/>
      <c r="F2017" s="80"/>
    </row>
    <row r="2018" spans="1:6">
      <c r="A2018" s="73"/>
      <c r="C2018" s="75"/>
      <c r="D2018" s="76"/>
      <c r="E2018" s="77"/>
      <c r="F2018" s="80"/>
    </row>
    <row r="2019" spans="1:6">
      <c r="A2019" s="73"/>
      <c r="C2019" s="75"/>
      <c r="D2019" s="76"/>
      <c r="E2019" s="77"/>
      <c r="F2019" s="80"/>
    </row>
    <row r="2020" spans="1:6">
      <c r="A2020" s="73"/>
      <c r="C2020" s="75"/>
      <c r="D2020" s="76"/>
      <c r="E2020" s="77"/>
      <c r="F2020" s="80"/>
    </row>
    <row r="2021" spans="1:6">
      <c r="A2021" s="73"/>
      <c r="C2021" s="75"/>
      <c r="D2021" s="76"/>
      <c r="E2021" s="77"/>
      <c r="F2021" s="80"/>
    </row>
    <row r="2022" spans="1:6">
      <c r="A2022" s="73"/>
      <c r="C2022" s="75"/>
      <c r="D2022" s="76"/>
      <c r="E2022" s="77"/>
      <c r="F2022" s="80"/>
    </row>
    <row r="2023" spans="1:6">
      <c r="A2023" s="73"/>
      <c r="C2023" s="75"/>
      <c r="D2023" s="76"/>
      <c r="E2023" s="77"/>
      <c r="F2023" s="80"/>
    </row>
    <row r="2024" spans="1:6">
      <c r="A2024" s="73"/>
      <c r="C2024" s="75"/>
      <c r="D2024" s="76"/>
      <c r="E2024" s="77"/>
      <c r="F2024" s="80"/>
    </row>
    <row r="2025" spans="1:6">
      <c r="A2025" s="73"/>
      <c r="C2025" s="75"/>
      <c r="D2025" s="76"/>
      <c r="E2025" s="77"/>
      <c r="F2025" s="80"/>
    </row>
    <row r="2026" spans="1:6">
      <c r="A2026" s="73"/>
      <c r="C2026" s="75"/>
      <c r="D2026" s="76"/>
      <c r="E2026" s="77"/>
      <c r="F2026" s="80"/>
    </row>
    <row r="2027" spans="1:6">
      <c r="A2027" s="73"/>
      <c r="C2027" s="75"/>
      <c r="D2027" s="76"/>
      <c r="E2027" s="77"/>
      <c r="F2027" s="80"/>
    </row>
    <row r="2028" spans="1:6">
      <c r="A2028" s="73"/>
      <c r="C2028" s="75"/>
      <c r="D2028" s="76"/>
      <c r="E2028" s="77"/>
      <c r="F2028" s="80"/>
    </row>
    <row r="2029" spans="1:6">
      <c r="A2029" s="73"/>
      <c r="C2029" s="75"/>
      <c r="D2029" s="76"/>
      <c r="E2029" s="77"/>
      <c r="F2029" s="80"/>
    </row>
    <row r="2030" spans="1:6">
      <c r="A2030" s="73"/>
      <c r="C2030" s="75"/>
      <c r="D2030" s="76"/>
      <c r="E2030" s="77"/>
      <c r="F2030" s="80"/>
    </row>
    <row r="2031" spans="1:6">
      <c r="A2031" s="73"/>
      <c r="C2031" s="75"/>
      <c r="D2031" s="76"/>
      <c r="E2031" s="77"/>
      <c r="F2031" s="80"/>
    </row>
    <row r="2032" spans="1:6">
      <c r="A2032" s="73"/>
      <c r="C2032" s="75"/>
      <c r="D2032" s="76"/>
      <c r="E2032" s="77"/>
      <c r="F2032" s="80"/>
    </row>
    <row r="2033" spans="1:6">
      <c r="A2033" s="73"/>
      <c r="C2033" s="75"/>
      <c r="D2033" s="76"/>
      <c r="E2033" s="77"/>
      <c r="F2033" s="80"/>
    </row>
    <row r="2034" spans="1:6">
      <c r="A2034" s="73"/>
      <c r="C2034" s="75"/>
      <c r="D2034" s="76"/>
      <c r="E2034" s="77"/>
      <c r="F2034" s="80"/>
    </row>
    <row r="2035" spans="1:6">
      <c r="A2035" s="73"/>
      <c r="C2035" s="75"/>
      <c r="D2035" s="76"/>
      <c r="E2035" s="77"/>
      <c r="F2035" s="80"/>
    </row>
    <row r="2036" spans="1:6">
      <c r="A2036" s="73"/>
      <c r="C2036" s="75"/>
      <c r="D2036" s="76"/>
      <c r="E2036" s="77"/>
      <c r="F2036" s="80"/>
    </row>
    <row r="2037" spans="1:6">
      <c r="A2037" s="73"/>
      <c r="C2037" s="75"/>
      <c r="D2037" s="76"/>
      <c r="E2037" s="77"/>
      <c r="F2037" s="80"/>
    </row>
    <row r="2038" spans="1:6">
      <c r="A2038" s="73"/>
      <c r="C2038" s="75"/>
      <c r="D2038" s="76"/>
      <c r="E2038" s="77"/>
      <c r="F2038" s="80"/>
    </row>
    <row r="2039" spans="1:6">
      <c r="A2039" s="73"/>
      <c r="C2039" s="75"/>
      <c r="D2039" s="76"/>
      <c r="E2039" s="77"/>
      <c r="F2039" s="80"/>
    </row>
    <row r="2040" spans="1:6">
      <c r="A2040" s="73"/>
      <c r="C2040" s="75"/>
      <c r="D2040" s="76"/>
      <c r="E2040" s="77"/>
      <c r="F2040" s="80"/>
    </row>
    <row r="2041" spans="1:6">
      <c r="A2041" s="73"/>
      <c r="C2041" s="75"/>
      <c r="D2041" s="76"/>
      <c r="E2041" s="77"/>
      <c r="F2041" s="80"/>
    </row>
    <row r="2042" spans="1:6">
      <c r="A2042" s="73"/>
      <c r="C2042" s="75"/>
      <c r="D2042" s="76"/>
      <c r="E2042" s="77"/>
      <c r="F2042" s="80"/>
    </row>
    <row r="2043" spans="1:6">
      <c r="A2043" s="73"/>
      <c r="C2043" s="75"/>
      <c r="D2043" s="76"/>
      <c r="E2043" s="77"/>
      <c r="F2043" s="80"/>
    </row>
    <row r="2044" spans="1:6">
      <c r="A2044" s="73"/>
      <c r="C2044" s="75"/>
      <c r="D2044" s="76"/>
      <c r="E2044" s="77"/>
      <c r="F2044" s="80"/>
    </row>
    <row r="2045" spans="1:6">
      <c r="A2045" s="73"/>
      <c r="C2045" s="75"/>
      <c r="D2045" s="76"/>
      <c r="E2045" s="77"/>
      <c r="F2045" s="80"/>
    </row>
    <row r="2046" spans="1:6">
      <c r="A2046" s="73"/>
      <c r="C2046" s="75"/>
      <c r="D2046" s="76"/>
      <c r="E2046" s="77"/>
      <c r="F2046" s="80"/>
    </row>
    <row r="2047" spans="1:6">
      <c r="A2047" s="73"/>
      <c r="C2047" s="75"/>
      <c r="D2047" s="76"/>
      <c r="E2047" s="77"/>
      <c r="F2047" s="80"/>
    </row>
    <row r="2048" spans="1:6">
      <c r="A2048" s="73"/>
      <c r="C2048" s="75"/>
      <c r="D2048" s="76"/>
      <c r="E2048" s="77"/>
      <c r="F2048" s="80"/>
    </row>
    <row r="2049" spans="1:6">
      <c r="A2049" s="73"/>
      <c r="C2049" s="75"/>
      <c r="D2049" s="76"/>
      <c r="E2049" s="77"/>
      <c r="F2049" s="80"/>
    </row>
    <row r="2050" spans="1:6">
      <c r="A2050" s="73"/>
      <c r="C2050" s="75"/>
      <c r="D2050" s="76"/>
      <c r="E2050" s="77"/>
      <c r="F2050" s="80"/>
    </row>
    <row r="2051" spans="1:6">
      <c r="A2051" s="73"/>
      <c r="C2051" s="75"/>
      <c r="D2051" s="76"/>
      <c r="E2051" s="77"/>
      <c r="F2051" s="80"/>
    </row>
    <row r="2052" spans="1:6">
      <c r="A2052" s="73"/>
      <c r="C2052" s="75"/>
      <c r="D2052" s="76"/>
      <c r="E2052" s="77"/>
      <c r="F2052" s="80"/>
    </row>
    <row r="2053" spans="1:6">
      <c r="A2053" s="73"/>
      <c r="C2053" s="75"/>
      <c r="D2053" s="76"/>
      <c r="E2053" s="77"/>
      <c r="F2053" s="80"/>
    </row>
    <row r="2054" spans="1:6">
      <c r="A2054" s="73"/>
      <c r="C2054" s="75"/>
      <c r="D2054" s="76"/>
      <c r="E2054" s="77"/>
      <c r="F2054" s="80"/>
    </row>
    <row r="2055" spans="1:6">
      <c r="A2055" s="73"/>
      <c r="C2055" s="75"/>
      <c r="D2055" s="76"/>
      <c r="E2055" s="77"/>
      <c r="F2055" s="80"/>
    </row>
    <row r="2056" spans="1:6">
      <c r="A2056" s="73"/>
      <c r="C2056" s="75"/>
      <c r="D2056" s="76"/>
      <c r="E2056" s="77"/>
      <c r="F2056" s="80"/>
    </row>
    <row r="2057" spans="1:6">
      <c r="A2057" s="73"/>
      <c r="C2057" s="75"/>
      <c r="D2057" s="76"/>
      <c r="E2057" s="77"/>
      <c r="F2057" s="80"/>
    </row>
    <row r="2058" spans="1:6">
      <c r="A2058" s="73"/>
      <c r="C2058" s="75"/>
      <c r="D2058" s="76"/>
      <c r="E2058" s="77"/>
      <c r="F2058" s="80"/>
    </row>
    <row r="2059" spans="1:6">
      <c r="A2059" s="73"/>
      <c r="C2059" s="75"/>
      <c r="D2059" s="76"/>
      <c r="E2059" s="77"/>
      <c r="F2059" s="80"/>
    </row>
    <row r="2060" spans="1:6">
      <c r="A2060" s="73"/>
      <c r="C2060" s="75"/>
      <c r="D2060" s="76"/>
      <c r="E2060" s="77"/>
      <c r="F2060" s="80"/>
    </row>
    <row r="2061" spans="1:6">
      <c r="A2061" s="73"/>
      <c r="C2061" s="75"/>
      <c r="D2061" s="76"/>
      <c r="E2061" s="77"/>
      <c r="F2061" s="80"/>
    </row>
    <row r="2062" spans="1:6">
      <c r="A2062" s="73"/>
      <c r="C2062" s="75"/>
      <c r="D2062" s="76"/>
      <c r="E2062" s="77"/>
      <c r="F2062" s="80"/>
    </row>
    <row r="2063" spans="1:6">
      <c r="A2063" s="73"/>
      <c r="C2063" s="75"/>
      <c r="D2063" s="76"/>
      <c r="E2063" s="77"/>
      <c r="F2063" s="80"/>
    </row>
    <row r="2064" spans="1:6">
      <c r="A2064" s="73"/>
      <c r="C2064" s="75"/>
      <c r="D2064" s="76"/>
      <c r="E2064" s="77"/>
      <c r="F2064" s="80"/>
    </row>
    <row r="2065" spans="1:6">
      <c r="A2065" s="73"/>
      <c r="C2065" s="75"/>
      <c r="D2065" s="76"/>
      <c r="E2065" s="77"/>
      <c r="F2065" s="80"/>
    </row>
    <row r="2066" spans="1:6">
      <c r="A2066" s="73"/>
      <c r="C2066" s="75"/>
      <c r="D2066" s="76"/>
      <c r="E2066" s="77"/>
      <c r="F2066" s="80"/>
    </row>
    <row r="2067" spans="1:6">
      <c r="A2067" s="73"/>
      <c r="C2067" s="75"/>
      <c r="D2067" s="76"/>
      <c r="E2067" s="77"/>
      <c r="F2067" s="80"/>
    </row>
    <row r="2068" spans="1:6">
      <c r="A2068" s="73"/>
      <c r="C2068" s="75"/>
      <c r="D2068" s="76"/>
      <c r="E2068" s="77"/>
      <c r="F2068" s="80"/>
    </row>
    <row r="2069" spans="1:6">
      <c r="A2069" s="73"/>
      <c r="C2069" s="75"/>
      <c r="D2069" s="76"/>
      <c r="E2069" s="77"/>
      <c r="F2069" s="80"/>
    </row>
    <row r="2070" spans="1:6">
      <c r="A2070" s="73"/>
      <c r="C2070" s="75"/>
      <c r="D2070" s="76"/>
      <c r="E2070" s="77"/>
      <c r="F2070" s="80"/>
    </row>
    <row r="2071" spans="1:6">
      <c r="A2071" s="73"/>
      <c r="C2071" s="75"/>
      <c r="D2071" s="76"/>
      <c r="E2071" s="77"/>
      <c r="F2071" s="80"/>
    </row>
    <row r="2072" spans="1:6">
      <c r="A2072" s="73"/>
      <c r="C2072" s="75"/>
      <c r="D2072" s="76"/>
      <c r="E2072" s="77"/>
      <c r="F2072" s="80"/>
    </row>
    <row r="2073" spans="1:6">
      <c r="A2073" s="73"/>
      <c r="C2073" s="75"/>
      <c r="D2073" s="76"/>
      <c r="E2073" s="77"/>
      <c r="F2073" s="80"/>
    </row>
    <row r="2074" spans="1:6">
      <c r="A2074" s="73"/>
      <c r="C2074" s="75"/>
      <c r="D2074" s="76"/>
      <c r="E2074" s="77"/>
      <c r="F2074" s="80"/>
    </row>
    <row r="2075" spans="1:6">
      <c r="A2075" s="73"/>
      <c r="C2075" s="75"/>
      <c r="D2075" s="76"/>
      <c r="E2075" s="77"/>
      <c r="F2075" s="80"/>
    </row>
    <row r="2076" spans="1:6">
      <c r="A2076" s="73"/>
      <c r="C2076" s="75"/>
      <c r="D2076" s="76"/>
      <c r="E2076" s="77"/>
      <c r="F2076" s="80"/>
    </row>
    <row r="2077" spans="1:6">
      <c r="A2077" s="73"/>
      <c r="C2077" s="75"/>
      <c r="D2077" s="76"/>
      <c r="E2077" s="77"/>
      <c r="F2077" s="80"/>
    </row>
    <row r="2078" spans="1:6">
      <c r="A2078" s="73"/>
      <c r="C2078" s="75"/>
      <c r="D2078" s="76"/>
      <c r="E2078" s="77"/>
      <c r="F2078" s="80"/>
    </row>
    <row r="2079" spans="1:6">
      <c r="A2079" s="73"/>
      <c r="C2079" s="75"/>
      <c r="D2079" s="76"/>
      <c r="E2079" s="77"/>
      <c r="F2079" s="80"/>
    </row>
    <row r="2080" spans="1:6">
      <c r="A2080" s="73"/>
      <c r="C2080" s="75"/>
      <c r="D2080" s="76"/>
      <c r="E2080" s="77"/>
      <c r="F2080" s="80"/>
    </row>
    <row r="2081" spans="1:6">
      <c r="A2081" s="73"/>
      <c r="C2081" s="75"/>
      <c r="D2081" s="76"/>
      <c r="E2081" s="77"/>
      <c r="F2081" s="80"/>
    </row>
    <row r="2082" spans="1:6">
      <c r="A2082" s="73"/>
      <c r="C2082" s="75"/>
      <c r="D2082" s="76"/>
      <c r="E2082" s="77"/>
      <c r="F2082" s="80"/>
    </row>
    <row r="2083" spans="1:6">
      <c r="A2083" s="73"/>
      <c r="C2083" s="75"/>
      <c r="D2083" s="76"/>
      <c r="E2083" s="77"/>
      <c r="F2083" s="80"/>
    </row>
    <row r="2084" spans="1:6">
      <c r="A2084" s="73"/>
      <c r="C2084" s="75"/>
      <c r="D2084" s="76"/>
      <c r="E2084" s="77"/>
      <c r="F2084" s="80"/>
    </row>
    <row r="2085" spans="1:6">
      <c r="A2085" s="73"/>
      <c r="C2085" s="75"/>
      <c r="D2085" s="76"/>
      <c r="E2085" s="77"/>
      <c r="F2085" s="80"/>
    </row>
    <row r="2086" spans="1:6">
      <c r="A2086" s="73"/>
      <c r="C2086" s="75"/>
      <c r="D2086" s="76"/>
      <c r="E2086" s="77"/>
      <c r="F2086" s="80"/>
    </row>
    <row r="2087" spans="1:6">
      <c r="A2087" s="73"/>
      <c r="C2087" s="75"/>
      <c r="D2087" s="76"/>
      <c r="E2087" s="77"/>
      <c r="F2087" s="80"/>
    </row>
    <row r="2088" spans="1:6">
      <c r="A2088" s="73"/>
      <c r="C2088" s="75"/>
      <c r="D2088" s="76"/>
      <c r="E2088" s="77"/>
      <c r="F2088" s="80"/>
    </row>
    <row r="2089" spans="1:6">
      <c r="A2089" s="73"/>
      <c r="C2089" s="75"/>
      <c r="D2089" s="76"/>
      <c r="E2089" s="77"/>
      <c r="F2089" s="80"/>
    </row>
    <row r="2090" spans="1:6">
      <c r="A2090" s="73"/>
      <c r="C2090" s="75"/>
      <c r="D2090" s="76"/>
      <c r="E2090" s="77"/>
      <c r="F2090" s="80"/>
    </row>
    <row r="2091" spans="1:6">
      <c r="A2091" s="73"/>
      <c r="C2091" s="75"/>
      <c r="D2091" s="76"/>
      <c r="E2091" s="77"/>
      <c r="F2091" s="80"/>
    </row>
    <row r="2092" spans="1:6">
      <c r="A2092" s="73"/>
      <c r="C2092" s="75"/>
      <c r="D2092" s="76"/>
      <c r="E2092" s="77"/>
      <c r="F2092" s="80"/>
    </row>
    <row r="2093" spans="1:6">
      <c r="A2093" s="73"/>
      <c r="C2093" s="75"/>
      <c r="D2093" s="76"/>
      <c r="E2093" s="77"/>
      <c r="F2093" s="80"/>
    </row>
    <row r="2094" spans="1:6">
      <c r="A2094" s="73"/>
      <c r="C2094" s="75"/>
      <c r="D2094" s="76"/>
      <c r="E2094" s="77"/>
      <c r="F2094" s="80"/>
    </row>
    <row r="2095" spans="1:6">
      <c r="A2095" s="73"/>
      <c r="C2095" s="75"/>
      <c r="D2095" s="76"/>
      <c r="E2095" s="77"/>
      <c r="F2095" s="80"/>
    </row>
    <row r="2096" spans="1:6">
      <c r="A2096" s="73"/>
      <c r="C2096" s="75"/>
      <c r="D2096" s="76"/>
      <c r="E2096" s="77"/>
      <c r="F2096" s="80"/>
    </row>
    <row r="2097" spans="1:6">
      <c r="A2097" s="73"/>
      <c r="C2097" s="75"/>
      <c r="D2097" s="76"/>
      <c r="E2097" s="77"/>
      <c r="F2097" s="80"/>
    </row>
    <row r="2098" spans="1:6">
      <c r="A2098" s="73"/>
      <c r="C2098" s="75"/>
      <c r="D2098" s="76"/>
      <c r="E2098" s="77"/>
      <c r="F2098" s="80"/>
    </row>
    <row r="2099" spans="1:6">
      <c r="A2099" s="73"/>
      <c r="C2099" s="75"/>
      <c r="D2099" s="76"/>
      <c r="E2099" s="77"/>
      <c r="F2099" s="80"/>
    </row>
    <row r="2100" spans="1:6">
      <c r="A2100" s="73"/>
      <c r="C2100" s="75"/>
      <c r="D2100" s="76"/>
      <c r="E2100" s="77"/>
      <c r="F2100" s="80"/>
    </row>
    <row r="2101" spans="1:6">
      <c r="A2101" s="73"/>
      <c r="C2101" s="75"/>
      <c r="D2101" s="76"/>
      <c r="E2101" s="77"/>
      <c r="F2101" s="80"/>
    </row>
    <row r="2102" spans="1:6">
      <c r="A2102" s="73"/>
      <c r="C2102" s="75"/>
      <c r="D2102" s="76"/>
      <c r="E2102" s="77"/>
      <c r="F2102" s="80"/>
    </row>
    <row r="2103" spans="1:6">
      <c r="A2103" s="73"/>
      <c r="C2103" s="75"/>
      <c r="D2103" s="76"/>
      <c r="E2103" s="77"/>
      <c r="F2103" s="80"/>
    </row>
    <row r="2104" spans="1:6">
      <c r="A2104" s="73"/>
      <c r="C2104" s="75"/>
      <c r="D2104" s="76"/>
      <c r="E2104" s="77"/>
      <c r="F2104" s="80"/>
    </row>
    <row r="2105" spans="1:6">
      <c r="A2105" s="73"/>
      <c r="C2105" s="75"/>
      <c r="D2105" s="76"/>
      <c r="E2105" s="77"/>
      <c r="F2105" s="80"/>
    </row>
    <row r="2106" spans="1:6">
      <c r="A2106" s="73"/>
      <c r="C2106" s="75"/>
      <c r="D2106" s="76"/>
      <c r="E2106" s="77"/>
      <c r="F2106" s="80"/>
    </row>
    <row r="2107" spans="1:6">
      <c r="A2107" s="73"/>
      <c r="C2107" s="75"/>
      <c r="D2107" s="76"/>
      <c r="E2107" s="77"/>
      <c r="F2107" s="80"/>
    </row>
    <row r="2108" spans="1:6">
      <c r="A2108" s="73"/>
      <c r="C2108" s="75"/>
      <c r="D2108" s="76"/>
      <c r="E2108" s="77"/>
      <c r="F2108" s="80"/>
    </row>
    <row r="2109" spans="1:6">
      <c r="C2109" s="69"/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4AFD-57CA-4B38-ADFA-817E402200CA}">
  <dimension ref="A1:H2109"/>
  <sheetViews>
    <sheetView zoomScaleNormal="100" workbookViewId="0">
      <selection activeCell="B30" sqref="B30"/>
    </sheetView>
  </sheetViews>
  <sheetFormatPr defaultColWidth="9.08984375" defaultRowHeight="14.5"/>
  <cols>
    <col min="1" max="1" width="20.6328125" style="27" customWidth="1"/>
    <col min="2" max="2" width="20.6328125" style="66" customWidth="1"/>
    <col min="3" max="3" width="20.6328125" style="67" customWidth="1"/>
    <col min="4" max="4" width="20.6328125" style="68" customWidth="1"/>
    <col min="5" max="5" width="20.6328125" style="69" customWidth="1"/>
    <col min="6" max="6" width="20.6328125" style="27" customWidth="1"/>
    <col min="7" max="7" width="10.08984375" style="7" bestFit="1" customWidth="1"/>
    <col min="8" max="16384" width="9.08984375" style="6"/>
  </cols>
  <sheetData>
    <row r="1" spans="1:8" ht="23.5">
      <c r="A1" s="2" t="s">
        <v>23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35" t="s">
        <v>11</v>
      </c>
      <c r="B3" s="135"/>
      <c r="C3" s="135"/>
      <c r="D3" s="135"/>
      <c r="E3" s="135"/>
      <c r="F3" s="135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117">
        <v>44253.375694444447</v>
      </c>
      <c r="B5" s="118">
        <v>44253.375694444447</v>
      </c>
      <c r="C5" s="78">
        <v>52</v>
      </c>
      <c r="D5" s="79">
        <v>64.599999999999994</v>
      </c>
      <c r="E5" s="119">
        <v>3359.2</v>
      </c>
      <c r="F5" s="78" t="s">
        <v>20</v>
      </c>
      <c r="H5" s="50"/>
    </row>
    <row r="6" spans="1:8">
      <c r="A6" s="117">
        <v>44253.376157407409</v>
      </c>
      <c r="B6" s="118">
        <v>44253.376157407409</v>
      </c>
      <c r="C6" s="78">
        <v>51</v>
      </c>
      <c r="D6" s="79">
        <v>64.459999999999994</v>
      </c>
      <c r="E6" s="119">
        <v>3287.4599999999996</v>
      </c>
      <c r="F6" s="78" t="s">
        <v>20</v>
      </c>
      <c r="H6" s="50"/>
    </row>
    <row r="7" spans="1:8">
      <c r="A7" s="117">
        <v>44253.376157407409</v>
      </c>
      <c r="B7" s="118">
        <v>44253.376157407409</v>
      </c>
      <c r="C7" s="78">
        <v>50</v>
      </c>
      <c r="D7" s="79">
        <v>64.459999999999994</v>
      </c>
      <c r="E7" s="119">
        <v>3222.9999999999995</v>
      </c>
      <c r="F7" s="78" t="s">
        <v>20</v>
      </c>
      <c r="H7" s="50"/>
    </row>
    <row r="8" spans="1:8">
      <c r="A8" s="117">
        <v>44253.376643518517</v>
      </c>
      <c r="B8" s="118">
        <v>44253.376643518517</v>
      </c>
      <c r="C8" s="78">
        <v>33</v>
      </c>
      <c r="D8" s="79">
        <v>64.58</v>
      </c>
      <c r="E8" s="119">
        <v>2131.14</v>
      </c>
      <c r="F8" s="78" t="s">
        <v>20</v>
      </c>
      <c r="H8" s="50"/>
    </row>
    <row r="9" spans="1:8">
      <c r="A9" s="117">
        <v>44253.376643518517</v>
      </c>
      <c r="B9" s="118">
        <v>44253.376643518517</v>
      </c>
      <c r="C9" s="78">
        <v>21</v>
      </c>
      <c r="D9" s="79">
        <v>64.58</v>
      </c>
      <c r="E9" s="119">
        <v>1356.18</v>
      </c>
      <c r="F9" s="78" t="s">
        <v>20</v>
      </c>
      <c r="H9" s="50"/>
    </row>
    <row r="10" spans="1:8">
      <c r="A10" s="117">
        <v>44253.377789351849</v>
      </c>
      <c r="B10" s="118">
        <v>44253.377789351849</v>
      </c>
      <c r="C10" s="78">
        <v>153</v>
      </c>
      <c r="D10" s="79">
        <v>64.64</v>
      </c>
      <c r="E10" s="119">
        <v>9889.92</v>
      </c>
      <c r="F10" s="78" t="s">
        <v>20</v>
      </c>
      <c r="H10" s="50"/>
    </row>
    <row r="11" spans="1:8">
      <c r="A11" s="117">
        <v>44253.37840277778</v>
      </c>
      <c r="B11" s="118">
        <v>44253.37840277778</v>
      </c>
      <c r="C11" s="78">
        <v>103</v>
      </c>
      <c r="D11" s="79">
        <v>64.52</v>
      </c>
      <c r="E11" s="119">
        <v>6645.5599999999995</v>
      </c>
      <c r="F11" s="78" t="s">
        <v>20</v>
      </c>
      <c r="H11" s="50"/>
    </row>
    <row r="12" spans="1:8">
      <c r="A12" s="117">
        <v>44253.378807870373</v>
      </c>
      <c r="B12" s="118">
        <v>44253.378807870373</v>
      </c>
      <c r="C12" s="78">
        <v>27</v>
      </c>
      <c r="D12" s="79">
        <v>64.400000000000006</v>
      </c>
      <c r="E12" s="119">
        <v>1738.8000000000002</v>
      </c>
      <c r="F12" s="78" t="s">
        <v>20</v>
      </c>
      <c r="H12" s="50"/>
    </row>
    <row r="13" spans="1:8">
      <c r="A13" s="117">
        <v>44253.378807870373</v>
      </c>
      <c r="B13" s="118">
        <v>44253.378807870373</v>
      </c>
      <c r="C13" s="78">
        <v>52</v>
      </c>
      <c r="D13" s="79">
        <v>64.459999999999994</v>
      </c>
      <c r="E13" s="119">
        <v>3351.9199999999996</v>
      </c>
      <c r="F13" s="78" t="s">
        <v>20</v>
      </c>
      <c r="H13" s="50"/>
    </row>
    <row r="14" spans="1:8">
      <c r="A14" s="117">
        <v>44253.378807870373</v>
      </c>
      <c r="B14" s="118">
        <v>44253.378807870373</v>
      </c>
      <c r="C14" s="78">
        <v>164</v>
      </c>
      <c r="D14" s="79">
        <v>64.400000000000006</v>
      </c>
      <c r="E14" s="119">
        <v>10561.6</v>
      </c>
      <c r="F14" s="78" t="s">
        <v>20</v>
      </c>
      <c r="H14" s="50"/>
    </row>
    <row r="15" spans="1:8">
      <c r="A15" s="117">
        <v>44253.378807870373</v>
      </c>
      <c r="B15" s="118">
        <v>44253.378807870373</v>
      </c>
      <c r="C15" s="78">
        <v>9</v>
      </c>
      <c r="D15" s="79">
        <v>64.400000000000006</v>
      </c>
      <c r="E15" s="119">
        <v>579.6</v>
      </c>
      <c r="F15" s="78" t="s">
        <v>20</v>
      </c>
      <c r="H15" s="50"/>
    </row>
    <row r="16" spans="1:8">
      <c r="A16" s="117">
        <v>44253.379444444443</v>
      </c>
      <c r="B16" s="118">
        <v>44253.379444444443</v>
      </c>
      <c r="C16" s="78">
        <v>52</v>
      </c>
      <c r="D16" s="79">
        <v>64.52</v>
      </c>
      <c r="E16" s="119">
        <v>3355.04</v>
      </c>
      <c r="F16" s="78" t="s">
        <v>20</v>
      </c>
      <c r="H16" s="50"/>
    </row>
    <row r="17" spans="1:8">
      <c r="A17" s="117">
        <v>44253.380624999998</v>
      </c>
      <c r="B17" s="118">
        <v>44253.380624999998</v>
      </c>
      <c r="C17" s="78">
        <v>104</v>
      </c>
      <c r="D17" s="79">
        <v>64.62</v>
      </c>
      <c r="E17" s="119">
        <v>6720.4800000000005</v>
      </c>
      <c r="F17" s="78" t="s">
        <v>20</v>
      </c>
      <c r="H17" s="50"/>
    </row>
    <row r="18" spans="1:8">
      <c r="A18" s="117">
        <v>44253.381944444445</v>
      </c>
      <c r="B18" s="118">
        <v>44253.381944444445</v>
      </c>
      <c r="C18" s="78">
        <v>155</v>
      </c>
      <c r="D18" s="79">
        <v>64.72</v>
      </c>
      <c r="E18" s="119">
        <v>10031.6</v>
      </c>
      <c r="F18" s="78" t="s">
        <v>20</v>
      </c>
      <c r="H18" s="50"/>
    </row>
    <row r="19" spans="1:8">
      <c r="A19" s="117">
        <v>44253.381944444445</v>
      </c>
      <c r="B19" s="118">
        <v>44253.381944444445</v>
      </c>
      <c r="C19" s="78">
        <v>52</v>
      </c>
      <c r="D19" s="79">
        <v>64.72</v>
      </c>
      <c r="E19" s="119">
        <v>3365.44</v>
      </c>
      <c r="F19" s="78" t="s">
        <v>20</v>
      </c>
      <c r="H19" s="50"/>
    </row>
    <row r="20" spans="1:8">
      <c r="A20" s="117">
        <v>44253.383425925924</v>
      </c>
      <c r="B20" s="118">
        <v>44253.383425925924</v>
      </c>
      <c r="C20" s="78">
        <v>125</v>
      </c>
      <c r="D20" s="79">
        <v>64.760000000000005</v>
      </c>
      <c r="E20" s="119">
        <v>8095.0000000000009</v>
      </c>
      <c r="F20" s="78" t="s">
        <v>20</v>
      </c>
      <c r="H20" s="50"/>
    </row>
    <row r="21" spans="1:8">
      <c r="A21" s="117">
        <v>44253.383425925924</v>
      </c>
      <c r="B21" s="118">
        <v>44253.383425925924</v>
      </c>
      <c r="C21" s="78">
        <v>26</v>
      </c>
      <c r="D21" s="79">
        <v>64.760000000000005</v>
      </c>
      <c r="E21" s="119">
        <v>1683.7600000000002</v>
      </c>
      <c r="F21" s="78" t="s">
        <v>20</v>
      </c>
      <c r="H21" s="50"/>
    </row>
    <row r="22" spans="1:8">
      <c r="A22" s="117">
        <v>44253.384814814817</v>
      </c>
      <c r="B22" s="118">
        <v>44253.384814814817</v>
      </c>
      <c r="C22" s="78">
        <v>92</v>
      </c>
      <c r="D22" s="79">
        <v>64.680000000000007</v>
      </c>
      <c r="E22" s="119">
        <v>5950.56</v>
      </c>
      <c r="F22" s="78" t="s">
        <v>20</v>
      </c>
      <c r="H22" s="50"/>
    </row>
    <row r="23" spans="1:8">
      <c r="A23" s="117">
        <v>44253.384814814817</v>
      </c>
      <c r="B23" s="118">
        <v>44253.384814814817</v>
      </c>
      <c r="C23" s="78">
        <v>63</v>
      </c>
      <c r="D23" s="79">
        <v>64.680000000000007</v>
      </c>
      <c r="E23" s="119">
        <v>4074.8400000000006</v>
      </c>
      <c r="F23" s="78" t="s">
        <v>20</v>
      </c>
      <c r="H23" s="50"/>
    </row>
    <row r="24" spans="1:8">
      <c r="A24" s="117">
        <v>44253.385659722226</v>
      </c>
      <c r="B24" s="118">
        <v>44253.385659722226</v>
      </c>
      <c r="C24" s="78">
        <v>51</v>
      </c>
      <c r="D24" s="79">
        <v>64.7</v>
      </c>
      <c r="E24" s="119">
        <v>3299.7000000000003</v>
      </c>
      <c r="F24" s="78" t="s">
        <v>20</v>
      </c>
      <c r="H24" s="50"/>
    </row>
    <row r="25" spans="1:8">
      <c r="A25" s="117">
        <v>44253.386261574073</v>
      </c>
      <c r="B25" s="118">
        <v>44253.386261574073</v>
      </c>
      <c r="C25" s="78">
        <v>52</v>
      </c>
      <c r="D25" s="79">
        <v>64.66</v>
      </c>
      <c r="E25" s="119">
        <v>3362.3199999999997</v>
      </c>
      <c r="F25" s="78" t="s">
        <v>20</v>
      </c>
      <c r="H25" s="50"/>
    </row>
    <row r="26" spans="1:8">
      <c r="A26" s="117">
        <v>44253.387662037036</v>
      </c>
      <c r="B26" s="118">
        <v>44253.387662037036</v>
      </c>
      <c r="C26" s="78">
        <v>110</v>
      </c>
      <c r="D26" s="79">
        <v>64.92</v>
      </c>
      <c r="E26" s="119">
        <v>7141.2</v>
      </c>
      <c r="F26" s="78" t="s">
        <v>20</v>
      </c>
      <c r="H26" s="50"/>
    </row>
    <row r="27" spans="1:8">
      <c r="A27" s="117">
        <v>44253.387662037036</v>
      </c>
      <c r="B27" s="118">
        <v>44253.387662037036</v>
      </c>
      <c r="C27" s="78">
        <v>45</v>
      </c>
      <c r="D27" s="79">
        <v>64.92</v>
      </c>
      <c r="E27" s="119">
        <v>2921.4</v>
      </c>
      <c r="F27" s="78" t="s">
        <v>20</v>
      </c>
      <c r="H27" s="50"/>
    </row>
    <row r="28" spans="1:8">
      <c r="A28" s="117">
        <v>44253.389965277776</v>
      </c>
      <c r="B28" s="118">
        <v>44253.389965277776</v>
      </c>
      <c r="C28" s="78">
        <v>127</v>
      </c>
      <c r="D28" s="79">
        <v>65</v>
      </c>
      <c r="E28" s="119">
        <v>8255</v>
      </c>
      <c r="F28" s="78" t="s">
        <v>20</v>
      </c>
      <c r="H28" s="50"/>
    </row>
    <row r="29" spans="1:8">
      <c r="A29" s="117">
        <v>44253.394942129627</v>
      </c>
      <c r="B29" s="118">
        <v>44253.394942129627</v>
      </c>
      <c r="C29" s="78">
        <v>107</v>
      </c>
      <c r="D29" s="79">
        <v>65.099999999999994</v>
      </c>
      <c r="E29" s="119">
        <v>6965.7</v>
      </c>
      <c r="F29" s="78" t="s">
        <v>20</v>
      </c>
      <c r="H29" s="50"/>
    </row>
    <row r="30" spans="1:8">
      <c r="A30" s="117">
        <v>44253.396851851852</v>
      </c>
      <c r="B30" s="118">
        <v>44253.396851851852</v>
      </c>
      <c r="C30" s="78">
        <v>106</v>
      </c>
      <c r="D30" s="79">
        <v>64.98</v>
      </c>
      <c r="E30" s="119">
        <v>6887.88</v>
      </c>
      <c r="F30" s="78" t="s">
        <v>20</v>
      </c>
      <c r="H30" s="50"/>
    </row>
    <row r="31" spans="1:8">
      <c r="A31" s="117">
        <v>44253.398101851853</v>
      </c>
      <c r="B31" s="118">
        <v>44253.398101851853</v>
      </c>
      <c r="C31" s="78">
        <v>103</v>
      </c>
      <c r="D31" s="79">
        <v>65</v>
      </c>
      <c r="E31" s="119">
        <v>6695</v>
      </c>
      <c r="F31" s="78" t="s">
        <v>20</v>
      </c>
      <c r="H31" s="50"/>
    </row>
    <row r="32" spans="1:8">
      <c r="A32" s="117">
        <v>44253.399328703701</v>
      </c>
      <c r="B32" s="118">
        <v>44253.399328703701</v>
      </c>
      <c r="C32" s="78">
        <v>52</v>
      </c>
      <c r="D32" s="79">
        <v>65.040000000000006</v>
      </c>
      <c r="E32" s="119">
        <v>3382.0800000000004</v>
      </c>
      <c r="F32" s="78" t="s">
        <v>20</v>
      </c>
      <c r="H32" s="50"/>
    </row>
    <row r="33" spans="1:8">
      <c r="A33" s="117">
        <v>44253.399328703701</v>
      </c>
      <c r="B33" s="118">
        <v>44253.399328703701</v>
      </c>
      <c r="C33" s="78">
        <v>52</v>
      </c>
      <c r="D33" s="79">
        <v>65.040000000000006</v>
      </c>
      <c r="E33" s="119">
        <v>3382.0800000000004</v>
      </c>
      <c r="F33" s="78" t="s">
        <v>20</v>
      </c>
      <c r="H33" s="50"/>
    </row>
    <row r="34" spans="1:8">
      <c r="A34" s="117">
        <v>44253.400671296295</v>
      </c>
      <c r="B34" s="118">
        <v>44253.400671296295</v>
      </c>
      <c r="C34" s="78">
        <v>106</v>
      </c>
      <c r="D34" s="79">
        <v>65.14</v>
      </c>
      <c r="E34" s="119">
        <v>6904.84</v>
      </c>
      <c r="F34" s="78" t="s">
        <v>20</v>
      </c>
      <c r="H34" s="50"/>
    </row>
    <row r="35" spans="1:8">
      <c r="A35" s="117">
        <v>44253.403738425928</v>
      </c>
      <c r="B35" s="118">
        <v>44253.403738425928</v>
      </c>
      <c r="C35" s="78">
        <v>162</v>
      </c>
      <c r="D35" s="79">
        <v>65.260000000000005</v>
      </c>
      <c r="E35" s="119">
        <v>10572.12</v>
      </c>
      <c r="F35" s="78" t="s">
        <v>20</v>
      </c>
      <c r="H35" s="50"/>
    </row>
    <row r="36" spans="1:8">
      <c r="A36" s="117">
        <v>44253.405949074076</v>
      </c>
      <c r="B36" s="118">
        <v>44253.405949074076</v>
      </c>
      <c r="C36" s="78">
        <v>162</v>
      </c>
      <c r="D36" s="79">
        <v>65.22</v>
      </c>
      <c r="E36" s="119">
        <v>10565.64</v>
      </c>
      <c r="F36" s="78" t="s">
        <v>20</v>
      </c>
      <c r="H36" s="50"/>
    </row>
    <row r="37" spans="1:8">
      <c r="A37" s="117">
        <v>44253.408263888887</v>
      </c>
      <c r="B37" s="118">
        <v>44253.408263888887</v>
      </c>
      <c r="C37" s="78">
        <v>158</v>
      </c>
      <c r="D37" s="79">
        <v>65.2</v>
      </c>
      <c r="E37" s="119">
        <v>10301.6</v>
      </c>
      <c r="F37" s="78" t="s">
        <v>20</v>
      </c>
      <c r="H37" s="50"/>
    </row>
    <row r="38" spans="1:8">
      <c r="A38" s="117">
        <v>44253.410740740743</v>
      </c>
      <c r="B38" s="118">
        <v>44253.410740740743</v>
      </c>
      <c r="C38" s="78">
        <v>158</v>
      </c>
      <c r="D38" s="79">
        <v>65.3</v>
      </c>
      <c r="E38" s="119">
        <v>10317.4</v>
      </c>
      <c r="F38" s="78" t="s">
        <v>20</v>
      </c>
      <c r="H38" s="50"/>
    </row>
    <row r="39" spans="1:8">
      <c r="A39" s="117">
        <v>44253.411585648151</v>
      </c>
      <c r="B39" s="118">
        <v>44253.411585648151</v>
      </c>
      <c r="C39" s="78">
        <v>51</v>
      </c>
      <c r="D39" s="79">
        <v>65.239999999999995</v>
      </c>
      <c r="E39" s="119">
        <v>3327.24</v>
      </c>
      <c r="F39" s="78" t="s">
        <v>20</v>
      </c>
      <c r="H39" s="50"/>
    </row>
    <row r="40" spans="1:8">
      <c r="A40" s="117">
        <v>44253.412592592591</v>
      </c>
      <c r="B40" s="118">
        <v>44253.412592592591</v>
      </c>
      <c r="C40" s="78">
        <v>21</v>
      </c>
      <c r="D40" s="79">
        <v>65.3</v>
      </c>
      <c r="E40" s="119">
        <v>1371.3</v>
      </c>
      <c r="F40" s="78" t="s">
        <v>20</v>
      </c>
      <c r="H40" s="50"/>
    </row>
    <row r="41" spans="1:8">
      <c r="A41" s="117">
        <v>44253.412592592591</v>
      </c>
      <c r="B41" s="118">
        <v>44253.412592592591</v>
      </c>
      <c r="C41" s="78">
        <v>33</v>
      </c>
      <c r="D41" s="79">
        <v>65.3</v>
      </c>
      <c r="E41" s="119">
        <v>2154.9</v>
      </c>
      <c r="F41" s="78" t="s">
        <v>20</v>
      </c>
      <c r="H41" s="50"/>
    </row>
    <row r="42" spans="1:8">
      <c r="A42" s="117">
        <v>44253.414050925923</v>
      </c>
      <c r="B42" s="118">
        <v>44253.414050925923</v>
      </c>
      <c r="C42" s="78">
        <v>109</v>
      </c>
      <c r="D42" s="79">
        <v>65.22</v>
      </c>
      <c r="E42" s="119">
        <v>7108.98</v>
      </c>
      <c r="F42" s="78" t="s">
        <v>20</v>
      </c>
      <c r="H42" s="50"/>
    </row>
    <row r="43" spans="1:8">
      <c r="A43" s="117">
        <v>44253.414976851855</v>
      </c>
      <c r="B43" s="118">
        <v>44253.414976851855</v>
      </c>
      <c r="C43" s="78">
        <v>39</v>
      </c>
      <c r="D43" s="79">
        <v>65.239999999999995</v>
      </c>
      <c r="E43" s="119">
        <v>2544.3599999999997</v>
      </c>
      <c r="F43" s="78" t="s">
        <v>20</v>
      </c>
      <c r="H43" s="50"/>
    </row>
    <row r="44" spans="1:8">
      <c r="A44" s="117">
        <v>44253.414976851855</v>
      </c>
      <c r="B44" s="118">
        <v>44253.414976851855</v>
      </c>
      <c r="C44" s="78">
        <v>14</v>
      </c>
      <c r="D44" s="79">
        <v>65.239999999999995</v>
      </c>
      <c r="E44" s="119">
        <v>913.3599999999999</v>
      </c>
      <c r="F44" s="78" t="s">
        <v>20</v>
      </c>
      <c r="H44" s="50"/>
    </row>
    <row r="45" spans="1:8">
      <c r="A45" s="117">
        <v>44253.416284722225</v>
      </c>
      <c r="B45" s="118">
        <v>44253.416284722225</v>
      </c>
      <c r="C45" s="78">
        <v>40</v>
      </c>
      <c r="D45" s="79">
        <v>65.239999999999995</v>
      </c>
      <c r="E45" s="119">
        <v>2609.6</v>
      </c>
      <c r="F45" s="78" t="s">
        <v>20</v>
      </c>
      <c r="H45" s="50"/>
    </row>
    <row r="46" spans="1:8">
      <c r="A46" s="117">
        <v>44253.416284722225</v>
      </c>
      <c r="B46" s="118">
        <v>44253.416284722225</v>
      </c>
      <c r="C46" s="78">
        <v>69</v>
      </c>
      <c r="D46" s="79">
        <v>65.239999999999995</v>
      </c>
      <c r="E46" s="119">
        <v>4501.5599999999995</v>
      </c>
      <c r="F46" s="78" t="s">
        <v>20</v>
      </c>
      <c r="H46" s="50"/>
    </row>
    <row r="47" spans="1:8">
      <c r="A47" s="117">
        <v>44253.417847222219</v>
      </c>
      <c r="B47" s="118">
        <v>44253.417847222219</v>
      </c>
      <c r="C47" s="78">
        <v>51</v>
      </c>
      <c r="D47" s="79">
        <v>65.22</v>
      </c>
      <c r="E47" s="119">
        <v>3326.22</v>
      </c>
      <c r="F47" s="78" t="s">
        <v>20</v>
      </c>
      <c r="H47" s="50"/>
    </row>
    <row r="48" spans="1:8">
      <c r="A48" s="117">
        <v>44253.417847222219</v>
      </c>
      <c r="B48" s="118">
        <v>44253.417847222219</v>
      </c>
      <c r="C48" s="78">
        <v>50</v>
      </c>
      <c r="D48" s="79">
        <v>65.22</v>
      </c>
      <c r="E48" s="119">
        <v>3261</v>
      </c>
      <c r="F48" s="78" t="s">
        <v>20</v>
      </c>
      <c r="H48" s="50"/>
    </row>
    <row r="49" spans="1:8">
      <c r="A49" s="117">
        <v>44253.419050925928</v>
      </c>
      <c r="B49" s="118">
        <v>44253.419050925928</v>
      </c>
      <c r="C49" s="78">
        <v>51</v>
      </c>
      <c r="D49" s="79">
        <v>65.239999999999995</v>
      </c>
      <c r="E49" s="119">
        <v>3327.24</v>
      </c>
      <c r="F49" s="78" t="s">
        <v>20</v>
      </c>
      <c r="H49" s="50"/>
    </row>
    <row r="50" spans="1:8">
      <c r="A50" s="117">
        <v>44253.422812500001</v>
      </c>
      <c r="B50" s="118">
        <v>44253.422812500001</v>
      </c>
      <c r="C50" s="78">
        <v>215</v>
      </c>
      <c r="D50" s="79">
        <v>65.44</v>
      </c>
      <c r="E50" s="119">
        <v>14069.6</v>
      </c>
      <c r="F50" s="78" t="s">
        <v>20</v>
      </c>
      <c r="H50" s="50"/>
    </row>
    <row r="51" spans="1:8">
      <c r="A51" s="117">
        <v>44253.425381944442</v>
      </c>
      <c r="B51" s="118">
        <v>44253.425381944442</v>
      </c>
      <c r="C51" s="78">
        <v>95</v>
      </c>
      <c r="D51" s="79">
        <v>65.38</v>
      </c>
      <c r="E51" s="119">
        <v>6211.0999999999995</v>
      </c>
      <c r="F51" s="78" t="s">
        <v>20</v>
      </c>
      <c r="H51" s="50"/>
    </row>
    <row r="52" spans="1:8">
      <c r="A52" s="117">
        <v>44253.426562499997</v>
      </c>
      <c r="B52" s="118">
        <v>44253.426562499997</v>
      </c>
      <c r="C52" s="78">
        <v>7</v>
      </c>
      <c r="D52" s="79">
        <v>65.34</v>
      </c>
      <c r="E52" s="119">
        <v>457.38</v>
      </c>
      <c r="F52" s="78" t="s">
        <v>20</v>
      </c>
      <c r="H52" s="50"/>
    </row>
    <row r="53" spans="1:8">
      <c r="A53" s="117">
        <v>44253.426562499997</v>
      </c>
      <c r="B53" s="118">
        <v>44253.426562499997</v>
      </c>
      <c r="C53" s="78">
        <v>97</v>
      </c>
      <c r="D53" s="79">
        <v>65.34</v>
      </c>
      <c r="E53" s="119">
        <v>6337.9800000000005</v>
      </c>
      <c r="F53" s="78" t="s">
        <v>20</v>
      </c>
      <c r="H53" s="50"/>
    </row>
    <row r="54" spans="1:8">
      <c r="A54" s="117">
        <v>44253.427256944444</v>
      </c>
      <c r="B54" s="118">
        <v>44253.427256944444</v>
      </c>
      <c r="C54" s="78">
        <v>54</v>
      </c>
      <c r="D54" s="79">
        <v>65.319999999999993</v>
      </c>
      <c r="E54" s="119">
        <v>3527.2799999999997</v>
      </c>
      <c r="F54" s="78" t="s">
        <v>20</v>
      </c>
      <c r="H54" s="50"/>
    </row>
    <row r="55" spans="1:8">
      <c r="A55" s="117">
        <v>44253.427662037036</v>
      </c>
      <c r="B55" s="118">
        <v>44253.427662037036</v>
      </c>
      <c r="C55" s="78">
        <v>51</v>
      </c>
      <c r="D55" s="79">
        <v>65.3</v>
      </c>
      <c r="E55" s="119">
        <v>3330.2999999999997</v>
      </c>
      <c r="F55" s="78" t="s">
        <v>20</v>
      </c>
      <c r="H55" s="50"/>
    </row>
    <row r="56" spans="1:8">
      <c r="A56" s="117">
        <v>44253.42864583333</v>
      </c>
      <c r="B56" s="118">
        <v>44253.42864583333</v>
      </c>
      <c r="C56" s="78">
        <v>55</v>
      </c>
      <c r="D56" s="79">
        <v>65.319999999999993</v>
      </c>
      <c r="E56" s="119">
        <v>3592.5999999999995</v>
      </c>
      <c r="F56" s="78" t="s">
        <v>20</v>
      </c>
      <c r="H56" s="50"/>
    </row>
    <row r="57" spans="1:8">
      <c r="A57" s="117">
        <v>44253.429664351854</v>
      </c>
      <c r="B57" s="118">
        <v>44253.429664351854</v>
      </c>
      <c r="C57" s="78">
        <v>53</v>
      </c>
      <c r="D57" s="79">
        <v>65.260000000000005</v>
      </c>
      <c r="E57" s="119">
        <v>3458.78</v>
      </c>
      <c r="F57" s="78" t="s">
        <v>20</v>
      </c>
      <c r="H57" s="50"/>
    </row>
    <row r="58" spans="1:8">
      <c r="A58" s="117">
        <v>44253.431215277778</v>
      </c>
      <c r="B58" s="118">
        <v>44253.431215277778</v>
      </c>
      <c r="C58" s="78">
        <v>54</v>
      </c>
      <c r="D58" s="79">
        <v>65.180000000000007</v>
      </c>
      <c r="E58" s="119">
        <v>3519.7200000000003</v>
      </c>
      <c r="F58" s="78" t="s">
        <v>20</v>
      </c>
      <c r="H58" s="50"/>
    </row>
    <row r="59" spans="1:8">
      <c r="A59" s="117">
        <v>44253.431215277778</v>
      </c>
      <c r="B59" s="118">
        <v>44253.431215277778</v>
      </c>
      <c r="C59" s="78">
        <v>53</v>
      </c>
      <c r="D59" s="79">
        <v>65.180000000000007</v>
      </c>
      <c r="E59" s="119">
        <v>3454.5400000000004</v>
      </c>
      <c r="F59" s="78" t="s">
        <v>20</v>
      </c>
      <c r="H59" s="50"/>
    </row>
    <row r="60" spans="1:8">
      <c r="A60" s="117">
        <v>44253.43236111111</v>
      </c>
      <c r="B60" s="118">
        <v>44253.43236111111</v>
      </c>
      <c r="C60" s="78">
        <v>51</v>
      </c>
      <c r="D60" s="79">
        <v>65.14</v>
      </c>
      <c r="E60" s="119">
        <v>3322.14</v>
      </c>
      <c r="F60" s="78" t="s">
        <v>20</v>
      </c>
      <c r="H60" s="50"/>
    </row>
    <row r="61" spans="1:8">
      <c r="A61" s="117">
        <v>44253.434710648151</v>
      </c>
      <c r="B61" s="118">
        <v>44253.434710648151</v>
      </c>
      <c r="C61" s="78">
        <v>103</v>
      </c>
      <c r="D61" s="79">
        <v>65.16</v>
      </c>
      <c r="E61" s="119">
        <v>6711.48</v>
      </c>
      <c r="F61" s="78" t="s">
        <v>20</v>
      </c>
      <c r="H61" s="50"/>
    </row>
    <row r="62" spans="1:8">
      <c r="A62" s="117">
        <v>44253.436157407406</v>
      </c>
      <c r="B62" s="118">
        <v>44253.436157407406</v>
      </c>
      <c r="C62" s="78">
        <v>33</v>
      </c>
      <c r="D62" s="79">
        <v>65.099999999999994</v>
      </c>
      <c r="E62" s="119">
        <v>2148.2999999999997</v>
      </c>
      <c r="F62" s="78" t="s">
        <v>20</v>
      </c>
      <c r="H62" s="50"/>
    </row>
    <row r="63" spans="1:8">
      <c r="A63" s="117">
        <v>44253.436157407406</v>
      </c>
      <c r="B63" s="118">
        <v>44253.436157407406</v>
      </c>
      <c r="C63" s="78">
        <v>19</v>
      </c>
      <c r="D63" s="79">
        <v>65.099999999999994</v>
      </c>
      <c r="E63" s="119">
        <v>1236.8999999999999</v>
      </c>
      <c r="F63" s="78" t="s">
        <v>20</v>
      </c>
      <c r="H63" s="50"/>
    </row>
    <row r="64" spans="1:8">
      <c r="A64" s="117">
        <v>44253.437141203707</v>
      </c>
      <c r="B64" s="118">
        <v>44253.437141203707</v>
      </c>
      <c r="C64" s="78">
        <v>55</v>
      </c>
      <c r="D64" s="79">
        <v>65.08</v>
      </c>
      <c r="E64" s="119">
        <v>3579.4</v>
      </c>
      <c r="F64" s="78" t="s">
        <v>20</v>
      </c>
      <c r="H64" s="50"/>
    </row>
    <row r="65" spans="1:8">
      <c r="A65" s="117">
        <v>44253.437141203707</v>
      </c>
      <c r="B65" s="118">
        <v>44253.437141203707</v>
      </c>
      <c r="C65" s="78">
        <v>55</v>
      </c>
      <c r="D65" s="79">
        <v>65.08</v>
      </c>
      <c r="E65" s="119">
        <v>3579.4</v>
      </c>
      <c r="F65" s="78" t="s">
        <v>20</v>
      </c>
      <c r="H65" s="50"/>
    </row>
    <row r="66" spans="1:8">
      <c r="A66" s="117">
        <v>44253.438425925924</v>
      </c>
      <c r="B66" s="118">
        <v>44253.438425925924</v>
      </c>
      <c r="C66" s="78">
        <v>53</v>
      </c>
      <c r="D66" s="79">
        <v>64.98</v>
      </c>
      <c r="E66" s="119">
        <v>3443.94</v>
      </c>
      <c r="F66" s="78" t="s">
        <v>20</v>
      </c>
      <c r="H66" s="50"/>
    </row>
    <row r="67" spans="1:8">
      <c r="A67" s="117">
        <v>44253.440000000002</v>
      </c>
      <c r="B67" s="118">
        <v>44253.440000000002</v>
      </c>
      <c r="C67" s="78">
        <v>55</v>
      </c>
      <c r="D67" s="79">
        <v>65.040000000000006</v>
      </c>
      <c r="E67" s="119">
        <v>3577.2000000000003</v>
      </c>
      <c r="F67" s="78" t="s">
        <v>20</v>
      </c>
      <c r="H67" s="50"/>
    </row>
    <row r="68" spans="1:8">
      <c r="A68" s="117">
        <v>44253.440960648149</v>
      </c>
      <c r="B68" s="118">
        <v>44253.440960648149</v>
      </c>
      <c r="C68" s="78">
        <v>52</v>
      </c>
      <c r="D68" s="79">
        <v>65.06</v>
      </c>
      <c r="E68" s="119">
        <v>3383.12</v>
      </c>
      <c r="F68" s="78" t="s">
        <v>20</v>
      </c>
      <c r="H68" s="50"/>
    </row>
    <row r="69" spans="1:8">
      <c r="A69" s="117">
        <v>44253.44189814815</v>
      </c>
      <c r="B69" s="118">
        <v>44253.44189814815</v>
      </c>
      <c r="C69" s="78">
        <v>55</v>
      </c>
      <c r="D69" s="79">
        <v>65.08</v>
      </c>
      <c r="E69" s="119">
        <v>3579.4</v>
      </c>
      <c r="F69" s="78" t="s">
        <v>20</v>
      </c>
      <c r="H69" s="50"/>
    </row>
    <row r="70" spans="1:8">
      <c r="A70" s="117">
        <v>44253.445914351854</v>
      </c>
      <c r="B70" s="118">
        <v>44253.445914351854</v>
      </c>
      <c r="C70" s="78">
        <v>110</v>
      </c>
      <c r="D70" s="79">
        <v>65.08</v>
      </c>
      <c r="E70" s="119">
        <v>7158.8</v>
      </c>
      <c r="F70" s="78" t="s">
        <v>20</v>
      </c>
      <c r="H70" s="50"/>
    </row>
    <row r="71" spans="1:8">
      <c r="A71" s="117">
        <v>44253.446516203701</v>
      </c>
      <c r="B71" s="118">
        <v>44253.446516203701</v>
      </c>
      <c r="C71" s="78">
        <v>53</v>
      </c>
      <c r="D71" s="79">
        <v>65.040000000000006</v>
      </c>
      <c r="E71" s="119">
        <v>3447.1200000000003</v>
      </c>
      <c r="F71" s="78" t="s">
        <v>20</v>
      </c>
      <c r="H71" s="50"/>
    </row>
    <row r="72" spans="1:8">
      <c r="A72" s="117">
        <v>44253.447905092595</v>
      </c>
      <c r="B72" s="118">
        <v>44253.447905092595</v>
      </c>
      <c r="C72" s="78">
        <v>55</v>
      </c>
      <c r="D72" s="79">
        <v>65.040000000000006</v>
      </c>
      <c r="E72" s="119">
        <v>3577.2000000000003</v>
      </c>
      <c r="F72" s="78" t="s">
        <v>20</v>
      </c>
      <c r="H72" s="50"/>
    </row>
    <row r="73" spans="1:8">
      <c r="A73" s="117">
        <v>44253.448576388888</v>
      </c>
      <c r="B73" s="118">
        <v>44253.448576388888</v>
      </c>
      <c r="C73" s="78">
        <v>54</v>
      </c>
      <c r="D73" s="79">
        <v>65.040000000000006</v>
      </c>
      <c r="E73" s="119">
        <v>3512.1600000000003</v>
      </c>
      <c r="F73" s="78" t="s">
        <v>20</v>
      </c>
      <c r="H73" s="50"/>
    </row>
    <row r="74" spans="1:8">
      <c r="A74" s="117">
        <v>44253.449594907404</v>
      </c>
      <c r="B74" s="118">
        <v>44253.449594907404</v>
      </c>
      <c r="C74" s="78">
        <v>54</v>
      </c>
      <c r="D74" s="79">
        <v>65.040000000000006</v>
      </c>
      <c r="E74" s="119">
        <v>3512.1600000000003</v>
      </c>
      <c r="F74" s="78" t="s">
        <v>20</v>
      </c>
      <c r="H74" s="50"/>
    </row>
    <row r="75" spans="1:8">
      <c r="A75" s="117">
        <v>44253.451493055552</v>
      </c>
      <c r="B75" s="118">
        <v>44253.451493055552</v>
      </c>
      <c r="C75" s="78">
        <v>52</v>
      </c>
      <c r="D75" s="79">
        <v>65.040000000000006</v>
      </c>
      <c r="E75" s="119">
        <v>3382.0800000000004</v>
      </c>
      <c r="F75" s="78" t="s">
        <v>20</v>
      </c>
      <c r="H75" s="50"/>
    </row>
    <row r="76" spans="1:8">
      <c r="A76" s="117">
        <v>44253.452523148146</v>
      </c>
      <c r="B76" s="118">
        <v>44253.452523148146</v>
      </c>
      <c r="C76" s="78">
        <v>53</v>
      </c>
      <c r="D76" s="79">
        <v>64.98</v>
      </c>
      <c r="E76" s="119">
        <v>3443.94</v>
      </c>
      <c r="F76" s="78" t="s">
        <v>20</v>
      </c>
      <c r="H76" s="50"/>
    </row>
    <row r="77" spans="1:8">
      <c r="A77" s="117">
        <v>44253.453263888892</v>
      </c>
      <c r="B77" s="118">
        <v>44253.453263888892</v>
      </c>
      <c r="C77" s="78">
        <v>53</v>
      </c>
      <c r="D77" s="79">
        <v>64.959999999999994</v>
      </c>
      <c r="E77" s="119">
        <v>3442.8799999999997</v>
      </c>
      <c r="F77" s="78" t="s">
        <v>20</v>
      </c>
      <c r="H77" s="50"/>
    </row>
    <row r="78" spans="1:8">
      <c r="A78" s="117">
        <v>44253.453981481478</v>
      </c>
      <c r="B78" s="118">
        <v>44253.453981481478</v>
      </c>
      <c r="C78" s="78">
        <v>55</v>
      </c>
      <c r="D78" s="79">
        <v>64.94</v>
      </c>
      <c r="E78" s="119">
        <v>3571.7</v>
      </c>
      <c r="F78" s="78" t="s">
        <v>20</v>
      </c>
      <c r="H78" s="50"/>
    </row>
    <row r="79" spans="1:8">
      <c r="A79" s="117">
        <v>44253.456122685187</v>
      </c>
      <c r="B79" s="118">
        <v>44253.456122685187</v>
      </c>
      <c r="C79" s="78">
        <v>55</v>
      </c>
      <c r="D79" s="79">
        <v>65.040000000000006</v>
      </c>
      <c r="E79" s="119">
        <v>3577.2000000000003</v>
      </c>
      <c r="F79" s="78" t="s">
        <v>20</v>
      </c>
      <c r="H79" s="50"/>
    </row>
    <row r="80" spans="1:8">
      <c r="A80" s="117">
        <v>44253.457418981481</v>
      </c>
      <c r="B80" s="118">
        <v>44253.457418981481</v>
      </c>
      <c r="C80" s="78">
        <v>55</v>
      </c>
      <c r="D80" s="79">
        <v>64.959999999999994</v>
      </c>
      <c r="E80" s="119">
        <v>3572.7999999999997</v>
      </c>
      <c r="F80" s="78" t="s">
        <v>20</v>
      </c>
      <c r="H80" s="50"/>
    </row>
    <row r="81" spans="1:8">
      <c r="A81" s="117">
        <v>44253.458032407405</v>
      </c>
      <c r="B81" s="118">
        <v>44253.458032407405</v>
      </c>
      <c r="C81" s="78">
        <v>51</v>
      </c>
      <c r="D81" s="79">
        <v>64.959999999999994</v>
      </c>
      <c r="E81" s="119">
        <v>3312.9599999999996</v>
      </c>
      <c r="F81" s="78" t="s">
        <v>20</v>
      </c>
      <c r="H81" s="50"/>
    </row>
    <row r="82" spans="1:8">
      <c r="A82" s="117">
        <v>44253.45925925926</v>
      </c>
      <c r="B82" s="118">
        <v>44253.45925925926</v>
      </c>
      <c r="C82" s="78">
        <v>55</v>
      </c>
      <c r="D82" s="79">
        <v>64.959999999999994</v>
      </c>
      <c r="E82" s="119">
        <v>3572.7999999999997</v>
      </c>
      <c r="F82" s="78" t="s">
        <v>20</v>
      </c>
      <c r="H82" s="50"/>
    </row>
    <row r="83" spans="1:8">
      <c r="A83" s="117">
        <v>44253.460081018522</v>
      </c>
      <c r="B83" s="118">
        <v>44253.460081018522</v>
      </c>
      <c r="C83" s="78">
        <v>55</v>
      </c>
      <c r="D83" s="79">
        <v>65</v>
      </c>
      <c r="E83" s="119">
        <v>3575</v>
      </c>
      <c r="F83" s="78" t="s">
        <v>20</v>
      </c>
      <c r="H83" s="50"/>
    </row>
    <row r="84" spans="1:8">
      <c r="A84" s="117">
        <v>44253.461493055554</v>
      </c>
      <c r="B84" s="118">
        <v>44253.461493055554</v>
      </c>
      <c r="C84" s="78">
        <v>54</v>
      </c>
      <c r="D84" s="79">
        <v>64.959999999999994</v>
      </c>
      <c r="E84" s="119">
        <v>3507.8399999999997</v>
      </c>
      <c r="F84" s="78" t="s">
        <v>20</v>
      </c>
      <c r="H84" s="50"/>
    </row>
    <row r="85" spans="1:8">
      <c r="A85" s="117">
        <v>44253.462118055555</v>
      </c>
      <c r="B85" s="118">
        <v>44253.462118055555</v>
      </c>
      <c r="C85" s="78">
        <v>200</v>
      </c>
      <c r="D85" s="79">
        <v>64.900000000000006</v>
      </c>
      <c r="E85" s="119">
        <v>12980.000000000002</v>
      </c>
      <c r="F85" s="78" t="s">
        <v>20</v>
      </c>
      <c r="H85" s="50"/>
    </row>
    <row r="86" spans="1:8">
      <c r="A86" s="117">
        <v>44253.463368055556</v>
      </c>
      <c r="B86" s="118">
        <v>44253.463368055556</v>
      </c>
      <c r="C86" s="78">
        <v>53</v>
      </c>
      <c r="D86" s="79">
        <v>64.959999999999994</v>
      </c>
      <c r="E86" s="119">
        <v>3442.8799999999997</v>
      </c>
      <c r="F86" s="78" t="s">
        <v>20</v>
      </c>
      <c r="H86" s="50"/>
    </row>
    <row r="87" spans="1:8">
      <c r="A87" s="117">
        <v>44253.464502314811</v>
      </c>
      <c r="B87" s="118">
        <v>44253.464502314811</v>
      </c>
      <c r="C87" s="78">
        <v>54</v>
      </c>
      <c r="D87" s="79">
        <v>65</v>
      </c>
      <c r="E87" s="119">
        <v>3510</v>
      </c>
      <c r="F87" s="78" t="s">
        <v>20</v>
      </c>
      <c r="H87" s="50"/>
    </row>
    <row r="88" spans="1:8">
      <c r="A88" s="117">
        <v>44253.467824074076</v>
      </c>
      <c r="B88" s="118">
        <v>44253.467824074076</v>
      </c>
      <c r="C88" s="78">
        <v>76</v>
      </c>
      <c r="D88" s="79">
        <v>65</v>
      </c>
      <c r="E88" s="119">
        <v>4940</v>
      </c>
      <c r="F88" s="78" t="s">
        <v>20</v>
      </c>
      <c r="H88" s="50"/>
    </row>
    <row r="89" spans="1:8">
      <c r="A89" s="117">
        <v>44253.469930555555</v>
      </c>
      <c r="B89" s="118">
        <v>44253.469930555555</v>
      </c>
      <c r="C89" s="78">
        <v>104</v>
      </c>
      <c r="D89" s="79">
        <v>65.02</v>
      </c>
      <c r="E89" s="119">
        <v>6762.08</v>
      </c>
      <c r="F89" s="78" t="s">
        <v>20</v>
      </c>
      <c r="H89" s="50"/>
    </row>
    <row r="90" spans="1:8">
      <c r="A90" s="117">
        <v>44253.471493055556</v>
      </c>
      <c r="B90" s="118">
        <v>44253.471493055556</v>
      </c>
      <c r="C90" s="78">
        <v>16</v>
      </c>
      <c r="D90" s="79">
        <v>65.02</v>
      </c>
      <c r="E90" s="119">
        <v>1040.32</v>
      </c>
      <c r="F90" s="78" t="s">
        <v>20</v>
      </c>
      <c r="H90" s="50"/>
    </row>
    <row r="91" spans="1:8">
      <c r="A91" s="117">
        <v>44253.472592592596</v>
      </c>
      <c r="B91" s="118">
        <v>44253.472592592596</v>
      </c>
      <c r="C91" s="78">
        <v>105</v>
      </c>
      <c r="D91" s="79">
        <v>65.040000000000006</v>
      </c>
      <c r="E91" s="119">
        <v>6829.2000000000007</v>
      </c>
      <c r="F91" s="78" t="s">
        <v>20</v>
      </c>
      <c r="H91" s="50"/>
    </row>
    <row r="92" spans="1:8">
      <c r="A92" s="117">
        <v>44253.475532407407</v>
      </c>
      <c r="B92" s="118">
        <v>44253.475532407407</v>
      </c>
      <c r="C92" s="78">
        <v>31</v>
      </c>
      <c r="D92" s="79">
        <v>64.98</v>
      </c>
      <c r="E92" s="119">
        <v>2014.38</v>
      </c>
      <c r="F92" s="78" t="s">
        <v>20</v>
      </c>
      <c r="H92" s="50"/>
    </row>
    <row r="93" spans="1:8">
      <c r="A93" s="117">
        <v>44253.475532407407</v>
      </c>
      <c r="B93" s="118">
        <v>44253.475532407407</v>
      </c>
      <c r="C93" s="78">
        <v>75</v>
      </c>
      <c r="D93" s="79">
        <v>64.98</v>
      </c>
      <c r="E93" s="119">
        <v>4873.5</v>
      </c>
      <c r="F93" s="78" t="s">
        <v>20</v>
      </c>
      <c r="H93" s="50"/>
    </row>
    <row r="94" spans="1:8">
      <c r="A94" s="117">
        <v>44253.475532407407</v>
      </c>
      <c r="B94" s="118">
        <v>44253.475532407407</v>
      </c>
      <c r="C94" s="78">
        <v>55</v>
      </c>
      <c r="D94" s="79">
        <v>64.98</v>
      </c>
      <c r="E94" s="119">
        <v>3573.9</v>
      </c>
      <c r="F94" s="78" t="s">
        <v>20</v>
      </c>
      <c r="H94" s="50"/>
    </row>
    <row r="95" spans="1:8">
      <c r="A95" s="117">
        <v>44253.477106481485</v>
      </c>
      <c r="B95" s="118">
        <v>44253.477106481485</v>
      </c>
      <c r="C95" s="78">
        <v>50</v>
      </c>
      <c r="D95" s="79">
        <v>64.94</v>
      </c>
      <c r="E95" s="119">
        <v>3247</v>
      </c>
      <c r="F95" s="78" t="s">
        <v>20</v>
      </c>
      <c r="H95" s="50"/>
    </row>
    <row r="96" spans="1:8">
      <c r="A96" s="117">
        <v>44253.477106481485</v>
      </c>
      <c r="B96" s="118">
        <v>44253.477106481485</v>
      </c>
      <c r="C96" s="78">
        <v>1</v>
      </c>
      <c r="D96" s="79">
        <v>64.94</v>
      </c>
      <c r="E96" s="119">
        <v>64.94</v>
      </c>
      <c r="F96" s="78" t="s">
        <v>20</v>
      </c>
      <c r="H96" s="50"/>
    </row>
    <row r="97" spans="1:8">
      <c r="A97" s="117">
        <v>44253.479189814818</v>
      </c>
      <c r="B97" s="118">
        <v>44253.479189814818</v>
      </c>
      <c r="C97" s="78">
        <v>54</v>
      </c>
      <c r="D97" s="79">
        <v>64.959999999999994</v>
      </c>
      <c r="E97" s="119">
        <v>3507.8399999999997</v>
      </c>
      <c r="F97" s="78" t="s">
        <v>20</v>
      </c>
      <c r="H97" s="50"/>
    </row>
    <row r="98" spans="1:8">
      <c r="A98" s="117">
        <v>44253.479548611111</v>
      </c>
      <c r="B98" s="118">
        <v>44253.479548611111</v>
      </c>
      <c r="C98" s="78">
        <v>54</v>
      </c>
      <c r="D98" s="79">
        <v>64.94</v>
      </c>
      <c r="E98" s="119">
        <v>3506.7599999999998</v>
      </c>
      <c r="F98" s="78" t="s">
        <v>20</v>
      </c>
      <c r="H98" s="50"/>
    </row>
    <row r="99" spans="1:8">
      <c r="A99" s="117">
        <v>44253.483842592592</v>
      </c>
      <c r="B99" s="118">
        <v>44253.483842592592</v>
      </c>
      <c r="C99" s="78">
        <v>153</v>
      </c>
      <c r="D99" s="79">
        <v>65.040000000000006</v>
      </c>
      <c r="E99" s="119">
        <v>9951.1200000000008</v>
      </c>
      <c r="F99" s="78" t="s">
        <v>20</v>
      </c>
      <c r="H99" s="50"/>
    </row>
    <row r="100" spans="1:8">
      <c r="A100" s="117">
        <v>44253.487337962964</v>
      </c>
      <c r="B100" s="118">
        <v>44253.487337962964</v>
      </c>
      <c r="C100" s="78">
        <v>104</v>
      </c>
      <c r="D100" s="79">
        <v>65.02</v>
      </c>
      <c r="E100" s="119">
        <v>6762.08</v>
      </c>
      <c r="F100" s="78" t="s">
        <v>20</v>
      </c>
      <c r="H100" s="50"/>
    </row>
    <row r="101" spans="1:8">
      <c r="A101" s="117">
        <v>44253.495358796295</v>
      </c>
      <c r="B101" s="118">
        <v>44253.495358796295</v>
      </c>
      <c r="C101" s="78">
        <v>105</v>
      </c>
      <c r="D101" s="79">
        <v>65.099999999999994</v>
      </c>
      <c r="E101" s="119">
        <v>6835.4999999999991</v>
      </c>
      <c r="F101" s="78" t="s">
        <v>20</v>
      </c>
      <c r="H101" s="50"/>
    </row>
    <row r="102" spans="1:8">
      <c r="A102" s="117">
        <v>44253.503263888888</v>
      </c>
      <c r="B102" s="118">
        <v>44253.503263888888</v>
      </c>
      <c r="C102" s="78">
        <v>53</v>
      </c>
      <c r="D102" s="79">
        <v>65.099999999999994</v>
      </c>
      <c r="E102" s="119">
        <v>3450.2999999999997</v>
      </c>
      <c r="F102" s="78" t="s">
        <v>20</v>
      </c>
      <c r="H102" s="50"/>
    </row>
    <row r="103" spans="1:8">
      <c r="A103" s="117">
        <v>44253.544398148151</v>
      </c>
      <c r="B103" s="118">
        <v>44253.544398148151</v>
      </c>
      <c r="C103" s="78">
        <v>75</v>
      </c>
      <c r="D103" s="79">
        <v>65.400000000000006</v>
      </c>
      <c r="E103" s="119">
        <v>4905</v>
      </c>
      <c r="F103" s="78" t="s">
        <v>20</v>
      </c>
      <c r="H103" s="50"/>
    </row>
    <row r="104" spans="1:8">
      <c r="A104" s="117">
        <v>44253.544398148151</v>
      </c>
      <c r="B104" s="118">
        <v>44253.544398148151</v>
      </c>
      <c r="C104" s="78">
        <v>29</v>
      </c>
      <c r="D104" s="79">
        <v>65.400000000000006</v>
      </c>
      <c r="E104" s="119">
        <v>1896.6000000000001</v>
      </c>
      <c r="F104" s="78" t="s">
        <v>20</v>
      </c>
      <c r="H104" s="50"/>
    </row>
    <row r="105" spans="1:8">
      <c r="A105" s="117">
        <v>44253.552083333336</v>
      </c>
      <c r="B105" s="118">
        <v>44253.552083333336</v>
      </c>
      <c r="C105" s="78">
        <v>55</v>
      </c>
      <c r="D105" s="79">
        <v>65.3</v>
      </c>
      <c r="E105" s="119">
        <v>3591.5</v>
      </c>
      <c r="F105" s="78" t="s">
        <v>20</v>
      </c>
      <c r="H105" s="50"/>
    </row>
    <row r="106" spans="1:8">
      <c r="A106" s="117">
        <v>44253.554386574076</v>
      </c>
      <c r="B106" s="118">
        <v>44253.554386574076</v>
      </c>
      <c r="C106" s="78">
        <v>39</v>
      </c>
      <c r="D106" s="79">
        <v>65.400000000000006</v>
      </c>
      <c r="E106" s="119">
        <v>2550.6000000000004</v>
      </c>
      <c r="F106" s="78" t="s">
        <v>20</v>
      </c>
      <c r="H106" s="50"/>
    </row>
    <row r="107" spans="1:8">
      <c r="A107" s="117">
        <v>44253.554386574076</v>
      </c>
      <c r="B107" s="118">
        <v>44253.554386574076</v>
      </c>
      <c r="C107" s="78">
        <v>70</v>
      </c>
      <c r="D107" s="79">
        <v>65.400000000000006</v>
      </c>
      <c r="E107" s="119">
        <v>4578</v>
      </c>
      <c r="F107" s="78" t="s">
        <v>20</v>
      </c>
      <c r="H107" s="50"/>
    </row>
    <row r="108" spans="1:8">
      <c r="A108" s="117">
        <v>44253.558229166665</v>
      </c>
      <c r="B108" s="118">
        <v>44253.558229166665</v>
      </c>
      <c r="C108" s="78">
        <v>102</v>
      </c>
      <c r="D108" s="79">
        <v>65.459999999999994</v>
      </c>
      <c r="E108" s="119">
        <v>6676.9199999999992</v>
      </c>
      <c r="F108" s="78" t="s">
        <v>20</v>
      </c>
      <c r="H108" s="50"/>
    </row>
    <row r="109" spans="1:8">
      <c r="A109" s="117">
        <v>44253.561319444445</v>
      </c>
      <c r="B109" s="118">
        <v>44253.561319444445</v>
      </c>
      <c r="C109" s="78">
        <v>103</v>
      </c>
      <c r="D109" s="79">
        <v>65.459999999999994</v>
      </c>
      <c r="E109" s="119">
        <v>6742.3799999999992</v>
      </c>
      <c r="F109" s="78" t="s">
        <v>20</v>
      </c>
      <c r="H109" s="50"/>
    </row>
    <row r="110" spans="1:8">
      <c r="A110" s="117">
        <v>44253.564629629633</v>
      </c>
      <c r="B110" s="118">
        <v>44253.564629629633</v>
      </c>
      <c r="C110" s="78">
        <v>102</v>
      </c>
      <c r="D110" s="79">
        <v>65.56</v>
      </c>
      <c r="E110" s="119">
        <v>6687.12</v>
      </c>
      <c r="F110" s="78" t="s">
        <v>20</v>
      </c>
      <c r="H110" s="50"/>
    </row>
    <row r="111" spans="1:8">
      <c r="A111" s="117">
        <v>44253.564629629633</v>
      </c>
      <c r="B111" s="118">
        <v>44253.564629629633</v>
      </c>
      <c r="C111" s="78">
        <v>2</v>
      </c>
      <c r="D111" s="79">
        <v>65.56</v>
      </c>
      <c r="E111" s="119">
        <v>131.12</v>
      </c>
      <c r="F111" s="78" t="s">
        <v>20</v>
      </c>
      <c r="H111" s="50"/>
    </row>
    <row r="112" spans="1:8">
      <c r="A112" s="117">
        <v>44253.568252314813</v>
      </c>
      <c r="B112" s="118">
        <v>44253.568252314813</v>
      </c>
      <c r="C112" s="78">
        <v>105</v>
      </c>
      <c r="D112" s="79">
        <v>65.48</v>
      </c>
      <c r="E112" s="119">
        <v>6875.4000000000005</v>
      </c>
      <c r="F112" s="78" t="s">
        <v>20</v>
      </c>
      <c r="H112" s="50"/>
    </row>
    <row r="113" spans="1:8">
      <c r="A113" s="117">
        <v>44253.570613425924</v>
      </c>
      <c r="B113" s="118">
        <v>44253.570613425924</v>
      </c>
      <c r="C113" s="78">
        <v>50</v>
      </c>
      <c r="D113" s="79">
        <v>65.459999999999994</v>
      </c>
      <c r="E113" s="119">
        <v>3272.9999999999995</v>
      </c>
      <c r="F113" s="78" t="s">
        <v>20</v>
      </c>
      <c r="H113" s="50"/>
    </row>
    <row r="114" spans="1:8">
      <c r="A114" s="117">
        <v>44253.570613425924</v>
      </c>
      <c r="B114" s="118">
        <v>44253.570613425924</v>
      </c>
      <c r="C114" s="78">
        <v>2</v>
      </c>
      <c r="D114" s="79">
        <v>65.459999999999994</v>
      </c>
      <c r="E114" s="119">
        <v>130.91999999999999</v>
      </c>
      <c r="F114" s="78" t="s">
        <v>20</v>
      </c>
      <c r="H114" s="50"/>
    </row>
    <row r="115" spans="1:8">
      <c r="A115" s="117">
        <v>44253.571377314816</v>
      </c>
      <c r="B115" s="118">
        <v>44253.571377314816</v>
      </c>
      <c r="C115" s="78">
        <v>52</v>
      </c>
      <c r="D115" s="79">
        <v>65.44</v>
      </c>
      <c r="E115" s="119">
        <v>3402.88</v>
      </c>
      <c r="F115" s="78" t="s">
        <v>20</v>
      </c>
      <c r="H115" s="50"/>
    </row>
    <row r="116" spans="1:8">
      <c r="A116" s="117">
        <v>44253.572025462963</v>
      </c>
      <c r="B116" s="118">
        <v>44253.572025462963</v>
      </c>
      <c r="C116" s="78">
        <v>44</v>
      </c>
      <c r="D116" s="79">
        <v>65.36</v>
      </c>
      <c r="E116" s="119">
        <v>2875.84</v>
      </c>
      <c r="F116" s="78" t="s">
        <v>20</v>
      </c>
      <c r="H116" s="50"/>
    </row>
    <row r="117" spans="1:8">
      <c r="A117" s="117">
        <v>44253.572025462963</v>
      </c>
      <c r="B117" s="118">
        <v>44253.572025462963</v>
      </c>
      <c r="C117" s="78">
        <v>61</v>
      </c>
      <c r="D117" s="79">
        <v>65.36</v>
      </c>
      <c r="E117" s="119">
        <v>3986.96</v>
      </c>
      <c r="F117" s="78" t="s">
        <v>20</v>
      </c>
      <c r="H117" s="50"/>
    </row>
    <row r="118" spans="1:8">
      <c r="A118" s="117">
        <v>44253.575138888889</v>
      </c>
      <c r="B118" s="118">
        <v>44253.575138888889</v>
      </c>
      <c r="C118" s="78">
        <v>110</v>
      </c>
      <c r="D118" s="79">
        <v>65.34</v>
      </c>
      <c r="E118" s="119">
        <v>7187.4000000000005</v>
      </c>
      <c r="F118" s="78" t="s">
        <v>20</v>
      </c>
      <c r="H118" s="50"/>
    </row>
    <row r="119" spans="1:8">
      <c r="A119" s="117">
        <v>44253.576585648145</v>
      </c>
      <c r="B119" s="118">
        <v>44253.576585648145</v>
      </c>
      <c r="C119" s="78">
        <v>102</v>
      </c>
      <c r="D119" s="79">
        <v>65.34</v>
      </c>
      <c r="E119" s="119">
        <v>6664.68</v>
      </c>
      <c r="F119" s="78" t="s">
        <v>20</v>
      </c>
      <c r="H119" s="50"/>
    </row>
    <row r="120" spans="1:8">
      <c r="A120" s="117">
        <v>44253.577499999999</v>
      </c>
      <c r="B120" s="118">
        <v>44253.577499999999</v>
      </c>
      <c r="C120" s="78">
        <v>51</v>
      </c>
      <c r="D120" s="79">
        <v>65.319999999999993</v>
      </c>
      <c r="E120" s="119">
        <v>3331.3199999999997</v>
      </c>
      <c r="F120" s="78" t="s">
        <v>20</v>
      </c>
      <c r="H120" s="50"/>
    </row>
    <row r="121" spans="1:8">
      <c r="A121" s="117">
        <v>44253.577789351853</v>
      </c>
      <c r="B121" s="118">
        <v>44253.577789351853</v>
      </c>
      <c r="C121" s="78">
        <v>51</v>
      </c>
      <c r="D121" s="79">
        <v>65.319999999999993</v>
      </c>
      <c r="E121" s="119">
        <v>3331.3199999999997</v>
      </c>
      <c r="F121" s="78" t="s">
        <v>20</v>
      </c>
      <c r="H121" s="50"/>
    </row>
    <row r="122" spans="1:8">
      <c r="A122" s="117">
        <v>44253.578587962962</v>
      </c>
      <c r="B122" s="118">
        <v>44253.578587962962</v>
      </c>
      <c r="C122" s="78">
        <v>52</v>
      </c>
      <c r="D122" s="79">
        <v>65.319999999999993</v>
      </c>
      <c r="E122" s="119">
        <v>3396.6399999999994</v>
      </c>
      <c r="F122" s="78" t="s">
        <v>20</v>
      </c>
      <c r="H122" s="50"/>
    </row>
    <row r="123" spans="1:8">
      <c r="A123" s="117">
        <v>44253.581030092595</v>
      </c>
      <c r="B123" s="118">
        <v>44253.581030092595</v>
      </c>
      <c r="C123" s="78">
        <v>105</v>
      </c>
      <c r="D123" s="79">
        <v>65.3</v>
      </c>
      <c r="E123" s="119">
        <v>6856.5</v>
      </c>
      <c r="F123" s="78" t="s">
        <v>20</v>
      </c>
      <c r="H123" s="50"/>
    </row>
    <row r="124" spans="1:8">
      <c r="A124" s="117">
        <v>44253.582268518519</v>
      </c>
      <c r="B124" s="118">
        <v>44253.582268518519</v>
      </c>
      <c r="C124" s="78">
        <v>51</v>
      </c>
      <c r="D124" s="79">
        <v>65.28</v>
      </c>
      <c r="E124" s="119">
        <v>3329.28</v>
      </c>
      <c r="F124" s="78" t="s">
        <v>20</v>
      </c>
      <c r="H124" s="50"/>
    </row>
    <row r="125" spans="1:8">
      <c r="A125" s="117">
        <v>44253.583067129628</v>
      </c>
      <c r="B125" s="118">
        <v>44253.583067129628</v>
      </c>
      <c r="C125" s="78">
        <v>104</v>
      </c>
      <c r="D125" s="79">
        <v>65.3</v>
      </c>
      <c r="E125" s="119">
        <v>6791.2</v>
      </c>
      <c r="F125" s="78" t="s">
        <v>20</v>
      </c>
      <c r="H125" s="50"/>
    </row>
    <row r="126" spans="1:8">
      <c r="A126" s="117">
        <v>44253.584803240738</v>
      </c>
      <c r="B126" s="118">
        <v>44253.584803240738</v>
      </c>
      <c r="C126" s="78">
        <v>53</v>
      </c>
      <c r="D126" s="79">
        <v>65.180000000000007</v>
      </c>
      <c r="E126" s="119">
        <v>3454.5400000000004</v>
      </c>
      <c r="F126" s="78" t="s">
        <v>20</v>
      </c>
      <c r="H126" s="50"/>
    </row>
    <row r="127" spans="1:8">
      <c r="A127" s="117">
        <v>44253.585787037038</v>
      </c>
      <c r="B127" s="118">
        <v>44253.585787037038</v>
      </c>
      <c r="C127" s="78">
        <v>102</v>
      </c>
      <c r="D127" s="79">
        <v>65.3</v>
      </c>
      <c r="E127" s="119">
        <v>6660.5999999999995</v>
      </c>
      <c r="F127" s="78" t="s">
        <v>20</v>
      </c>
      <c r="H127" s="50"/>
    </row>
    <row r="128" spans="1:8">
      <c r="A128" s="117">
        <v>44253.594918981478</v>
      </c>
      <c r="B128" s="118">
        <v>44253.594918981478</v>
      </c>
      <c r="C128" s="78">
        <v>107</v>
      </c>
      <c r="D128" s="79">
        <v>65.260000000000005</v>
      </c>
      <c r="E128" s="119">
        <v>6982.8200000000006</v>
      </c>
      <c r="F128" s="78" t="s">
        <v>20</v>
      </c>
      <c r="H128" s="50"/>
    </row>
    <row r="129" spans="1:8">
      <c r="A129" s="117">
        <v>44253.596134259256</v>
      </c>
      <c r="B129" s="118">
        <v>44253.596134259256</v>
      </c>
      <c r="C129" s="78">
        <v>54</v>
      </c>
      <c r="D129" s="79">
        <v>65.2</v>
      </c>
      <c r="E129" s="119">
        <v>3520.8</v>
      </c>
      <c r="F129" s="78" t="s">
        <v>20</v>
      </c>
      <c r="H129" s="50"/>
    </row>
    <row r="130" spans="1:8">
      <c r="A130" s="117">
        <v>44253.597314814811</v>
      </c>
      <c r="B130" s="118">
        <v>44253.597314814811</v>
      </c>
      <c r="C130" s="78">
        <v>54</v>
      </c>
      <c r="D130" s="79">
        <v>65.2</v>
      </c>
      <c r="E130" s="119">
        <v>3520.8</v>
      </c>
      <c r="F130" s="78" t="s">
        <v>20</v>
      </c>
      <c r="H130" s="50"/>
    </row>
    <row r="131" spans="1:8">
      <c r="A131" s="117">
        <v>44253.598136574074</v>
      </c>
      <c r="B131" s="118">
        <v>44253.598136574074</v>
      </c>
      <c r="C131" s="78">
        <v>52</v>
      </c>
      <c r="D131" s="79">
        <v>65.16</v>
      </c>
      <c r="E131" s="119">
        <v>3388.3199999999997</v>
      </c>
      <c r="F131" s="78" t="s">
        <v>20</v>
      </c>
      <c r="H131" s="50"/>
    </row>
    <row r="132" spans="1:8">
      <c r="A132" s="117">
        <v>44253.599305555559</v>
      </c>
      <c r="B132" s="118">
        <v>44253.599305555559</v>
      </c>
      <c r="C132" s="78">
        <v>54</v>
      </c>
      <c r="D132" s="79">
        <v>65.22</v>
      </c>
      <c r="E132" s="119">
        <v>3521.88</v>
      </c>
      <c r="F132" s="78" t="s">
        <v>20</v>
      </c>
      <c r="H132" s="50"/>
    </row>
    <row r="133" spans="1:8">
      <c r="A133" s="117">
        <v>44253.600185185183</v>
      </c>
      <c r="B133" s="118">
        <v>44253.600185185183</v>
      </c>
      <c r="C133" s="78">
        <v>44</v>
      </c>
      <c r="D133" s="79">
        <v>65.180000000000007</v>
      </c>
      <c r="E133" s="119">
        <v>2867.92</v>
      </c>
      <c r="F133" s="78" t="s">
        <v>20</v>
      </c>
      <c r="H133" s="50"/>
    </row>
    <row r="134" spans="1:8">
      <c r="A134" s="117">
        <v>44253.60125</v>
      </c>
      <c r="B134" s="118">
        <v>44253.60125</v>
      </c>
      <c r="C134" s="78">
        <v>53</v>
      </c>
      <c r="D134" s="79">
        <v>65.180000000000007</v>
      </c>
      <c r="E134" s="119">
        <v>3454.5400000000004</v>
      </c>
      <c r="F134" s="78" t="s">
        <v>20</v>
      </c>
      <c r="H134" s="50"/>
    </row>
    <row r="135" spans="1:8">
      <c r="A135" s="117">
        <v>44253.602106481485</v>
      </c>
      <c r="B135" s="118">
        <v>44253.602106481485</v>
      </c>
      <c r="C135" s="78">
        <v>26</v>
      </c>
      <c r="D135" s="79">
        <v>65.22</v>
      </c>
      <c r="E135" s="119">
        <v>1695.72</v>
      </c>
      <c r="F135" s="78" t="s">
        <v>20</v>
      </c>
      <c r="H135" s="50"/>
    </row>
    <row r="136" spans="1:8">
      <c r="A136" s="117">
        <v>44253.602106481485</v>
      </c>
      <c r="B136" s="118">
        <v>44253.602106481485</v>
      </c>
      <c r="C136" s="78">
        <v>29</v>
      </c>
      <c r="D136" s="79">
        <v>65.22</v>
      </c>
      <c r="E136" s="119">
        <v>1891.3799999999999</v>
      </c>
      <c r="F136" s="78" t="s">
        <v>20</v>
      </c>
      <c r="H136" s="50"/>
    </row>
    <row r="137" spans="1:8">
      <c r="A137" s="117">
        <v>44253.605543981481</v>
      </c>
      <c r="B137" s="118">
        <v>44253.605543981481</v>
      </c>
      <c r="C137" s="78">
        <v>98</v>
      </c>
      <c r="D137" s="79">
        <v>65.260000000000005</v>
      </c>
      <c r="E137" s="119">
        <v>6395.4800000000005</v>
      </c>
      <c r="F137" s="78" t="s">
        <v>20</v>
      </c>
      <c r="H137" s="50"/>
    </row>
    <row r="138" spans="1:8">
      <c r="A138" s="117">
        <v>44253.607893518521</v>
      </c>
      <c r="B138" s="118">
        <v>44253.607893518521</v>
      </c>
      <c r="C138" s="78">
        <v>110</v>
      </c>
      <c r="D138" s="79">
        <v>65.36</v>
      </c>
      <c r="E138" s="119">
        <v>7189.6</v>
      </c>
      <c r="F138" s="78" t="s">
        <v>20</v>
      </c>
      <c r="H138" s="50"/>
    </row>
    <row r="139" spans="1:8">
      <c r="A139" s="117">
        <v>44253.609525462962</v>
      </c>
      <c r="B139" s="118">
        <v>44253.609525462962</v>
      </c>
      <c r="C139" s="78">
        <v>52</v>
      </c>
      <c r="D139" s="79">
        <v>65.239999999999995</v>
      </c>
      <c r="E139" s="119">
        <v>3392.4799999999996</v>
      </c>
      <c r="F139" s="78" t="s">
        <v>20</v>
      </c>
      <c r="H139" s="50"/>
    </row>
    <row r="140" spans="1:8">
      <c r="A140" s="117">
        <v>44253.610949074071</v>
      </c>
      <c r="B140" s="118">
        <v>44253.610949074071</v>
      </c>
      <c r="C140" s="78">
        <v>108</v>
      </c>
      <c r="D140" s="79">
        <v>65.28</v>
      </c>
      <c r="E140" s="119">
        <v>7050.24</v>
      </c>
      <c r="F140" s="78" t="s">
        <v>20</v>
      </c>
      <c r="H140" s="50"/>
    </row>
    <row r="141" spans="1:8">
      <c r="A141" s="117">
        <v>44253.611956018518</v>
      </c>
      <c r="B141" s="118">
        <v>44253.611956018518</v>
      </c>
      <c r="C141" s="78">
        <v>53</v>
      </c>
      <c r="D141" s="79">
        <v>65.260000000000005</v>
      </c>
      <c r="E141" s="119">
        <v>3458.78</v>
      </c>
      <c r="F141" s="78" t="s">
        <v>20</v>
      </c>
      <c r="H141" s="50"/>
    </row>
    <row r="142" spans="1:8">
      <c r="A142" s="117">
        <v>44253.61347222222</v>
      </c>
      <c r="B142" s="118">
        <v>44253.61347222222</v>
      </c>
      <c r="C142" s="78">
        <v>106</v>
      </c>
      <c r="D142" s="79">
        <v>65.2</v>
      </c>
      <c r="E142" s="119">
        <v>6911.2000000000007</v>
      </c>
      <c r="F142" s="78" t="s">
        <v>20</v>
      </c>
      <c r="H142" s="50"/>
    </row>
    <row r="143" spans="1:8">
      <c r="A143" s="117">
        <v>44253.615312499998</v>
      </c>
      <c r="B143" s="118">
        <v>44253.615312499998</v>
      </c>
      <c r="C143" s="78">
        <v>54</v>
      </c>
      <c r="D143" s="79">
        <v>65.180000000000007</v>
      </c>
      <c r="E143" s="119">
        <v>3519.7200000000003</v>
      </c>
      <c r="F143" s="78" t="s">
        <v>20</v>
      </c>
      <c r="H143" s="50"/>
    </row>
    <row r="144" spans="1:8">
      <c r="A144" s="117">
        <v>44253.615312499998</v>
      </c>
      <c r="B144" s="118">
        <v>44253.615312499998</v>
      </c>
      <c r="C144" s="78">
        <v>47</v>
      </c>
      <c r="D144" s="79">
        <v>65.180000000000007</v>
      </c>
      <c r="E144" s="119">
        <v>3063.4600000000005</v>
      </c>
      <c r="F144" s="78" t="s">
        <v>20</v>
      </c>
      <c r="H144" s="50"/>
    </row>
    <row r="145" spans="1:8">
      <c r="A145" s="117">
        <v>44253.615312499998</v>
      </c>
      <c r="B145" s="118">
        <v>44253.615312499998</v>
      </c>
      <c r="C145" s="78">
        <v>7</v>
      </c>
      <c r="D145" s="79">
        <v>65.180000000000007</v>
      </c>
      <c r="E145" s="119">
        <v>456.26000000000005</v>
      </c>
      <c r="F145" s="78" t="s">
        <v>20</v>
      </c>
      <c r="H145" s="50"/>
    </row>
    <row r="146" spans="1:8">
      <c r="A146" s="117">
        <v>44253.6171412037</v>
      </c>
      <c r="B146" s="118">
        <v>44253.6171412037</v>
      </c>
      <c r="C146" s="78">
        <v>54</v>
      </c>
      <c r="D146" s="79">
        <v>65.180000000000007</v>
      </c>
      <c r="E146" s="119">
        <v>3519.7200000000003</v>
      </c>
      <c r="F146" s="78" t="s">
        <v>20</v>
      </c>
      <c r="H146" s="50"/>
    </row>
    <row r="147" spans="1:8">
      <c r="A147" s="117">
        <v>44253.618877314817</v>
      </c>
      <c r="B147" s="118">
        <v>44253.618877314817</v>
      </c>
      <c r="C147" s="78">
        <v>75</v>
      </c>
      <c r="D147" s="79">
        <v>65.2</v>
      </c>
      <c r="E147" s="119">
        <v>4890</v>
      </c>
      <c r="F147" s="78" t="s">
        <v>20</v>
      </c>
      <c r="H147" s="50"/>
    </row>
    <row r="148" spans="1:8">
      <c r="A148" s="117">
        <v>44253.618877314817</v>
      </c>
      <c r="B148" s="118">
        <v>44253.618877314817</v>
      </c>
      <c r="C148" s="78">
        <v>26</v>
      </c>
      <c r="D148" s="79">
        <v>65.2</v>
      </c>
      <c r="E148" s="119">
        <v>1695.2</v>
      </c>
      <c r="F148" s="78" t="s">
        <v>20</v>
      </c>
      <c r="H148" s="50"/>
    </row>
    <row r="149" spans="1:8">
      <c r="A149" s="117">
        <v>44253.619490740741</v>
      </c>
      <c r="B149" s="118">
        <v>44253.619490740741</v>
      </c>
      <c r="C149" s="78">
        <v>55</v>
      </c>
      <c r="D149" s="79">
        <v>65.16</v>
      </c>
      <c r="E149" s="119">
        <v>3583.7999999999997</v>
      </c>
      <c r="F149" s="78" t="s">
        <v>20</v>
      </c>
      <c r="H149" s="50"/>
    </row>
    <row r="150" spans="1:8">
      <c r="A150" s="117">
        <v>44253.621145833335</v>
      </c>
      <c r="B150" s="118">
        <v>44253.621145833335</v>
      </c>
      <c r="C150" s="78">
        <v>101</v>
      </c>
      <c r="D150" s="79">
        <v>65.180000000000007</v>
      </c>
      <c r="E150" s="119">
        <v>6583.18</v>
      </c>
      <c r="F150" s="78" t="s">
        <v>20</v>
      </c>
      <c r="H150" s="50"/>
    </row>
    <row r="151" spans="1:8">
      <c r="A151" s="117">
        <v>44253.622812499998</v>
      </c>
      <c r="B151" s="118">
        <v>44253.622812499998</v>
      </c>
      <c r="C151" s="78">
        <v>107</v>
      </c>
      <c r="D151" s="79">
        <v>65.22</v>
      </c>
      <c r="E151" s="119">
        <v>6978.54</v>
      </c>
      <c r="F151" s="78" t="s">
        <v>20</v>
      </c>
      <c r="H151" s="50"/>
    </row>
    <row r="152" spans="1:8">
      <c r="A152" s="117">
        <v>44253.623611111114</v>
      </c>
      <c r="B152" s="118">
        <v>44253.623611111114</v>
      </c>
      <c r="C152" s="78">
        <v>53</v>
      </c>
      <c r="D152" s="79">
        <v>65.22</v>
      </c>
      <c r="E152" s="119">
        <v>3456.66</v>
      </c>
      <c r="F152" s="78" t="s">
        <v>20</v>
      </c>
      <c r="H152" s="50"/>
    </row>
    <row r="153" spans="1:8">
      <c r="A153" s="117">
        <v>44253.626388888886</v>
      </c>
      <c r="B153" s="118">
        <v>44253.626388888886</v>
      </c>
      <c r="C153" s="78">
        <v>127</v>
      </c>
      <c r="D153" s="79">
        <v>65.28</v>
      </c>
      <c r="E153" s="119">
        <v>8290.56</v>
      </c>
      <c r="F153" s="78" t="s">
        <v>20</v>
      </c>
      <c r="H153" s="50"/>
    </row>
    <row r="154" spans="1:8">
      <c r="A154" s="117">
        <v>44253.627962962964</v>
      </c>
      <c r="B154" s="118">
        <v>44253.627962962964</v>
      </c>
      <c r="C154" s="78">
        <v>102</v>
      </c>
      <c r="D154" s="79">
        <v>65.239999999999995</v>
      </c>
      <c r="E154" s="119">
        <v>6654.48</v>
      </c>
      <c r="F154" s="78" t="s">
        <v>20</v>
      </c>
      <c r="H154" s="50"/>
    </row>
    <row r="155" spans="1:8">
      <c r="A155" s="117">
        <v>44253.630266203705</v>
      </c>
      <c r="B155" s="118">
        <v>44253.630266203705</v>
      </c>
      <c r="C155" s="78">
        <v>98</v>
      </c>
      <c r="D155" s="79">
        <v>65.28</v>
      </c>
      <c r="E155" s="119">
        <v>6397.4400000000005</v>
      </c>
      <c r="F155" s="78" t="s">
        <v>20</v>
      </c>
      <c r="H155" s="50"/>
    </row>
    <row r="156" spans="1:8">
      <c r="A156" s="117">
        <v>44253.631608796299</v>
      </c>
      <c r="B156" s="118">
        <v>44253.631608796299</v>
      </c>
      <c r="C156" s="78">
        <v>50</v>
      </c>
      <c r="D156" s="79">
        <v>65.3</v>
      </c>
      <c r="E156" s="119">
        <v>3265</v>
      </c>
      <c r="F156" s="78" t="s">
        <v>20</v>
      </c>
      <c r="H156" s="50"/>
    </row>
    <row r="157" spans="1:8">
      <c r="A157" s="117">
        <v>44253.631608796299</v>
      </c>
      <c r="B157" s="118">
        <v>44253.631608796299</v>
      </c>
      <c r="C157" s="78">
        <v>112</v>
      </c>
      <c r="D157" s="79">
        <v>65.3</v>
      </c>
      <c r="E157" s="119">
        <v>7313.5999999999995</v>
      </c>
      <c r="F157" s="78" t="s">
        <v>20</v>
      </c>
      <c r="H157" s="50"/>
    </row>
    <row r="158" spans="1:8">
      <c r="A158" s="117">
        <v>44253.636469907404</v>
      </c>
      <c r="B158" s="118">
        <v>44253.636469907404</v>
      </c>
      <c r="C158" s="78">
        <v>10</v>
      </c>
      <c r="D158" s="79">
        <v>65.260000000000005</v>
      </c>
      <c r="E158" s="119">
        <v>652.6</v>
      </c>
      <c r="F158" s="78" t="s">
        <v>20</v>
      </c>
      <c r="H158" s="50"/>
    </row>
    <row r="159" spans="1:8">
      <c r="A159" s="117">
        <v>44253.636469907404</v>
      </c>
      <c r="B159" s="118">
        <v>44253.636469907404</v>
      </c>
      <c r="C159" s="78">
        <v>196</v>
      </c>
      <c r="D159" s="79">
        <v>65.260000000000005</v>
      </c>
      <c r="E159" s="119">
        <v>12790.960000000001</v>
      </c>
      <c r="F159" s="78" t="s">
        <v>20</v>
      </c>
      <c r="H159" s="50"/>
    </row>
    <row r="160" spans="1:8">
      <c r="A160" s="117">
        <v>44253.637662037036</v>
      </c>
      <c r="B160" s="118">
        <v>44253.637662037036</v>
      </c>
      <c r="C160" s="78">
        <v>11</v>
      </c>
      <c r="D160" s="79">
        <v>65.260000000000005</v>
      </c>
      <c r="E160" s="119">
        <v>717.86</v>
      </c>
      <c r="F160" s="78" t="s">
        <v>20</v>
      </c>
      <c r="H160" s="50"/>
    </row>
    <row r="161" spans="1:8">
      <c r="A161" s="117">
        <v>44253.637662037036</v>
      </c>
      <c r="B161" s="118">
        <v>44253.637662037036</v>
      </c>
      <c r="C161" s="78">
        <v>42</v>
      </c>
      <c r="D161" s="79">
        <v>65.260000000000005</v>
      </c>
      <c r="E161" s="119">
        <v>2740.92</v>
      </c>
      <c r="F161" s="78" t="s">
        <v>20</v>
      </c>
      <c r="H161" s="50"/>
    </row>
    <row r="162" spans="1:8">
      <c r="A162" s="117">
        <v>44253.637662037036</v>
      </c>
      <c r="B162" s="118">
        <v>44253.637662037036</v>
      </c>
      <c r="C162" s="78">
        <v>34</v>
      </c>
      <c r="D162" s="79">
        <v>65.260000000000005</v>
      </c>
      <c r="E162" s="119">
        <v>2218.84</v>
      </c>
      <c r="F162" s="78" t="s">
        <v>20</v>
      </c>
      <c r="H162" s="50"/>
    </row>
    <row r="163" spans="1:8">
      <c r="A163" s="117">
        <v>44253.637662037036</v>
      </c>
      <c r="B163" s="118">
        <v>44253.637662037036</v>
      </c>
      <c r="C163" s="78">
        <v>18</v>
      </c>
      <c r="D163" s="79">
        <v>65.260000000000005</v>
      </c>
      <c r="E163" s="119">
        <v>1174.68</v>
      </c>
      <c r="F163" s="78" t="s">
        <v>20</v>
      </c>
      <c r="H163" s="50"/>
    </row>
    <row r="164" spans="1:8">
      <c r="A164" s="117">
        <v>44253.638495370367</v>
      </c>
      <c r="B164" s="118">
        <v>44253.638495370367</v>
      </c>
      <c r="C164" s="78">
        <v>55</v>
      </c>
      <c r="D164" s="79">
        <v>65.260000000000005</v>
      </c>
      <c r="E164" s="119">
        <v>3589.3</v>
      </c>
      <c r="F164" s="78" t="s">
        <v>20</v>
      </c>
      <c r="H164" s="50"/>
    </row>
    <row r="165" spans="1:8">
      <c r="A165" s="117">
        <v>44253.638854166667</v>
      </c>
      <c r="B165" s="118">
        <v>44253.638854166667</v>
      </c>
      <c r="C165" s="78">
        <v>54</v>
      </c>
      <c r="D165" s="79">
        <v>65.28</v>
      </c>
      <c r="E165" s="119">
        <v>3525.12</v>
      </c>
      <c r="F165" s="78" t="s">
        <v>20</v>
      </c>
      <c r="H165" s="50"/>
    </row>
    <row r="166" spans="1:8">
      <c r="A166" s="117">
        <v>44253.639490740738</v>
      </c>
      <c r="B166" s="118">
        <v>44253.639490740738</v>
      </c>
      <c r="C166" s="78">
        <v>51</v>
      </c>
      <c r="D166" s="79">
        <v>65.3</v>
      </c>
      <c r="E166" s="119">
        <v>3330.2999999999997</v>
      </c>
      <c r="F166" s="78" t="s">
        <v>20</v>
      </c>
      <c r="H166" s="50"/>
    </row>
    <row r="167" spans="1:8">
      <c r="A167" s="117">
        <v>44253.642604166664</v>
      </c>
      <c r="B167" s="118">
        <v>44253.642604166664</v>
      </c>
      <c r="C167" s="78">
        <v>218</v>
      </c>
      <c r="D167" s="79">
        <v>65.36</v>
      </c>
      <c r="E167" s="119">
        <v>14248.48</v>
      </c>
      <c r="F167" s="78" t="s">
        <v>20</v>
      </c>
      <c r="H167" s="50"/>
    </row>
    <row r="168" spans="1:8">
      <c r="A168" s="117">
        <v>44253.645833333336</v>
      </c>
      <c r="B168" s="118">
        <v>44253.645833333336</v>
      </c>
      <c r="C168" s="78">
        <v>14</v>
      </c>
      <c r="D168" s="79">
        <v>65.400000000000006</v>
      </c>
      <c r="E168" s="119">
        <v>915.60000000000014</v>
      </c>
      <c r="F168" s="78" t="s">
        <v>20</v>
      </c>
      <c r="H168" s="50"/>
    </row>
    <row r="169" spans="1:8">
      <c r="A169" s="117">
        <v>44253.645833333336</v>
      </c>
      <c r="B169" s="118">
        <v>44253.645833333336</v>
      </c>
      <c r="C169" s="78">
        <v>127</v>
      </c>
      <c r="D169" s="79">
        <v>65.400000000000006</v>
      </c>
      <c r="E169" s="119">
        <v>8305.8000000000011</v>
      </c>
      <c r="F169" s="78" t="s">
        <v>20</v>
      </c>
      <c r="H169" s="50"/>
    </row>
    <row r="170" spans="1:8">
      <c r="A170" s="117">
        <v>44253.645833333336</v>
      </c>
      <c r="B170" s="118">
        <v>44253.645833333336</v>
      </c>
      <c r="C170" s="78">
        <v>24</v>
      </c>
      <c r="D170" s="79">
        <v>65.400000000000006</v>
      </c>
      <c r="E170" s="119">
        <v>1569.6000000000001</v>
      </c>
      <c r="F170" s="78" t="s">
        <v>20</v>
      </c>
      <c r="H170" s="50"/>
    </row>
    <row r="171" spans="1:8">
      <c r="A171" s="117">
        <v>44253.646597222221</v>
      </c>
      <c r="B171" s="118">
        <v>44253.646597222221</v>
      </c>
      <c r="C171" s="78">
        <v>31</v>
      </c>
      <c r="D171" s="79">
        <v>65.3</v>
      </c>
      <c r="E171" s="119">
        <v>2024.3</v>
      </c>
      <c r="F171" s="78" t="s">
        <v>20</v>
      </c>
      <c r="H171" s="50"/>
    </row>
    <row r="172" spans="1:8">
      <c r="A172" s="117">
        <v>44253.646597222221</v>
      </c>
      <c r="B172" s="118">
        <v>44253.646597222221</v>
      </c>
      <c r="C172" s="78">
        <v>50</v>
      </c>
      <c r="D172" s="79">
        <v>65.3</v>
      </c>
      <c r="E172" s="119">
        <v>3265</v>
      </c>
      <c r="F172" s="78" t="s">
        <v>20</v>
      </c>
      <c r="H172" s="50"/>
    </row>
    <row r="173" spans="1:8">
      <c r="A173" s="117">
        <v>44253.646597222221</v>
      </c>
      <c r="B173" s="118">
        <v>44253.646597222221</v>
      </c>
      <c r="C173" s="78">
        <v>20</v>
      </c>
      <c r="D173" s="79">
        <v>65.3</v>
      </c>
      <c r="E173" s="119">
        <v>1306</v>
      </c>
      <c r="F173" s="78" t="s">
        <v>20</v>
      </c>
      <c r="H173" s="50"/>
    </row>
    <row r="174" spans="1:8">
      <c r="A174" s="117">
        <v>44253.647280092591</v>
      </c>
      <c r="B174" s="118">
        <v>44253.647280092591</v>
      </c>
      <c r="C174" s="78">
        <v>52</v>
      </c>
      <c r="D174" s="79">
        <v>65.28</v>
      </c>
      <c r="E174" s="119">
        <v>3394.56</v>
      </c>
      <c r="F174" s="78" t="s">
        <v>20</v>
      </c>
      <c r="H174" s="50"/>
    </row>
    <row r="175" spans="1:8">
      <c r="A175" s="117">
        <v>44253.647280092591</v>
      </c>
      <c r="B175" s="118">
        <v>44253.647280092591</v>
      </c>
      <c r="C175" s="78">
        <v>53</v>
      </c>
      <c r="D175" s="79">
        <v>65.28</v>
      </c>
      <c r="E175" s="119">
        <v>3459.84</v>
      </c>
      <c r="F175" s="78" t="s">
        <v>20</v>
      </c>
      <c r="H175" s="50"/>
    </row>
    <row r="176" spans="1:8">
      <c r="A176" s="117">
        <v>44253.647280092591</v>
      </c>
      <c r="B176" s="118">
        <v>44253.647280092591</v>
      </c>
      <c r="C176" s="78">
        <v>53</v>
      </c>
      <c r="D176" s="79">
        <v>65.28</v>
      </c>
      <c r="E176" s="119">
        <v>3459.84</v>
      </c>
      <c r="F176" s="78" t="s">
        <v>20</v>
      </c>
      <c r="H176" s="50"/>
    </row>
    <row r="177" spans="1:8">
      <c r="A177" s="117">
        <v>44253.647824074076</v>
      </c>
      <c r="B177" s="118">
        <v>44253.647824074076</v>
      </c>
      <c r="C177" s="78">
        <v>108</v>
      </c>
      <c r="D177" s="79">
        <v>65.3</v>
      </c>
      <c r="E177" s="119">
        <v>7052.4</v>
      </c>
      <c r="F177" s="78" t="s">
        <v>20</v>
      </c>
      <c r="H177" s="50"/>
    </row>
    <row r="178" spans="1:8">
      <c r="A178" s="117">
        <v>44253.648240740738</v>
      </c>
      <c r="B178" s="118">
        <v>44253.648240740738</v>
      </c>
      <c r="C178" s="78">
        <v>109</v>
      </c>
      <c r="D178" s="79">
        <v>65.22</v>
      </c>
      <c r="E178" s="119">
        <v>7108.98</v>
      </c>
      <c r="F178" s="78" t="s">
        <v>20</v>
      </c>
      <c r="H178" s="50"/>
    </row>
    <row r="179" spans="1:8">
      <c r="A179" s="117">
        <v>44253.648518518516</v>
      </c>
      <c r="B179" s="118">
        <v>44253.648518518516</v>
      </c>
      <c r="C179" s="78">
        <v>54</v>
      </c>
      <c r="D179" s="79">
        <v>65.260000000000005</v>
      </c>
      <c r="E179" s="119">
        <v>3524.0400000000004</v>
      </c>
      <c r="F179" s="78" t="s">
        <v>20</v>
      </c>
      <c r="H179" s="50"/>
    </row>
    <row r="180" spans="1:8">
      <c r="A180" s="117">
        <v>44253.648518518516</v>
      </c>
      <c r="B180" s="118">
        <v>44253.648518518516</v>
      </c>
      <c r="C180" s="78">
        <v>54</v>
      </c>
      <c r="D180" s="79">
        <v>65.260000000000005</v>
      </c>
      <c r="E180" s="119">
        <v>3524.0400000000004</v>
      </c>
      <c r="F180" s="78" t="s">
        <v>20</v>
      </c>
      <c r="H180" s="50"/>
    </row>
    <row r="181" spans="1:8">
      <c r="A181" s="117">
        <v>44253.649537037039</v>
      </c>
      <c r="B181" s="118">
        <v>44253.649537037039</v>
      </c>
      <c r="C181" s="78">
        <v>220</v>
      </c>
      <c r="D181" s="79">
        <v>65.36</v>
      </c>
      <c r="E181" s="119">
        <v>14379.2</v>
      </c>
      <c r="F181" s="78" t="s">
        <v>20</v>
      </c>
      <c r="H181" s="50"/>
    </row>
    <row r="182" spans="1:8">
      <c r="A182" s="117">
        <v>44253.651493055557</v>
      </c>
      <c r="B182" s="118">
        <v>44253.651493055557</v>
      </c>
      <c r="C182" s="78">
        <v>127</v>
      </c>
      <c r="D182" s="79">
        <v>65.36</v>
      </c>
      <c r="E182" s="119">
        <v>8300.7199999999993</v>
      </c>
      <c r="F182" s="78" t="s">
        <v>20</v>
      </c>
      <c r="H182" s="50"/>
    </row>
    <row r="183" spans="1:8">
      <c r="A183" s="117">
        <v>44253.651493055557</v>
      </c>
      <c r="B183" s="118">
        <v>44253.651493055557</v>
      </c>
      <c r="C183" s="78">
        <v>55</v>
      </c>
      <c r="D183" s="79">
        <v>65.36</v>
      </c>
      <c r="E183" s="119">
        <v>3594.8</v>
      </c>
      <c r="F183" s="78" t="s">
        <v>20</v>
      </c>
      <c r="H183" s="50"/>
    </row>
    <row r="184" spans="1:8">
      <c r="A184" s="117">
        <v>44253.651562500003</v>
      </c>
      <c r="B184" s="118">
        <v>44253.651562500003</v>
      </c>
      <c r="C184" s="78">
        <v>47</v>
      </c>
      <c r="D184" s="79">
        <v>65.36</v>
      </c>
      <c r="E184" s="119">
        <v>3071.92</v>
      </c>
      <c r="F184" s="78" t="s">
        <v>20</v>
      </c>
      <c r="H184" s="50"/>
    </row>
    <row r="185" spans="1:8">
      <c r="A185" s="117">
        <v>44253.651562500003</v>
      </c>
      <c r="B185" s="118">
        <v>44253.651562500003</v>
      </c>
      <c r="C185" s="78">
        <v>7</v>
      </c>
      <c r="D185" s="79">
        <v>65.36</v>
      </c>
      <c r="E185" s="119">
        <v>457.52</v>
      </c>
      <c r="F185" s="78" t="s">
        <v>20</v>
      </c>
      <c r="H185" s="50"/>
    </row>
    <row r="186" spans="1:8">
      <c r="A186" s="117">
        <v>44253.654039351852</v>
      </c>
      <c r="B186" s="118">
        <v>44253.654039351852</v>
      </c>
      <c r="C186" s="78">
        <v>162</v>
      </c>
      <c r="D186" s="79">
        <v>65.319999999999993</v>
      </c>
      <c r="E186" s="119">
        <v>10581.839999999998</v>
      </c>
      <c r="F186" s="78" t="s">
        <v>20</v>
      </c>
      <c r="H186" s="50"/>
    </row>
    <row r="187" spans="1:8">
      <c r="A187" s="117">
        <v>44253.654039351852</v>
      </c>
      <c r="B187" s="118">
        <v>44253.654039351852</v>
      </c>
      <c r="C187" s="78">
        <v>53</v>
      </c>
      <c r="D187" s="79">
        <v>65.319999999999993</v>
      </c>
      <c r="E187" s="119">
        <v>3461.9599999999996</v>
      </c>
      <c r="F187" s="78" t="s">
        <v>20</v>
      </c>
      <c r="H187" s="50"/>
    </row>
    <row r="188" spans="1:8">
      <c r="A188" s="117">
        <v>44253.654756944445</v>
      </c>
      <c r="B188" s="118">
        <v>44253.654756944445</v>
      </c>
      <c r="C188" s="78">
        <v>51</v>
      </c>
      <c r="D188" s="79">
        <v>65.28</v>
      </c>
      <c r="E188" s="119">
        <v>3329.28</v>
      </c>
      <c r="F188" s="78" t="s">
        <v>20</v>
      </c>
      <c r="H188" s="50"/>
    </row>
    <row r="189" spans="1:8">
      <c r="A189" s="117">
        <v>44253.654988425929</v>
      </c>
      <c r="B189" s="118">
        <v>44253.654988425929</v>
      </c>
      <c r="C189" s="78">
        <v>10</v>
      </c>
      <c r="D189" s="79">
        <v>65.28</v>
      </c>
      <c r="E189" s="119">
        <v>652.79999999999995</v>
      </c>
      <c r="F189" s="78" t="s">
        <v>20</v>
      </c>
      <c r="H189" s="50"/>
    </row>
    <row r="190" spans="1:8">
      <c r="A190" s="117">
        <v>44253.654999999999</v>
      </c>
      <c r="B190" s="118">
        <v>44253.654999999999</v>
      </c>
      <c r="C190" s="78">
        <v>21</v>
      </c>
      <c r="D190" s="79">
        <v>65.28</v>
      </c>
      <c r="E190" s="119">
        <v>1370.88</v>
      </c>
      <c r="F190" s="78" t="s">
        <v>20</v>
      </c>
      <c r="H190" s="50"/>
    </row>
    <row r="191" spans="1:8">
      <c r="A191" s="117">
        <v>44253.655104166668</v>
      </c>
      <c r="B191" s="118">
        <v>44253.655104166668</v>
      </c>
      <c r="C191" s="78">
        <v>51</v>
      </c>
      <c r="D191" s="79">
        <v>65.28</v>
      </c>
      <c r="E191" s="119">
        <v>3329.28</v>
      </c>
      <c r="F191" s="78" t="s">
        <v>20</v>
      </c>
      <c r="H191" s="50"/>
    </row>
    <row r="192" spans="1:8">
      <c r="A192" s="117">
        <v>44253.655740740738</v>
      </c>
      <c r="B192" s="118">
        <v>44253.655740740738</v>
      </c>
      <c r="C192" s="78">
        <v>51</v>
      </c>
      <c r="D192" s="79">
        <v>65.239999999999995</v>
      </c>
      <c r="E192" s="119">
        <v>3327.24</v>
      </c>
      <c r="F192" s="78" t="s">
        <v>20</v>
      </c>
      <c r="H192" s="50"/>
    </row>
    <row r="193" spans="1:8">
      <c r="A193" s="117">
        <v>44253.655798611115</v>
      </c>
      <c r="B193" s="118">
        <v>44253.655798611115</v>
      </c>
      <c r="C193" s="78">
        <v>55</v>
      </c>
      <c r="D193" s="79">
        <v>65.239999999999995</v>
      </c>
      <c r="E193" s="119">
        <v>3588.2</v>
      </c>
      <c r="F193" s="78" t="s">
        <v>20</v>
      </c>
      <c r="H193" s="50"/>
    </row>
    <row r="194" spans="1:8">
      <c r="A194" s="117">
        <v>44253.656527777777</v>
      </c>
      <c r="B194" s="118">
        <v>44253.656527777777</v>
      </c>
      <c r="C194" s="78">
        <v>29</v>
      </c>
      <c r="D194" s="79">
        <v>65.099999999999994</v>
      </c>
      <c r="E194" s="119">
        <v>1887.8999999999999</v>
      </c>
      <c r="F194" s="78" t="s">
        <v>20</v>
      </c>
      <c r="H194" s="50"/>
    </row>
    <row r="195" spans="1:8">
      <c r="A195" s="117">
        <v>44253.656666666669</v>
      </c>
      <c r="B195" s="118">
        <v>44253.656666666669</v>
      </c>
      <c r="C195" s="78">
        <v>171</v>
      </c>
      <c r="D195" s="79">
        <v>65.099999999999994</v>
      </c>
      <c r="E195" s="119">
        <v>11132.099999999999</v>
      </c>
      <c r="F195" s="78" t="s">
        <v>20</v>
      </c>
      <c r="H195" s="50"/>
    </row>
    <row r="196" spans="1:8">
      <c r="A196" s="117">
        <v>44253.656666666669</v>
      </c>
      <c r="B196" s="118">
        <v>44253.656666666669</v>
      </c>
      <c r="C196" s="78">
        <v>100</v>
      </c>
      <c r="D196" s="79">
        <v>65.099999999999994</v>
      </c>
      <c r="E196" s="119">
        <v>6509.9999999999991</v>
      </c>
      <c r="F196" s="78" t="s">
        <v>20</v>
      </c>
      <c r="H196" s="50"/>
    </row>
    <row r="197" spans="1:8">
      <c r="A197" s="117">
        <v>44253.656666666669</v>
      </c>
      <c r="B197" s="118">
        <v>44253.656666666669</v>
      </c>
      <c r="C197" s="78">
        <v>109</v>
      </c>
      <c r="D197" s="79">
        <v>65.099999999999994</v>
      </c>
      <c r="E197" s="119">
        <v>7095.9</v>
      </c>
      <c r="F197" s="78" t="s">
        <v>20</v>
      </c>
      <c r="H197" s="50"/>
    </row>
    <row r="198" spans="1:8">
      <c r="A198" s="117">
        <v>44253.657222222224</v>
      </c>
      <c r="B198" s="118">
        <v>44253.657222222224</v>
      </c>
      <c r="C198" s="78">
        <v>106</v>
      </c>
      <c r="D198" s="79">
        <v>65.22</v>
      </c>
      <c r="E198" s="119">
        <v>6913.32</v>
      </c>
      <c r="F198" s="78" t="s">
        <v>20</v>
      </c>
      <c r="H198" s="50"/>
    </row>
    <row r="199" spans="1:8">
      <c r="A199" s="117">
        <v>44253.657407407409</v>
      </c>
      <c r="B199" s="118">
        <v>44253.657407407409</v>
      </c>
      <c r="C199" s="78">
        <v>52</v>
      </c>
      <c r="D199" s="79">
        <v>65.180000000000007</v>
      </c>
      <c r="E199" s="119">
        <v>3389.3600000000006</v>
      </c>
      <c r="F199" s="78" t="s">
        <v>20</v>
      </c>
      <c r="H199" s="50"/>
    </row>
    <row r="200" spans="1:8">
      <c r="A200" s="117">
        <v>44253.657546296294</v>
      </c>
      <c r="B200" s="118">
        <v>44253.657546296294</v>
      </c>
      <c r="C200" s="78">
        <v>109</v>
      </c>
      <c r="D200" s="79">
        <v>65.16</v>
      </c>
      <c r="E200" s="119">
        <v>7102.44</v>
      </c>
      <c r="F200" s="78" t="s">
        <v>20</v>
      </c>
      <c r="H200" s="50"/>
    </row>
    <row r="201" spans="1:8">
      <c r="A201" s="117">
        <v>44253.65797453704</v>
      </c>
      <c r="B201" s="118">
        <v>44253.65797453704</v>
      </c>
      <c r="C201" s="78">
        <v>52</v>
      </c>
      <c r="D201" s="79">
        <v>65.180000000000007</v>
      </c>
      <c r="E201" s="119">
        <v>3389.3600000000006</v>
      </c>
      <c r="F201" s="78" t="s">
        <v>20</v>
      </c>
      <c r="H201" s="50"/>
    </row>
    <row r="202" spans="1:8">
      <c r="A202" s="117">
        <v>44253.658333333333</v>
      </c>
      <c r="B202" s="118">
        <v>44253.658333333333</v>
      </c>
      <c r="C202" s="78">
        <v>52</v>
      </c>
      <c r="D202" s="79">
        <v>65.16</v>
      </c>
      <c r="E202" s="119">
        <v>3388.3199999999997</v>
      </c>
      <c r="F202" s="78" t="s">
        <v>20</v>
      </c>
      <c r="H202" s="50"/>
    </row>
    <row r="203" spans="1:8">
      <c r="A203" s="117">
        <v>44253.658750000002</v>
      </c>
      <c r="B203" s="118">
        <v>44253.658750000002</v>
      </c>
      <c r="C203" s="78">
        <v>52</v>
      </c>
      <c r="D203" s="79">
        <v>65.099999999999994</v>
      </c>
      <c r="E203" s="119">
        <v>3385.2</v>
      </c>
      <c r="F203" s="78" t="s">
        <v>20</v>
      </c>
      <c r="H203" s="50"/>
    </row>
    <row r="204" spans="1:8">
      <c r="A204" s="117">
        <v>44253.659166666665</v>
      </c>
      <c r="B204" s="118">
        <v>44253.659166666665</v>
      </c>
      <c r="C204" s="78">
        <v>52</v>
      </c>
      <c r="D204" s="79">
        <v>65.099999999999994</v>
      </c>
      <c r="E204" s="119">
        <v>3385.2</v>
      </c>
      <c r="F204" s="78" t="s">
        <v>20</v>
      </c>
      <c r="H204" s="50"/>
    </row>
    <row r="205" spans="1:8">
      <c r="A205" s="117">
        <v>44253.660127314812</v>
      </c>
      <c r="B205" s="118">
        <v>44253.660127314812</v>
      </c>
      <c r="C205" s="78">
        <v>52</v>
      </c>
      <c r="D205" s="79">
        <v>65.099999999999994</v>
      </c>
      <c r="E205" s="119">
        <v>3385.2</v>
      </c>
      <c r="F205" s="78" t="s">
        <v>20</v>
      </c>
      <c r="H205" s="50"/>
    </row>
    <row r="206" spans="1:8">
      <c r="A206" s="117">
        <v>44253.660578703704</v>
      </c>
      <c r="B206" s="118">
        <v>44253.660578703704</v>
      </c>
      <c r="C206" s="78">
        <v>53</v>
      </c>
      <c r="D206" s="79">
        <v>65.06</v>
      </c>
      <c r="E206" s="119">
        <v>3448.1800000000003</v>
      </c>
      <c r="F206" s="78" t="s">
        <v>20</v>
      </c>
      <c r="H206" s="50"/>
    </row>
    <row r="207" spans="1:8">
      <c r="A207" s="117">
        <v>44253.660879629628</v>
      </c>
      <c r="B207" s="118">
        <v>44253.660879629628</v>
      </c>
      <c r="C207" s="78">
        <v>53</v>
      </c>
      <c r="D207" s="79">
        <v>65.040000000000006</v>
      </c>
      <c r="E207" s="119">
        <v>3447.1200000000003</v>
      </c>
      <c r="F207" s="78" t="s">
        <v>20</v>
      </c>
      <c r="H207" s="50"/>
    </row>
    <row r="208" spans="1:8">
      <c r="A208" s="117">
        <v>44253.661076388889</v>
      </c>
      <c r="B208" s="118">
        <v>44253.661076388889</v>
      </c>
      <c r="C208" s="78">
        <v>35</v>
      </c>
      <c r="D208" s="79">
        <v>65.08</v>
      </c>
      <c r="E208" s="119">
        <v>2277.7999999999997</v>
      </c>
      <c r="F208" s="78" t="s">
        <v>20</v>
      </c>
      <c r="H208" s="50"/>
    </row>
    <row r="209" spans="1:8">
      <c r="A209" s="117">
        <v>44253.661076388889</v>
      </c>
      <c r="B209" s="118">
        <v>44253.661076388889</v>
      </c>
      <c r="C209" s="78">
        <v>17</v>
      </c>
      <c r="D209" s="79">
        <v>65.08</v>
      </c>
      <c r="E209" s="119">
        <v>1106.3599999999999</v>
      </c>
      <c r="F209" s="78" t="s">
        <v>20</v>
      </c>
      <c r="H209" s="50"/>
    </row>
    <row r="210" spans="1:8">
      <c r="A210" s="117">
        <v>44253.661157407405</v>
      </c>
      <c r="B210" s="118">
        <v>44253.661157407405</v>
      </c>
      <c r="C210" s="78">
        <v>51</v>
      </c>
      <c r="D210" s="79">
        <v>65.06</v>
      </c>
      <c r="E210" s="119">
        <v>3318.06</v>
      </c>
      <c r="F210" s="78" t="s">
        <v>20</v>
      </c>
      <c r="H210" s="50"/>
    </row>
    <row r="211" spans="1:8">
      <c r="A211" s="117">
        <v>44253.662615740737</v>
      </c>
      <c r="B211" s="118">
        <v>44253.662615740737</v>
      </c>
      <c r="C211" s="78">
        <v>109</v>
      </c>
      <c r="D211" s="79">
        <v>65.2</v>
      </c>
      <c r="E211" s="119">
        <v>7106.8</v>
      </c>
      <c r="F211" s="78" t="s">
        <v>20</v>
      </c>
      <c r="H211" s="50"/>
    </row>
    <row r="212" spans="1:8">
      <c r="A212" s="117">
        <v>44253.664201388892</v>
      </c>
      <c r="B212" s="118">
        <v>44253.664201388892</v>
      </c>
      <c r="C212" s="78">
        <v>75</v>
      </c>
      <c r="D212" s="79">
        <v>65.180000000000007</v>
      </c>
      <c r="E212" s="119">
        <v>4888.5000000000009</v>
      </c>
      <c r="F212" s="78" t="s">
        <v>20</v>
      </c>
      <c r="H212" s="50"/>
    </row>
    <row r="213" spans="1:8">
      <c r="A213" s="117">
        <v>44253.664201388892</v>
      </c>
      <c r="B213" s="118">
        <v>44253.664201388892</v>
      </c>
      <c r="C213" s="78">
        <v>69</v>
      </c>
      <c r="D213" s="79">
        <v>65.180000000000007</v>
      </c>
      <c r="E213" s="119">
        <v>4497.42</v>
      </c>
      <c r="F213" s="78" t="s">
        <v>20</v>
      </c>
      <c r="H213" s="50"/>
    </row>
    <row r="214" spans="1:8">
      <c r="A214" s="117">
        <v>44253.664201388892</v>
      </c>
      <c r="B214" s="118">
        <v>44253.664201388892</v>
      </c>
      <c r="C214" s="78">
        <v>11</v>
      </c>
      <c r="D214" s="79">
        <v>65.180000000000007</v>
      </c>
      <c r="E214" s="119">
        <v>716.98</v>
      </c>
      <c r="F214" s="78" t="s">
        <v>20</v>
      </c>
      <c r="H214" s="50"/>
    </row>
    <row r="215" spans="1:8">
      <c r="A215" s="117">
        <v>44253.665543981479</v>
      </c>
      <c r="B215" s="118">
        <v>44253.665543981479</v>
      </c>
      <c r="C215" s="78">
        <v>101</v>
      </c>
      <c r="D215" s="79">
        <v>65.2</v>
      </c>
      <c r="E215" s="119">
        <v>6585.2000000000007</v>
      </c>
      <c r="F215" s="78" t="s">
        <v>20</v>
      </c>
      <c r="H215" s="50"/>
    </row>
    <row r="216" spans="1:8">
      <c r="A216" s="117">
        <v>44253.666712962964</v>
      </c>
      <c r="B216" s="118">
        <v>44253.666712962964</v>
      </c>
      <c r="C216" s="78">
        <v>9</v>
      </c>
      <c r="D216" s="79">
        <v>65.14</v>
      </c>
      <c r="E216" s="119">
        <v>586.26</v>
      </c>
      <c r="F216" s="78" t="s">
        <v>20</v>
      </c>
      <c r="H216" s="50"/>
    </row>
    <row r="217" spans="1:8">
      <c r="A217" s="117">
        <v>44253.666712962964</v>
      </c>
      <c r="B217" s="118">
        <v>44253.666712962964</v>
      </c>
      <c r="C217" s="78">
        <v>151</v>
      </c>
      <c r="D217" s="79">
        <v>65.14</v>
      </c>
      <c r="E217" s="119">
        <v>9836.14</v>
      </c>
      <c r="F217" s="78" t="s">
        <v>20</v>
      </c>
      <c r="H217" s="50"/>
    </row>
    <row r="218" spans="1:8">
      <c r="A218" s="117">
        <v>44253.666759259257</v>
      </c>
      <c r="B218" s="118">
        <v>44253.666759259257</v>
      </c>
      <c r="C218" s="78">
        <v>16</v>
      </c>
      <c r="D218" s="79">
        <v>65.12</v>
      </c>
      <c r="E218" s="119">
        <v>1041.92</v>
      </c>
      <c r="F218" s="78" t="s">
        <v>20</v>
      </c>
      <c r="H218" s="50"/>
    </row>
    <row r="219" spans="1:8">
      <c r="A219" s="117">
        <v>44253.666770833333</v>
      </c>
      <c r="B219" s="118">
        <v>44253.666770833333</v>
      </c>
      <c r="C219" s="78">
        <v>184</v>
      </c>
      <c r="D219" s="79">
        <v>65.12</v>
      </c>
      <c r="E219" s="119">
        <v>11982.080000000002</v>
      </c>
      <c r="F219" s="78" t="s">
        <v>20</v>
      </c>
      <c r="H219" s="50"/>
    </row>
    <row r="220" spans="1:8">
      <c r="A220" s="117">
        <v>44253.667060185187</v>
      </c>
      <c r="B220" s="118">
        <v>44253.667060185187</v>
      </c>
      <c r="C220" s="78">
        <v>53</v>
      </c>
      <c r="D220" s="79">
        <v>65.180000000000007</v>
      </c>
      <c r="E220" s="119">
        <v>3454.5400000000004</v>
      </c>
      <c r="F220" s="78" t="s">
        <v>20</v>
      </c>
      <c r="H220" s="50"/>
    </row>
    <row r="221" spans="1:8">
      <c r="A221" s="117">
        <v>44253.667372685188</v>
      </c>
      <c r="B221" s="118">
        <v>44253.667372685188</v>
      </c>
      <c r="C221" s="78">
        <v>53</v>
      </c>
      <c r="D221" s="79">
        <v>65.180000000000007</v>
      </c>
      <c r="E221" s="119">
        <v>3454.5400000000004</v>
      </c>
      <c r="F221" s="78" t="s">
        <v>20</v>
      </c>
      <c r="H221" s="50"/>
    </row>
    <row r="222" spans="1:8">
      <c r="A222" s="117">
        <v>44253.668726851851</v>
      </c>
      <c r="B222" s="118">
        <v>44253.668726851851</v>
      </c>
      <c r="C222" s="78">
        <v>154</v>
      </c>
      <c r="D222" s="79">
        <v>65.180000000000007</v>
      </c>
      <c r="E222" s="119">
        <v>10037.720000000001</v>
      </c>
      <c r="F222" s="78" t="s">
        <v>20</v>
      </c>
      <c r="H222" s="50"/>
    </row>
    <row r="223" spans="1:8">
      <c r="A223" s="117">
        <v>44253.669606481482</v>
      </c>
      <c r="B223" s="118">
        <v>44253.669606481482</v>
      </c>
      <c r="C223" s="78">
        <v>101</v>
      </c>
      <c r="D223" s="79">
        <v>65.16</v>
      </c>
      <c r="E223" s="119">
        <v>6581.16</v>
      </c>
      <c r="F223" s="78" t="s">
        <v>20</v>
      </c>
      <c r="H223" s="50"/>
    </row>
    <row r="224" spans="1:8">
      <c r="A224" s="117">
        <v>44253.669907407406</v>
      </c>
      <c r="B224" s="118">
        <v>44253.669907407406</v>
      </c>
      <c r="C224" s="78">
        <v>102</v>
      </c>
      <c r="D224" s="79">
        <v>65.16</v>
      </c>
      <c r="E224" s="119">
        <v>6646.32</v>
      </c>
      <c r="F224" s="78" t="s">
        <v>20</v>
      </c>
      <c r="H224" s="50"/>
    </row>
    <row r="225" spans="1:8">
      <c r="A225" s="117">
        <v>44253.670624999999</v>
      </c>
      <c r="B225" s="118">
        <v>44253.670624999999</v>
      </c>
      <c r="C225" s="78">
        <v>48</v>
      </c>
      <c r="D225" s="79">
        <v>65.12</v>
      </c>
      <c r="E225" s="119">
        <v>3125.76</v>
      </c>
      <c r="F225" s="78" t="s">
        <v>20</v>
      </c>
      <c r="H225" s="50"/>
    </row>
    <row r="226" spans="1:8">
      <c r="A226" s="117">
        <v>44253.670891203707</v>
      </c>
      <c r="B226" s="118">
        <v>44253.670891203707</v>
      </c>
      <c r="C226" s="78">
        <v>51</v>
      </c>
      <c r="D226" s="79">
        <v>65.14</v>
      </c>
      <c r="E226" s="119">
        <v>3322.14</v>
      </c>
      <c r="F226" s="78" t="s">
        <v>20</v>
      </c>
      <c r="H226" s="50"/>
    </row>
    <row r="227" spans="1:8">
      <c r="A227" s="117">
        <v>44253.671331018515</v>
      </c>
      <c r="B227" s="118">
        <v>44253.671331018515</v>
      </c>
      <c r="C227" s="78">
        <v>52</v>
      </c>
      <c r="D227" s="79">
        <v>65.12</v>
      </c>
      <c r="E227" s="119">
        <v>3386.2400000000002</v>
      </c>
      <c r="F227" s="78" t="s">
        <v>20</v>
      </c>
      <c r="H227" s="50"/>
    </row>
    <row r="228" spans="1:8">
      <c r="A228" s="117">
        <v>44253.671331018515</v>
      </c>
      <c r="B228" s="118">
        <v>44253.671331018515</v>
      </c>
      <c r="C228" s="78">
        <v>52</v>
      </c>
      <c r="D228" s="79">
        <v>65.12</v>
      </c>
      <c r="E228" s="119">
        <v>3386.2400000000002</v>
      </c>
      <c r="F228" s="78" t="s">
        <v>20</v>
      </c>
      <c r="H228" s="50"/>
    </row>
    <row r="229" spans="1:8">
      <c r="A229" s="117">
        <v>44253.671377314815</v>
      </c>
      <c r="B229" s="118">
        <v>44253.671377314815</v>
      </c>
      <c r="C229" s="78">
        <v>13</v>
      </c>
      <c r="D229" s="79">
        <v>65.099999999999994</v>
      </c>
      <c r="E229" s="119">
        <v>846.3</v>
      </c>
      <c r="F229" s="78" t="s">
        <v>20</v>
      </c>
      <c r="H229" s="50"/>
    </row>
    <row r="230" spans="1:8">
      <c r="A230" s="117">
        <v>44253.672453703701</v>
      </c>
      <c r="B230" s="118">
        <v>44253.672453703701</v>
      </c>
      <c r="C230" s="78">
        <v>55</v>
      </c>
      <c r="D230" s="79">
        <v>65.14</v>
      </c>
      <c r="E230" s="119">
        <v>3582.7</v>
      </c>
      <c r="F230" s="78" t="s">
        <v>20</v>
      </c>
      <c r="H230" s="50"/>
    </row>
    <row r="231" spans="1:8">
      <c r="A231" s="117">
        <v>44253.673460648148</v>
      </c>
      <c r="B231" s="118">
        <v>44253.673460648148</v>
      </c>
      <c r="C231" s="78">
        <v>7</v>
      </c>
      <c r="D231" s="79">
        <v>65.099999999999994</v>
      </c>
      <c r="E231" s="119">
        <v>455.69999999999993</v>
      </c>
      <c r="F231" s="78" t="s">
        <v>20</v>
      </c>
      <c r="H231" s="50"/>
    </row>
    <row r="232" spans="1:8">
      <c r="A232" s="117">
        <v>44253.673622685186</v>
      </c>
      <c r="B232" s="118">
        <v>44253.673622685186</v>
      </c>
      <c r="C232" s="78">
        <v>22</v>
      </c>
      <c r="D232" s="79">
        <v>65.12</v>
      </c>
      <c r="E232" s="119">
        <v>1432.64</v>
      </c>
      <c r="F232" s="78" t="s">
        <v>20</v>
      </c>
      <c r="H232" s="50"/>
    </row>
    <row r="233" spans="1:8">
      <c r="A233" s="117">
        <v>44253.673622685186</v>
      </c>
      <c r="B233" s="118">
        <v>44253.673622685186</v>
      </c>
      <c r="C233" s="78">
        <v>31</v>
      </c>
      <c r="D233" s="79">
        <v>65.12</v>
      </c>
      <c r="E233" s="119">
        <v>2018.7200000000003</v>
      </c>
      <c r="F233" s="78" t="s">
        <v>20</v>
      </c>
      <c r="H233" s="50"/>
    </row>
    <row r="234" spans="1:8">
      <c r="A234" s="117">
        <v>44253.673773148148</v>
      </c>
      <c r="B234" s="118">
        <v>44253.673773148148</v>
      </c>
      <c r="C234" s="78">
        <v>280</v>
      </c>
      <c r="D234" s="79">
        <v>65.099999999999994</v>
      </c>
      <c r="E234" s="119">
        <v>18228</v>
      </c>
      <c r="F234" s="78" t="s">
        <v>20</v>
      </c>
      <c r="H234" s="50"/>
    </row>
    <row r="235" spans="1:8">
      <c r="A235" s="117">
        <v>44253.674490740741</v>
      </c>
      <c r="B235" s="118">
        <v>44253.674490740741</v>
      </c>
      <c r="C235" s="78">
        <v>102</v>
      </c>
      <c r="D235" s="79">
        <v>65.099999999999994</v>
      </c>
      <c r="E235" s="119">
        <v>6640.2</v>
      </c>
      <c r="F235" s="78" t="s">
        <v>20</v>
      </c>
      <c r="H235" s="50"/>
    </row>
    <row r="236" spans="1:8">
      <c r="A236" s="117">
        <v>44253.675127314818</v>
      </c>
      <c r="B236" s="118">
        <v>44253.675127314818</v>
      </c>
      <c r="C236" s="78">
        <v>222</v>
      </c>
      <c r="D236" s="79">
        <v>65.06</v>
      </c>
      <c r="E236" s="119">
        <v>14443.32</v>
      </c>
      <c r="F236" s="78" t="s">
        <v>20</v>
      </c>
      <c r="H236" s="50"/>
    </row>
    <row r="237" spans="1:8">
      <c r="A237" s="117">
        <v>44253.675127314818</v>
      </c>
      <c r="B237" s="118">
        <v>44253.675127314818</v>
      </c>
      <c r="C237" s="78">
        <v>78</v>
      </c>
      <c r="D237" s="79">
        <v>65.06</v>
      </c>
      <c r="E237" s="119">
        <v>5074.68</v>
      </c>
      <c r="F237" s="78" t="s">
        <v>20</v>
      </c>
      <c r="H237" s="50"/>
    </row>
    <row r="238" spans="1:8">
      <c r="A238" s="117">
        <v>44253.675127314818</v>
      </c>
      <c r="B238" s="118">
        <v>44253.675127314818</v>
      </c>
      <c r="C238" s="78">
        <v>53</v>
      </c>
      <c r="D238" s="79">
        <v>65.06</v>
      </c>
      <c r="E238" s="119">
        <v>3448.1800000000003</v>
      </c>
      <c r="F238" s="78" t="s">
        <v>20</v>
      </c>
      <c r="H238" s="50"/>
    </row>
    <row r="239" spans="1:8">
      <c r="A239" s="117">
        <v>44253.675127314818</v>
      </c>
      <c r="B239" s="118">
        <v>44253.675127314818</v>
      </c>
      <c r="C239" s="78">
        <v>54</v>
      </c>
      <c r="D239" s="79">
        <v>65.06</v>
      </c>
      <c r="E239" s="119">
        <v>3513.2400000000002</v>
      </c>
      <c r="F239" s="78" t="s">
        <v>20</v>
      </c>
      <c r="H239" s="50"/>
    </row>
    <row r="240" spans="1:8">
      <c r="A240" s="117">
        <v>44253.676041666666</v>
      </c>
      <c r="B240" s="118">
        <v>44253.676041666666</v>
      </c>
      <c r="C240" s="78">
        <v>55</v>
      </c>
      <c r="D240" s="79">
        <v>65.099999999999994</v>
      </c>
      <c r="E240" s="119">
        <v>3580.4999999999995</v>
      </c>
      <c r="F240" s="78" t="s">
        <v>20</v>
      </c>
      <c r="H240" s="50"/>
    </row>
    <row r="241" spans="1:8">
      <c r="A241" s="117">
        <v>44253.676041666666</v>
      </c>
      <c r="B241" s="118">
        <v>44253.676041666666</v>
      </c>
      <c r="C241" s="78">
        <v>55</v>
      </c>
      <c r="D241" s="79">
        <v>65.099999999999994</v>
      </c>
      <c r="E241" s="119">
        <v>3580.4999999999995</v>
      </c>
      <c r="F241" s="78" t="s">
        <v>20</v>
      </c>
      <c r="H241" s="50"/>
    </row>
    <row r="242" spans="1:8">
      <c r="A242" s="117">
        <v>44253.676863425928</v>
      </c>
      <c r="B242" s="118">
        <v>44253.676863425928</v>
      </c>
      <c r="C242" s="78">
        <v>54</v>
      </c>
      <c r="D242" s="79">
        <v>65.040000000000006</v>
      </c>
      <c r="E242" s="119">
        <v>3512.1600000000003</v>
      </c>
      <c r="F242" s="78" t="s">
        <v>20</v>
      </c>
      <c r="H242" s="50"/>
    </row>
    <row r="243" spans="1:8">
      <c r="A243" s="117">
        <v>44253.676932870374</v>
      </c>
      <c r="B243" s="118">
        <v>44253.676932870374</v>
      </c>
      <c r="C243" s="78">
        <v>51</v>
      </c>
      <c r="D243" s="79">
        <v>65.08</v>
      </c>
      <c r="E243" s="119">
        <v>3319.08</v>
      </c>
      <c r="F243" s="78" t="s">
        <v>20</v>
      </c>
      <c r="H243" s="50"/>
    </row>
    <row r="244" spans="1:8">
      <c r="A244" s="117">
        <v>44253.684351851851</v>
      </c>
      <c r="B244" s="118">
        <v>44253.684351851851</v>
      </c>
      <c r="C244" s="78">
        <v>52</v>
      </c>
      <c r="D244" s="79">
        <v>65.2</v>
      </c>
      <c r="E244" s="119">
        <v>3390.4</v>
      </c>
      <c r="F244" s="78" t="s">
        <v>20</v>
      </c>
      <c r="H244" s="50"/>
    </row>
    <row r="245" spans="1:8">
      <c r="A245" s="117">
        <v>44253.685057870367</v>
      </c>
      <c r="B245" s="118">
        <v>44253.685057870367</v>
      </c>
      <c r="C245" s="78">
        <v>55</v>
      </c>
      <c r="D245" s="79">
        <v>65.16</v>
      </c>
      <c r="E245" s="119">
        <v>3583.7999999999997</v>
      </c>
      <c r="F245" s="78" t="s">
        <v>20</v>
      </c>
      <c r="H245" s="50"/>
    </row>
    <row r="246" spans="1:8">
      <c r="A246" s="117">
        <v>44253.685578703706</v>
      </c>
      <c r="B246" s="118">
        <v>44253.685578703706</v>
      </c>
      <c r="C246" s="78">
        <v>54</v>
      </c>
      <c r="D246" s="79">
        <v>65.14</v>
      </c>
      <c r="E246" s="119">
        <v>3517.56</v>
      </c>
      <c r="F246" s="78" t="s">
        <v>20</v>
      </c>
      <c r="H246" s="50"/>
    </row>
    <row r="247" spans="1:8">
      <c r="A247" s="117">
        <v>44253.685844907406</v>
      </c>
      <c r="B247" s="118">
        <v>44253.685844907406</v>
      </c>
      <c r="C247" s="78">
        <v>53</v>
      </c>
      <c r="D247" s="79">
        <v>65.12</v>
      </c>
      <c r="E247" s="119">
        <v>3451.36</v>
      </c>
      <c r="F247" s="78" t="s">
        <v>20</v>
      </c>
      <c r="H247" s="50"/>
    </row>
    <row r="248" spans="1:8">
      <c r="A248" s="117">
        <v>44253.685914351852</v>
      </c>
      <c r="B248" s="118">
        <v>44253.685914351852</v>
      </c>
      <c r="C248" s="78">
        <v>300</v>
      </c>
      <c r="D248" s="79">
        <v>65.099999999999994</v>
      </c>
      <c r="E248" s="119">
        <v>19530</v>
      </c>
      <c r="F248" s="78" t="s">
        <v>20</v>
      </c>
      <c r="H248" s="50"/>
    </row>
    <row r="249" spans="1:8">
      <c r="A249" s="117">
        <v>44253.686041666668</v>
      </c>
      <c r="B249" s="118">
        <v>44253.686041666668</v>
      </c>
      <c r="C249" s="78">
        <v>12</v>
      </c>
      <c r="D249" s="79">
        <v>65.099999999999994</v>
      </c>
      <c r="E249" s="119">
        <v>781.19999999999993</v>
      </c>
      <c r="F249" s="78" t="s">
        <v>20</v>
      </c>
      <c r="H249" s="50"/>
    </row>
    <row r="250" spans="1:8">
      <c r="A250" s="117">
        <v>44253.686041666668</v>
      </c>
      <c r="B250" s="118">
        <v>44253.686041666668</v>
      </c>
      <c r="C250" s="78">
        <v>26</v>
      </c>
      <c r="D250" s="79">
        <v>65.099999999999994</v>
      </c>
      <c r="E250" s="119">
        <v>1692.6</v>
      </c>
      <c r="F250" s="78" t="s">
        <v>20</v>
      </c>
      <c r="H250" s="50"/>
    </row>
    <row r="251" spans="1:8">
      <c r="A251" s="117">
        <v>44253.686041666668</v>
      </c>
      <c r="B251" s="118">
        <v>44253.686041666668</v>
      </c>
      <c r="C251" s="78">
        <v>17</v>
      </c>
      <c r="D251" s="79">
        <v>65.099999999999994</v>
      </c>
      <c r="E251" s="119">
        <v>1106.6999999999998</v>
      </c>
      <c r="F251" s="78" t="s">
        <v>20</v>
      </c>
      <c r="H251" s="50"/>
    </row>
    <row r="252" spans="1:8">
      <c r="A252" s="117">
        <v>44253.687094907407</v>
      </c>
      <c r="B252" s="118">
        <v>44253.687094907407</v>
      </c>
      <c r="C252" s="78">
        <v>52</v>
      </c>
      <c r="D252" s="79">
        <v>65.16</v>
      </c>
      <c r="E252" s="119">
        <v>3388.3199999999997</v>
      </c>
      <c r="F252" s="78" t="s">
        <v>20</v>
      </c>
      <c r="H252" s="50"/>
    </row>
    <row r="253" spans="1:8">
      <c r="A253" s="117">
        <v>44253.687094907407</v>
      </c>
      <c r="B253" s="118">
        <v>44253.687094907407</v>
      </c>
      <c r="C253" s="78">
        <v>107</v>
      </c>
      <c r="D253" s="79">
        <v>65.16</v>
      </c>
      <c r="E253" s="119">
        <v>6972.12</v>
      </c>
      <c r="F253" s="78" t="s">
        <v>20</v>
      </c>
      <c r="H253" s="50"/>
    </row>
    <row r="254" spans="1:8">
      <c r="A254" s="117">
        <v>44253.6872337963</v>
      </c>
      <c r="B254" s="118">
        <v>44253.6872337963</v>
      </c>
      <c r="C254" s="78">
        <v>54</v>
      </c>
      <c r="D254" s="79">
        <v>65.14</v>
      </c>
      <c r="E254" s="119">
        <v>3517.56</v>
      </c>
      <c r="F254" s="78" t="s">
        <v>20</v>
      </c>
      <c r="H254" s="50"/>
    </row>
    <row r="255" spans="1:8">
      <c r="A255" s="117">
        <v>44253.687395833331</v>
      </c>
      <c r="B255" s="118">
        <v>44253.687395833331</v>
      </c>
      <c r="C255" s="78">
        <v>300</v>
      </c>
      <c r="D255" s="79">
        <v>65.099999999999994</v>
      </c>
      <c r="E255" s="119">
        <v>19530</v>
      </c>
      <c r="F255" s="78" t="s">
        <v>20</v>
      </c>
      <c r="H255" s="50"/>
    </row>
    <row r="256" spans="1:8">
      <c r="A256" s="117">
        <v>44253.687696759262</v>
      </c>
      <c r="B256" s="118">
        <v>44253.687696759262</v>
      </c>
      <c r="C256" s="78">
        <v>51</v>
      </c>
      <c r="D256" s="79">
        <v>65.12</v>
      </c>
      <c r="E256" s="119">
        <v>3321.1200000000003</v>
      </c>
      <c r="F256" s="78" t="s">
        <v>20</v>
      </c>
      <c r="H256" s="50"/>
    </row>
    <row r="257" spans="1:8">
      <c r="A257" s="117">
        <v>44253.687858796293</v>
      </c>
      <c r="B257" s="118">
        <v>44253.687858796293</v>
      </c>
      <c r="C257" s="78">
        <v>54</v>
      </c>
      <c r="D257" s="79">
        <v>65.099999999999994</v>
      </c>
      <c r="E257" s="119">
        <v>3515.3999999999996</v>
      </c>
      <c r="F257" s="78" t="s">
        <v>20</v>
      </c>
      <c r="H257" s="50"/>
    </row>
    <row r="258" spans="1:8">
      <c r="A258" s="117">
        <v>44253.688344907408</v>
      </c>
      <c r="B258" s="118">
        <v>44253.688344907408</v>
      </c>
      <c r="C258" s="78">
        <v>53</v>
      </c>
      <c r="D258" s="79">
        <v>65.14</v>
      </c>
      <c r="E258" s="119">
        <v>3452.42</v>
      </c>
      <c r="F258" s="78" t="s">
        <v>20</v>
      </c>
      <c r="H258" s="50"/>
    </row>
    <row r="259" spans="1:8">
      <c r="A259" s="117">
        <v>44253.690694444442</v>
      </c>
      <c r="B259" s="118">
        <v>44253.690694444442</v>
      </c>
      <c r="C259" s="78">
        <v>14</v>
      </c>
      <c r="D259" s="79">
        <v>65.2</v>
      </c>
      <c r="E259" s="119">
        <v>912.80000000000007</v>
      </c>
      <c r="F259" s="78" t="s">
        <v>20</v>
      </c>
      <c r="H259" s="50"/>
    </row>
    <row r="260" spans="1:8">
      <c r="A260" s="117">
        <v>44253.690694444442</v>
      </c>
      <c r="B260" s="118">
        <v>44253.690694444442</v>
      </c>
      <c r="C260" s="78">
        <v>55</v>
      </c>
      <c r="D260" s="79">
        <v>65.2</v>
      </c>
      <c r="E260" s="119">
        <v>3586</v>
      </c>
      <c r="F260" s="78" t="s">
        <v>20</v>
      </c>
      <c r="H260" s="50"/>
    </row>
    <row r="261" spans="1:8">
      <c r="A261" s="117">
        <v>44253.690694444442</v>
      </c>
      <c r="B261" s="118">
        <v>44253.690694444442</v>
      </c>
      <c r="C261" s="78">
        <v>32</v>
      </c>
      <c r="D261" s="79">
        <v>65.2</v>
      </c>
      <c r="E261" s="119">
        <v>2086.4</v>
      </c>
      <c r="F261" s="78" t="s">
        <v>20</v>
      </c>
      <c r="H261" s="50"/>
    </row>
    <row r="262" spans="1:8">
      <c r="A262" s="117">
        <v>44253.691493055558</v>
      </c>
      <c r="B262" s="118">
        <v>44253.691493055558</v>
      </c>
      <c r="C262" s="78">
        <v>110</v>
      </c>
      <c r="D262" s="79">
        <v>65.14</v>
      </c>
      <c r="E262" s="119">
        <v>7165.4</v>
      </c>
      <c r="F262" s="78" t="s">
        <v>20</v>
      </c>
      <c r="H262" s="50"/>
    </row>
    <row r="263" spans="1:8">
      <c r="A263" s="117">
        <v>44253.692384259259</v>
      </c>
      <c r="B263" s="118">
        <v>44253.692384259259</v>
      </c>
      <c r="C263" s="78">
        <v>106</v>
      </c>
      <c r="D263" s="79">
        <v>65.14</v>
      </c>
      <c r="E263" s="119">
        <v>6904.84</v>
      </c>
      <c r="F263" s="78" t="s">
        <v>20</v>
      </c>
      <c r="H263" s="50"/>
    </row>
    <row r="264" spans="1:8">
      <c r="A264" s="117">
        <v>44253.692997685182</v>
      </c>
      <c r="B264" s="118">
        <v>44253.692997685182</v>
      </c>
      <c r="C264" s="78">
        <v>50</v>
      </c>
      <c r="D264" s="79">
        <v>65.14</v>
      </c>
      <c r="E264" s="119">
        <v>3257</v>
      </c>
      <c r="F264" s="78" t="s">
        <v>20</v>
      </c>
      <c r="H264" s="50"/>
    </row>
    <row r="265" spans="1:8">
      <c r="A265" s="117">
        <v>44253.69358796296</v>
      </c>
      <c r="B265" s="118">
        <v>44253.69358796296</v>
      </c>
      <c r="C265" s="78">
        <v>104</v>
      </c>
      <c r="D265" s="79">
        <v>65.14</v>
      </c>
      <c r="E265" s="119">
        <v>6774.56</v>
      </c>
      <c r="F265" s="78" t="s">
        <v>20</v>
      </c>
      <c r="H265" s="50"/>
    </row>
    <row r="266" spans="1:8">
      <c r="A266" s="117">
        <v>44253.694837962961</v>
      </c>
      <c r="B266" s="118">
        <v>44253.694837962961</v>
      </c>
      <c r="C266" s="78">
        <v>4</v>
      </c>
      <c r="D266" s="79">
        <v>65.16</v>
      </c>
      <c r="E266" s="119">
        <v>260.64</v>
      </c>
      <c r="F266" s="78" t="s">
        <v>20</v>
      </c>
      <c r="H266" s="50"/>
    </row>
    <row r="267" spans="1:8">
      <c r="A267" s="117">
        <v>44253.695173611108</v>
      </c>
      <c r="B267" s="118">
        <v>44253.695173611108</v>
      </c>
      <c r="C267" s="78">
        <v>50</v>
      </c>
      <c r="D267" s="79">
        <v>65.16</v>
      </c>
      <c r="E267" s="119">
        <v>3258</v>
      </c>
      <c r="F267" s="78" t="s">
        <v>20</v>
      </c>
      <c r="H267" s="50"/>
    </row>
    <row r="268" spans="1:8">
      <c r="A268" s="117">
        <v>44253.695173611108</v>
      </c>
      <c r="B268" s="118">
        <v>44253.695173611108</v>
      </c>
      <c r="C268" s="78">
        <v>75</v>
      </c>
      <c r="D268" s="79">
        <v>65.16</v>
      </c>
      <c r="E268" s="119">
        <v>4887</v>
      </c>
      <c r="F268" s="78" t="s">
        <v>20</v>
      </c>
      <c r="H268" s="50"/>
    </row>
    <row r="269" spans="1:8">
      <c r="A269" s="117">
        <v>44253.695740740739</v>
      </c>
      <c r="B269" s="118">
        <v>44253.695740740739</v>
      </c>
      <c r="C269" s="78">
        <v>103</v>
      </c>
      <c r="D269" s="79">
        <v>65.16</v>
      </c>
      <c r="E269" s="119">
        <v>6711.48</v>
      </c>
      <c r="F269" s="78" t="s">
        <v>20</v>
      </c>
      <c r="H269" s="50"/>
    </row>
    <row r="270" spans="1:8">
      <c r="A270" s="117">
        <v>44253.697326388887</v>
      </c>
      <c r="B270" s="118">
        <v>44253.697326388887</v>
      </c>
      <c r="C270" s="78">
        <v>119</v>
      </c>
      <c r="D270" s="79">
        <v>65.2</v>
      </c>
      <c r="E270" s="119">
        <v>7758.8</v>
      </c>
      <c r="F270" s="78" t="s">
        <v>20</v>
      </c>
      <c r="H270" s="50"/>
    </row>
    <row r="271" spans="1:8">
      <c r="A271" s="117">
        <v>44253.697326388887</v>
      </c>
      <c r="B271" s="118">
        <v>44253.697326388887</v>
      </c>
      <c r="C271" s="78">
        <v>43</v>
      </c>
      <c r="D271" s="79">
        <v>65.2</v>
      </c>
      <c r="E271" s="119">
        <v>2803.6</v>
      </c>
      <c r="F271" s="78" t="s">
        <v>20</v>
      </c>
      <c r="H271" s="50"/>
    </row>
    <row r="272" spans="1:8">
      <c r="A272" s="117">
        <v>44253.701932870368</v>
      </c>
      <c r="B272" s="118">
        <v>44253.701932870368</v>
      </c>
      <c r="C272" s="78">
        <v>51</v>
      </c>
      <c r="D272" s="79">
        <v>65.239999999999995</v>
      </c>
      <c r="E272" s="119">
        <v>3327.24</v>
      </c>
      <c r="F272" s="78" t="s">
        <v>20</v>
      </c>
      <c r="H272" s="50"/>
    </row>
    <row r="273" spans="1:8">
      <c r="A273" s="117">
        <v>44253.701932870368</v>
      </c>
      <c r="B273" s="118">
        <v>44253.701932870368</v>
      </c>
      <c r="C273" s="78">
        <v>56</v>
      </c>
      <c r="D273" s="79">
        <v>65.239999999999995</v>
      </c>
      <c r="E273" s="119">
        <v>3653.4399999999996</v>
      </c>
      <c r="F273" s="78" t="s">
        <v>20</v>
      </c>
      <c r="H273" s="50"/>
    </row>
    <row r="274" spans="1:8">
      <c r="A274" s="117">
        <v>44253.702303240738</v>
      </c>
      <c r="B274" s="118">
        <v>44253.702303240738</v>
      </c>
      <c r="C274" s="78">
        <v>107</v>
      </c>
      <c r="D274" s="79">
        <v>65.180000000000007</v>
      </c>
      <c r="E274" s="119">
        <v>6974.2600000000011</v>
      </c>
      <c r="F274" s="78" t="s">
        <v>20</v>
      </c>
      <c r="H274" s="50"/>
    </row>
    <row r="275" spans="1:8">
      <c r="A275" s="117">
        <v>44253.702777777777</v>
      </c>
      <c r="B275" s="118">
        <v>44253.702777777777</v>
      </c>
      <c r="C275" s="78">
        <v>2</v>
      </c>
      <c r="D275" s="79">
        <v>65.180000000000007</v>
      </c>
      <c r="E275" s="119">
        <v>130.36000000000001</v>
      </c>
      <c r="F275" s="78" t="s">
        <v>20</v>
      </c>
      <c r="H275" s="50"/>
    </row>
    <row r="276" spans="1:8">
      <c r="A276" s="117">
        <v>44253.703113425923</v>
      </c>
      <c r="B276" s="118">
        <v>44253.703113425923</v>
      </c>
      <c r="C276" s="78">
        <v>33</v>
      </c>
      <c r="D276" s="79">
        <v>65.180000000000007</v>
      </c>
      <c r="E276" s="119">
        <v>2150.94</v>
      </c>
      <c r="F276" s="78" t="s">
        <v>20</v>
      </c>
      <c r="H276" s="50"/>
    </row>
    <row r="277" spans="1:8">
      <c r="A277" s="117">
        <v>44253.703217592592</v>
      </c>
      <c r="B277" s="118">
        <v>44253.703217592592</v>
      </c>
      <c r="C277" s="78">
        <v>54</v>
      </c>
      <c r="D277" s="79">
        <v>65.180000000000007</v>
      </c>
      <c r="E277" s="119">
        <v>3519.7200000000003</v>
      </c>
      <c r="F277" s="78" t="s">
        <v>20</v>
      </c>
      <c r="H277" s="50"/>
    </row>
    <row r="278" spans="1:8">
      <c r="A278" s="117">
        <v>44253.703217592592</v>
      </c>
      <c r="B278" s="118">
        <v>44253.703217592592</v>
      </c>
      <c r="C278" s="78">
        <v>55</v>
      </c>
      <c r="D278" s="79">
        <v>65.180000000000007</v>
      </c>
      <c r="E278" s="119">
        <v>3584.9000000000005</v>
      </c>
      <c r="F278" s="78" t="s">
        <v>20</v>
      </c>
      <c r="H278" s="50"/>
    </row>
    <row r="279" spans="1:8">
      <c r="A279" s="117">
        <v>44253.703703703701</v>
      </c>
      <c r="B279" s="118">
        <v>44253.703703703701</v>
      </c>
      <c r="C279" s="78">
        <v>51</v>
      </c>
      <c r="D279" s="79">
        <v>65.2</v>
      </c>
      <c r="E279" s="119">
        <v>3325.2000000000003</v>
      </c>
      <c r="F279" s="78" t="s">
        <v>20</v>
      </c>
      <c r="H279" s="50"/>
    </row>
    <row r="280" spans="1:8">
      <c r="A280" s="117">
        <v>44253.704780092594</v>
      </c>
      <c r="B280" s="118">
        <v>44253.704780092594</v>
      </c>
      <c r="C280" s="78">
        <v>127</v>
      </c>
      <c r="D280" s="79">
        <v>65.2</v>
      </c>
      <c r="E280" s="119">
        <v>8280.4</v>
      </c>
      <c r="F280" s="78" t="s">
        <v>20</v>
      </c>
      <c r="H280" s="50"/>
    </row>
    <row r="281" spans="1:8">
      <c r="A281" s="117">
        <v>44253.705439814818</v>
      </c>
      <c r="B281" s="118">
        <v>44253.705439814818</v>
      </c>
      <c r="C281" s="78">
        <v>9</v>
      </c>
      <c r="D281" s="79">
        <v>65.2</v>
      </c>
      <c r="E281" s="119">
        <v>586.80000000000007</v>
      </c>
      <c r="F281" s="78" t="s">
        <v>20</v>
      </c>
      <c r="H281" s="50"/>
    </row>
    <row r="282" spans="1:8">
      <c r="A282" s="117">
        <v>44253.705439814818</v>
      </c>
      <c r="B282" s="118">
        <v>44253.705439814818</v>
      </c>
      <c r="C282" s="78">
        <v>75</v>
      </c>
      <c r="D282" s="79">
        <v>65.2</v>
      </c>
      <c r="E282" s="119">
        <v>4890</v>
      </c>
      <c r="F282" s="78" t="s">
        <v>20</v>
      </c>
      <c r="H282" s="50"/>
    </row>
    <row r="283" spans="1:8">
      <c r="A283" s="117">
        <v>44253.705439814818</v>
      </c>
      <c r="B283" s="118">
        <v>44253.705439814818</v>
      </c>
      <c r="C283" s="78">
        <v>23</v>
      </c>
      <c r="D283" s="79">
        <v>65.2</v>
      </c>
      <c r="E283" s="119">
        <v>1499.6000000000001</v>
      </c>
      <c r="F283" s="78" t="s">
        <v>20</v>
      </c>
      <c r="H283" s="50"/>
    </row>
    <row r="284" spans="1:8">
      <c r="A284" s="117">
        <v>44253.705879629626</v>
      </c>
      <c r="B284" s="118">
        <v>44253.705879629626</v>
      </c>
      <c r="C284" s="78">
        <v>101</v>
      </c>
      <c r="D284" s="79">
        <v>65.22</v>
      </c>
      <c r="E284" s="119">
        <v>6587.22</v>
      </c>
      <c r="F284" s="78" t="s">
        <v>20</v>
      </c>
      <c r="H284" s="50"/>
    </row>
    <row r="285" spans="1:8">
      <c r="A285" s="117">
        <v>44253.706273148149</v>
      </c>
      <c r="B285" s="118">
        <v>44253.706273148149</v>
      </c>
      <c r="C285" s="78">
        <v>35</v>
      </c>
      <c r="D285" s="79">
        <v>65.22</v>
      </c>
      <c r="E285" s="119">
        <v>2282.6999999999998</v>
      </c>
      <c r="F285" s="78" t="s">
        <v>20</v>
      </c>
      <c r="H285" s="50"/>
    </row>
    <row r="286" spans="1:8">
      <c r="A286" s="117">
        <v>44253.706493055557</v>
      </c>
      <c r="B286" s="118">
        <v>44253.706493055557</v>
      </c>
      <c r="C286" s="78">
        <v>104</v>
      </c>
      <c r="D286" s="79">
        <v>65.239999999999995</v>
      </c>
      <c r="E286" s="119">
        <v>6784.9599999999991</v>
      </c>
      <c r="F286" s="78" t="s">
        <v>20</v>
      </c>
      <c r="H286" s="50"/>
    </row>
    <row r="287" spans="1:8">
      <c r="A287" s="117">
        <v>44253.707627314812</v>
      </c>
      <c r="B287" s="118">
        <v>44253.707627314812</v>
      </c>
      <c r="C287" s="78">
        <v>63</v>
      </c>
      <c r="D287" s="79">
        <v>65.28</v>
      </c>
      <c r="E287" s="119">
        <v>4112.6400000000003</v>
      </c>
      <c r="F287" s="78" t="s">
        <v>20</v>
      </c>
      <c r="H287" s="50"/>
    </row>
    <row r="288" spans="1:8">
      <c r="A288" s="117">
        <v>44253.707638888889</v>
      </c>
      <c r="B288" s="118">
        <v>44253.707638888889</v>
      </c>
      <c r="C288" s="78">
        <v>108</v>
      </c>
      <c r="D288" s="79">
        <v>65.28</v>
      </c>
      <c r="E288" s="119">
        <v>7050.24</v>
      </c>
      <c r="F288" s="78" t="s">
        <v>20</v>
      </c>
      <c r="H288" s="50"/>
    </row>
    <row r="289" spans="1:8">
      <c r="A289" s="117">
        <v>44253.708124999997</v>
      </c>
      <c r="B289" s="118">
        <v>44253.708124999997</v>
      </c>
      <c r="C289" s="78">
        <v>55</v>
      </c>
      <c r="D289" s="79">
        <v>65.239999999999995</v>
      </c>
      <c r="E289" s="119">
        <v>3588.2</v>
      </c>
      <c r="F289" s="78" t="s">
        <v>20</v>
      </c>
      <c r="H289" s="50"/>
    </row>
    <row r="290" spans="1:8">
      <c r="A290" s="117">
        <v>44253.708692129629</v>
      </c>
      <c r="B290" s="118">
        <v>44253.708692129629</v>
      </c>
      <c r="C290" s="78">
        <v>103</v>
      </c>
      <c r="D290" s="79">
        <v>65.260000000000005</v>
      </c>
      <c r="E290" s="119">
        <v>6721.7800000000007</v>
      </c>
      <c r="F290" s="78" t="s">
        <v>20</v>
      </c>
      <c r="H290" s="50"/>
    </row>
    <row r="291" spans="1:8">
      <c r="A291" s="117">
        <v>44253.70925925926</v>
      </c>
      <c r="B291" s="118">
        <v>44253.70925925926</v>
      </c>
      <c r="C291" s="78">
        <v>17</v>
      </c>
      <c r="D291" s="79">
        <v>65.2</v>
      </c>
      <c r="E291" s="119">
        <v>1108.4000000000001</v>
      </c>
      <c r="F291" s="78" t="s">
        <v>20</v>
      </c>
      <c r="H291" s="50"/>
    </row>
    <row r="292" spans="1:8">
      <c r="A292" s="117">
        <v>44253.709837962961</v>
      </c>
      <c r="B292" s="118">
        <v>44253.709837962961</v>
      </c>
      <c r="C292" s="78">
        <v>54</v>
      </c>
      <c r="D292" s="79">
        <v>65.2</v>
      </c>
      <c r="E292" s="119">
        <v>3520.8</v>
      </c>
      <c r="F292" s="78" t="s">
        <v>20</v>
      </c>
      <c r="H292" s="50"/>
    </row>
    <row r="293" spans="1:8">
      <c r="A293" s="117">
        <v>44253.709837962961</v>
      </c>
      <c r="B293" s="118">
        <v>44253.709837962961</v>
      </c>
      <c r="C293" s="78">
        <v>108</v>
      </c>
      <c r="D293" s="79">
        <v>65.2</v>
      </c>
      <c r="E293" s="119">
        <v>7041.6</v>
      </c>
      <c r="F293" s="78" t="s">
        <v>20</v>
      </c>
      <c r="H293" s="50"/>
    </row>
    <row r="294" spans="1:8">
      <c r="A294" s="117">
        <v>44253.710266203707</v>
      </c>
      <c r="B294" s="118">
        <v>44253.710266203707</v>
      </c>
      <c r="C294" s="78">
        <v>54</v>
      </c>
      <c r="D294" s="79">
        <v>65.260000000000005</v>
      </c>
      <c r="E294" s="119">
        <v>3524.0400000000004</v>
      </c>
      <c r="F294" s="78" t="s">
        <v>20</v>
      </c>
      <c r="H294" s="50"/>
    </row>
    <row r="295" spans="1:8">
      <c r="A295" s="117">
        <v>44253.710543981484</v>
      </c>
      <c r="B295" s="118">
        <v>44253.710543981484</v>
      </c>
      <c r="C295" s="78">
        <v>52</v>
      </c>
      <c r="D295" s="79">
        <v>65.3</v>
      </c>
      <c r="E295" s="119">
        <v>3395.6</v>
      </c>
      <c r="F295" s="78" t="s">
        <v>20</v>
      </c>
      <c r="H295" s="50"/>
    </row>
    <row r="296" spans="1:8">
      <c r="A296" s="117">
        <v>44253.711030092592</v>
      </c>
      <c r="B296" s="118">
        <v>44253.711030092592</v>
      </c>
      <c r="C296" s="78">
        <v>53</v>
      </c>
      <c r="D296" s="79">
        <v>65.260000000000005</v>
      </c>
      <c r="E296" s="119">
        <v>3458.78</v>
      </c>
      <c r="F296" s="78" t="s">
        <v>20</v>
      </c>
      <c r="H296" s="50"/>
    </row>
    <row r="297" spans="1:8">
      <c r="A297" s="117">
        <v>44253.711030092592</v>
      </c>
      <c r="B297" s="118">
        <v>44253.711030092592</v>
      </c>
      <c r="C297" s="78">
        <v>53</v>
      </c>
      <c r="D297" s="79">
        <v>65.260000000000005</v>
      </c>
      <c r="E297" s="119">
        <v>3458.78</v>
      </c>
      <c r="F297" s="78" t="s">
        <v>20</v>
      </c>
      <c r="H297" s="50"/>
    </row>
    <row r="298" spans="1:8">
      <c r="A298" s="117">
        <v>44253.712187500001</v>
      </c>
      <c r="B298" s="118">
        <v>44253.712187500001</v>
      </c>
      <c r="C298" s="78">
        <v>107</v>
      </c>
      <c r="D298" s="79">
        <v>65.319999999999993</v>
      </c>
      <c r="E298" s="119">
        <v>6989.2399999999989</v>
      </c>
      <c r="F298" s="78" t="s">
        <v>20</v>
      </c>
      <c r="H298" s="50"/>
    </row>
    <row r="299" spans="1:8">
      <c r="A299" s="117">
        <v>44253.712650462963</v>
      </c>
      <c r="B299" s="118">
        <v>44253.712650462963</v>
      </c>
      <c r="C299" s="78">
        <v>104</v>
      </c>
      <c r="D299" s="79">
        <v>65.34</v>
      </c>
      <c r="E299" s="119">
        <v>6795.3600000000006</v>
      </c>
      <c r="F299" s="78" t="s">
        <v>20</v>
      </c>
      <c r="H299" s="50"/>
    </row>
    <row r="300" spans="1:8">
      <c r="A300" s="117">
        <v>44253.712650462963</v>
      </c>
      <c r="B300" s="118">
        <v>44253.712650462963</v>
      </c>
      <c r="C300" s="78">
        <v>52</v>
      </c>
      <c r="D300" s="79">
        <v>65.34</v>
      </c>
      <c r="E300" s="119">
        <v>3397.6800000000003</v>
      </c>
      <c r="F300" s="78" t="s">
        <v>20</v>
      </c>
      <c r="H300" s="50"/>
    </row>
    <row r="301" spans="1:8">
      <c r="A301" s="117">
        <v>44253.71366898148</v>
      </c>
      <c r="B301" s="118">
        <v>44253.71366898148</v>
      </c>
      <c r="C301" s="78">
        <v>39</v>
      </c>
      <c r="D301" s="79">
        <v>65.3</v>
      </c>
      <c r="E301" s="119">
        <v>2546.6999999999998</v>
      </c>
      <c r="F301" s="78" t="s">
        <v>20</v>
      </c>
      <c r="H301" s="50"/>
    </row>
    <row r="302" spans="1:8">
      <c r="A302" s="117">
        <v>44253.71366898148</v>
      </c>
      <c r="B302" s="118">
        <v>44253.71366898148</v>
      </c>
      <c r="C302" s="78">
        <v>53</v>
      </c>
      <c r="D302" s="79">
        <v>65.3</v>
      </c>
      <c r="E302" s="119">
        <v>3460.8999999999996</v>
      </c>
      <c r="F302" s="78" t="s">
        <v>20</v>
      </c>
      <c r="H302" s="50"/>
    </row>
    <row r="303" spans="1:8">
      <c r="A303" s="117">
        <v>44253.71366898148</v>
      </c>
      <c r="B303" s="118">
        <v>44253.71366898148</v>
      </c>
      <c r="C303" s="78">
        <v>54</v>
      </c>
      <c r="D303" s="79">
        <v>65.3</v>
      </c>
      <c r="E303" s="119">
        <v>3526.2</v>
      </c>
      <c r="F303" s="78" t="s">
        <v>20</v>
      </c>
      <c r="H303" s="50"/>
    </row>
    <row r="304" spans="1:8">
      <c r="A304" s="117">
        <v>44253.71366898148</v>
      </c>
      <c r="B304" s="118">
        <v>44253.71366898148</v>
      </c>
      <c r="C304" s="78">
        <v>18</v>
      </c>
      <c r="D304" s="79">
        <v>65.3</v>
      </c>
      <c r="E304" s="119">
        <v>1175.3999999999999</v>
      </c>
      <c r="F304" s="78" t="s">
        <v>20</v>
      </c>
      <c r="H304" s="50"/>
    </row>
    <row r="305" spans="1:8">
      <c r="A305" s="117">
        <v>44253.714328703703</v>
      </c>
      <c r="B305" s="118">
        <v>44253.714328703703</v>
      </c>
      <c r="C305" s="78">
        <v>103</v>
      </c>
      <c r="D305" s="79">
        <v>65.34</v>
      </c>
      <c r="E305" s="119">
        <v>6730.02</v>
      </c>
      <c r="F305" s="78" t="s">
        <v>20</v>
      </c>
      <c r="H305" s="50"/>
    </row>
    <row r="306" spans="1:8">
      <c r="A306" s="117">
        <v>44253.714965277781</v>
      </c>
      <c r="B306" s="118">
        <v>44253.714965277781</v>
      </c>
      <c r="C306" s="78">
        <v>104</v>
      </c>
      <c r="D306" s="79">
        <v>65.34</v>
      </c>
      <c r="E306" s="119">
        <v>6795.3600000000006</v>
      </c>
      <c r="F306" s="78" t="s">
        <v>20</v>
      </c>
      <c r="H306" s="50"/>
    </row>
    <row r="307" spans="1:8">
      <c r="A307" s="117">
        <v>44253.715451388889</v>
      </c>
      <c r="B307" s="118">
        <v>44253.715451388889</v>
      </c>
      <c r="C307" s="78">
        <v>102</v>
      </c>
      <c r="D307" s="79">
        <v>65.36</v>
      </c>
      <c r="E307" s="119">
        <v>6666.72</v>
      </c>
      <c r="F307" s="78" t="s">
        <v>20</v>
      </c>
      <c r="H307" s="50"/>
    </row>
    <row r="308" spans="1:8">
      <c r="A308" s="117">
        <v>44253.716006944444</v>
      </c>
      <c r="B308" s="118">
        <v>44253.716006944444</v>
      </c>
      <c r="C308" s="78">
        <v>104</v>
      </c>
      <c r="D308" s="79">
        <v>65.36</v>
      </c>
      <c r="E308" s="119">
        <v>6797.44</v>
      </c>
      <c r="F308" s="78" t="s">
        <v>20</v>
      </c>
      <c r="H308" s="50"/>
    </row>
    <row r="309" spans="1:8">
      <c r="A309" s="117">
        <v>44253.716874999998</v>
      </c>
      <c r="B309" s="118">
        <v>44253.716874999998</v>
      </c>
      <c r="C309" s="78">
        <v>75</v>
      </c>
      <c r="D309" s="79">
        <v>65.36</v>
      </c>
      <c r="E309" s="119">
        <v>4902</v>
      </c>
      <c r="F309" s="78" t="s">
        <v>20</v>
      </c>
      <c r="H309" s="50"/>
    </row>
    <row r="310" spans="1:8">
      <c r="A310" s="117">
        <v>44253.716874999998</v>
      </c>
      <c r="B310" s="118">
        <v>44253.716874999998</v>
      </c>
      <c r="C310" s="78">
        <v>26</v>
      </c>
      <c r="D310" s="79">
        <v>65.36</v>
      </c>
      <c r="E310" s="119">
        <v>1699.36</v>
      </c>
      <c r="F310" s="78" t="s">
        <v>20</v>
      </c>
      <c r="H310" s="50"/>
    </row>
    <row r="311" spans="1:8">
      <c r="A311" s="117">
        <v>44253.716874999998</v>
      </c>
      <c r="B311" s="118">
        <v>44253.716874999998</v>
      </c>
      <c r="C311" s="78">
        <v>51</v>
      </c>
      <c r="D311" s="79">
        <v>65.36</v>
      </c>
      <c r="E311" s="119">
        <v>3333.36</v>
      </c>
      <c r="F311" s="78" t="s">
        <v>20</v>
      </c>
      <c r="H311" s="50"/>
    </row>
    <row r="312" spans="1:8">
      <c r="A312" s="117">
        <v>44253.717789351853</v>
      </c>
      <c r="B312" s="118">
        <v>44253.717789351853</v>
      </c>
      <c r="C312" s="78">
        <v>41</v>
      </c>
      <c r="D312" s="79">
        <v>65.400000000000006</v>
      </c>
      <c r="E312" s="119">
        <v>2681.4</v>
      </c>
      <c r="F312" s="78" t="s">
        <v>20</v>
      </c>
      <c r="H312" s="50"/>
    </row>
    <row r="313" spans="1:8">
      <c r="A313" s="117">
        <v>44253.717928240738</v>
      </c>
      <c r="B313" s="118">
        <v>44253.717928240738</v>
      </c>
      <c r="C313" s="78">
        <v>51</v>
      </c>
      <c r="D313" s="79">
        <v>65.42</v>
      </c>
      <c r="E313" s="119">
        <v>3336.42</v>
      </c>
      <c r="F313" s="78" t="s">
        <v>20</v>
      </c>
      <c r="H313" s="50"/>
    </row>
    <row r="314" spans="1:8">
      <c r="A314" s="117">
        <v>44253.718055555553</v>
      </c>
      <c r="B314" s="118">
        <v>44253.718055555553</v>
      </c>
      <c r="C314" s="78">
        <v>110</v>
      </c>
      <c r="D314" s="79">
        <v>65.400000000000006</v>
      </c>
      <c r="E314" s="119">
        <v>7194.0000000000009</v>
      </c>
      <c r="F314" s="78" t="s">
        <v>20</v>
      </c>
      <c r="H314" s="50"/>
    </row>
    <row r="315" spans="1:8">
      <c r="A315" s="117">
        <v>44253.718055555553</v>
      </c>
      <c r="B315" s="118">
        <v>44253.718055555553</v>
      </c>
      <c r="C315" s="78">
        <v>10</v>
      </c>
      <c r="D315" s="79">
        <v>65.400000000000006</v>
      </c>
      <c r="E315" s="119">
        <v>654</v>
      </c>
      <c r="F315" s="78" t="s">
        <v>20</v>
      </c>
      <c r="H315" s="50"/>
    </row>
    <row r="316" spans="1:8">
      <c r="A316" s="117">
        <v>44253.718055555553</v>
      </c>
      <c r="B316" s="118">
        <v>44253.718055555553</v>
      </c>
      <c r="C316" s="78">
        <v>43</v>
      </c>
      <c r="D316" s="79">
        <v>65.400000000000006</v>
      </c>
      <c r="E316" s="119">
        <v>2812.2000000000003</v>
      </c>
      <c r="F316" s="78" t="s">
        <v>20</v>
      </c>
      <c r="H316" s="50"/>
    </row>
    <row r="317" spans="1:8">
      <c r="A317" s="117">
        <v>44253.718587962961</v>
      </c>
      <c r="B317" s="118">
        <v>44253.718587962961</v>
      </c>
      <c r="C317" s="78">
        <v>300</v>
      </c>
      <c r="D317" s="79">
        <v>65.42</v>
      </c>
      <c r="E317" s="119">
        <v>19626</v>
      </c>
      <c r="F317" s="78" t="s">
        <v>20</v>
      </c>
      <c r="H317" s="50"/>
    </row>
    <row r="318" spans="1:8">
      <c r="A318" s="117">
        <v>44253.718645833331</v>
      </c>
      <c r="B318" s="118">
        <v>44253.718645833331</v>
      </c>
      <c r="C318" s="78">
        <v>102</v>
      </c>
      <c r="D318" s="79">
        <v>65.400000000000006</v>
      </c>
      <c r="E318" s="119">
        <v>6670.8</v>
      </c>
      <c r="F318" s="78" t="s">
        <v>20</v>
      </c>
      <c r="H318" s="50"/>
    </row>
    <row r="319" spans="1:8">
      <c r="A319" s="117">
        <v>44253.719131944446</v>
      </c>
      <c r="B319" s="118">
        <v>44253.719131944446</v>
      </c>
      <c r="C319" s="78">
        <v>108</v>
      </c>
      <c r="D319" s="79">
        <v>65.42</v>
      </c>
      <c r="E319" s="119">
        <v>7065.3600000000006</v>
      </c>
      <c r="F319" s="78" t="s">
        <v>20</v>
      </c>
      <c r="H319" s="50"/>
    </row>
    <row r="320" spans="1:8">
      <c r="A320" s="117">
        <v>44253.719895833332</v>
      </c>
      <c r="B320" s="118">
        <v>44253.719895833332</v>
      </c>
      <c r="C320" s="78">
        <v>11</v>
      </c>
      <c r="D320" s="79">
        <v>65.400000000000006</v>
      </c>
      <c r="E320" s="119">
        <v>719.40000000000009</v>
      </c>
      <c r="F320" s="78" t="s">
        <v>20</v>
      </c>
      <c r="H320" s="50"/>
    </row>
    <row r="321" spans="1:8">
      <c r="A321" s="117">
        <v>44253.719895833332</v>
      </c>
      <c r="B321" s="118">
        <v>44253.719895833332</v>
      </c>
      <c r="C321" s="78">
        <v>95</v>
      </c>
      <c r="D321" s="79">
        <v>65.400000000000006</v>
      </c>
      <c r="E321" s="119">
        <v>6213.0000000000009</v>
      </c>
      <c r="F321" s="78" t="s">
        <v>20</v>
      </c>
      <c r="H321" s="50"/>
    </row>
    <row r="322" spans="1:8">
      <c r="A322" s="117">
        <v>44253.719895833332</v>
      </c>
      <c r="B322" s="118">
        <v>44253.719895833332</v>
      </c>
      <c r="C322" s="78">
        <v>15</v>
      </c>
      <c r="D322" s="79">
        <v>65.400000000000006</v>
      </c>
      <c r="E322" s="119">
        <v>981.00000000000011</v>
      </c>
      <c r="F322" s="78" t="s">
        <v>20</v>
      </c>
      <c r="H322" s="50"/>
    </row>
    <row r="323" spans="1:8">
      <c r="A323" s="117">
        <v>44253.72042824074</v>
      </c>
      <c r="B323" s="118">
        <v>44253.72042824074</v>
      </c>
      <c r="C323" s="78">
        <v>110</v>
      </c>
      <c r="D323" s="79">
        <v>65.400000000000006</v>
      </c>
      <c r="E323" s="119">
        <v>7194.0000000000009</v>
      </c>
      <c r="F323" s="78" t="s">
        <v>20</v>
      </c>
      <c r="H323" s="50"/>
    </row>
    <row r="324" spans="1:8">
      <c r="A324" s="117">
        <v>44253.721099537041</v>
      </c>
      <c r="B324" s="118">
        <v>44253.721099537041</v>
      </c>
      <c r="C324" s="78">
        <v>52</v>
      </c>
      <c r="D324" s="79">
        <v>65.400000000000006</v>
      </c>
      <c r="E324" s="119">
        <v>3400.8</v>
      </c>
      <c r="F324" s="78" t="s">
        <v>20</v>
      </c>
      <c r="H324" s="50"/>
    </row>
    <row r="325" spans="1:8">
      <c r="A325" s="117">
        <v>44253.721099537041</v>
      </c>
      <c r="B325" s="118">
        <v>44253.721099537041</v>
      </c>
      <c r="C325" s="78">
        <v>51</v>
      </c>
      <c r="D325" s="79">
        <v>65.400000000000006</v>
      </c>
      <c r="E325" s="119">
        <v>3335.4</v>
      </c>
      <c r="F325" s="78" t="s">
        <v>20</v>
      </c>
      <c r="H325" s="50"/>
    </row>
    <row r="326" spans="1:8">
      <c r="A326" s="117">
        <v>44253.721307870372</v>
      </c>
      <c r="B326" s="118">
        <v>44253.721307870372</v>
      </c>
      <c r="C326" s="78">
        <v>105</v>
      </c>
      <c r="D326" s="79">
        <v>65.38</v>
      </c>
      <c r="E326" s="119">
        <v>6864.9</v>
      </c>
      <c r="F326" s="78" t="s">
        <v>20</v>
      </c>
      <c r="H326" s="50"/>
    </row>
    <row r="327" spans="1:8">
      <c r="A327" s="117">
        <v>44253.721562500003</v>
      </c>
      <c r="B327" s="118">
        <v>44253.721562500003</v>
      </c>
      <c r="C327" s="78">
        <v>32</v>
      </c>
      <c r="D327" s="79">
        <v>65.38</v>
      </c>
      <c r="E327" s="119">
        <v>2092.16</v>
      </c>
      <c r="F327" s="78" t="s">
        <v>20</v>
      </c>
      <c r="H327" s="50"/>
    </row>
    <row r="328" spans="1:8">
      <c r="A328" s="117">
        <v>44253.721562500003</v>
      </c>
      <c r="B328" s="118">
        <v>44253.721562500003</v>
      </c>
      <c r="C328" s="78">
        <v>20</v>
      </c>
      <c r="D328" s="79">
        <v>65.38</v>
      </c>
      <c r="E328" s="119">
        <v>1307.5999999999999</v>
      </c>
      <c r="F328" s="78" t="s">
        <v>20</v>
      </c>
      <c r="H328" s="50"/>
    </row>
    <row r="329" spans="1:8">
      <c r="A329" s="117">
        <v>44253.722002314818</v>
      </c>
      <c r="B329" s="118">
        <v>44253.722002314818</v>
      </c>
      <c r="C329" s="78">
        <v>53</v>
      </c>
      <c r="D329" s="79">
        <v>65.36</v>
      </c>
      <c r="E329" s="119">
        <v>3464.08</v>
      </c>
      <c r="F329" s="78" t="s">
        <v>20</v>
      </c>
      <c r="H329" s="50"/>
    </row>
    <row r="330" spans="1:8">
      <c r="A330" s="117">
        <v>44253.722002314818</v>
      </c>
      <c r="B330" s="118">
        <v>44253.722002314818</v>
      </c>
      <c r="C330" s="78">
        <v>54</v>
      </c>
      <c r="D330" s="79">
        <v>65.36</v>
      </c>
      <c r="E330" s="119">
        <v>3529.44</v>
      </c>
      <c r="F330" s="78" t="s">
        <v>20</v>
      </c>
      <c r="H330" s="50"/>
    </row>
    <row r="331" spans="1:8">
      <c r="A331" s="117">
        <v>44253.722233796296</v>
      </c>
      <c r="B331" s="118">
        <v>44253.722233796296</v>
      </c>
      <c r="C331" s="78">
        <v>53</v>
      </c>
      <c r="D331" s="79">
        <v>65.38</v>
      </c>
      <c r="E331" s="119">
        <v>3465.14</v>
      </c>
      <c r="F331" s="78" t="s">
        <v>20</v>
      </c>
      <c r="H331" s="50"/>
    </row>
    <row r="332" spans="1:8">
      <c r="A332" s="117">
        <v>44253.722349537034</v>
      </c>
      <c r="B332" s="118">
        <v>44253.722349537034</v>
      </c>
      <c r="C332" s="78">
        <v>54</v>
      </c>
      <c r="D332" s="79">
        <v>65.36</v>
      </c>
      <c r="E332" s="119">
        <v>3529.44</v>
      </c>
      <c r="F332" s="78" t="s">
        <v>20</v>
      </c>
      <c r="H332" s="50"/>
    </row>
    <row r="333" spans="1:8">
      <c r="A333" s="117">
        <v>44253.722743055558</v>
      </c>
      <c r="B333" s="118">
        <v>44253.722743055558</v>
      </c>
      <c r="C333" s="78">
        <v>38</v>
      </c>
      <c r="D333" s="79">
        <v>65.28</v>
      </c>
      <c r="E333" s="119">
        <v>2480.64</v>
      </c>
      <c r="F333" s="78" t="s">
        <v>20</v>
      </c>
      <c r="H333" s="50"/>
    </row>
    <row r="334" spans="1:8">
      <c r="A334" s="117">
        <v>44253.722743055558</v>
      </c>
      <c r="B334" s="118">
        <v>44253.722743055558</v>
      </c>
      <c r="C334" s="78">
        <v>17</v>
      </c>
      <c r="D334" s="79">
        <v>65.28</v>
      </c>
      <c r="E334" s="119">
        <v>1109.76</v>
      </c>
      <c r="F334" s="78" t="s">
        <v>20</v>
      </c>
      <c r="H334" s="50"/>
    </row>
    <row r="335" spans="1:8">
      <c r="A335" s="117">
        <v>44253.723055555558</v>
      </c>
      <c r="B335" s="118">
        <v>44253.723055555558</v>
      </c>
      <c r="C335" s="78">
        <v>14</v>
      </c>
      <c r="D335" s="79">
        <v>65.22</v>
      </c>
      <c r="E335" s="119">
        <v>913.07999999999993</v>
      </c>
      <c r="F335" s="78" t="s">
        <v>20</v>
      </c>
      <c r="H335" s="50"/>
    </row>
    <row r="336" spans="1:8">
      <c r="A336" s="117">
        <v>44253.723055555558</v>
      </c>
      <c r="B336" s="118">
        <v>44253.723055555558</v>
      </c>
      <c r="C336" s="78">
        <v>19</v>
      </c>
      <c r="D336" s="79">
        <v>65.22</v>
      </c>
      <c r="E336" s="119">
        <v>1239.18</v>
      </c>
      <c r="F336" s="78" t="s">
        <v>20</v>
      </c>
      <c r="H336" s="50"/>
    </row>
    <row r="337" spans="1:8">
      <c r="A337" s="117">
        <v>44253.723055555558</v>
      </c>
      <c r="B337" s="118">
        <v>44253.723055555558</v>
      </c>
      <c r="C337" s="78">
        <v>18</v>
      </c>
      <c r="D337" s="79">
        <v>65.22</v>
      </c>
      <c r="E337" s="119">
        <v>1173.96</v>
      </c>
      <c r="F337" s="78" t="s">
        <v>20</v>
      </c>
      <c r="H337" s="50"/>
    </row>
    <row r="338" spans="1:8">
      <c r="A338" s="117">
        <v>44253.723055555558</v>
      </c>
      <c r="B338" s="118">
        <v>44253.723055555558</v>
      </c>
      <c r="C338" s="78">
        <v>14</v>
      </c>
      <c r="D338" s="79">
        <v>65.22</v>
      </c>
      <c r="E338" s="119">
        <v>913.07999999999993</v>
      </c>
      <c r="F338" s="78" t="s">
        <v>20</v>
      </c>
      <c r="H338" s="50"/>
    </row>
    <row r="339" spans="1:8">
      <c r="A339" s="117">
        <v>44253.723055555558</v>
      </c>
      <c r="B339" s="118">
        <v>44253.723055555558</v>
      </c>
      <c r="C339" s="78">
        <v>21</v>
      </c>
      <c r="D339" s="79">
        <v>65.22</v>
      </c>
      <c r="E339" s="119">
        <v>1369.62</v>
      </c>
      <c r="F339" s="78" t="s">
        <v>20</v>
      </c>
      <c r="H339" s="50"/>
    </row>
    <row r="340" spans="1:8">
      <c r="A340" s="117">
        <v>44253.723703703705</v>
      </c>
      <c r="B340" s="118">
        <v>44253.723703703705</v>
      </c>
      <c r="C340" s="78">
        <v>109</v>
      </c>
      <c r="D340" s="79">
        <v>65.239999999999995</v>
      </c>
      <c r="E340" s="119">
        <v>7111.16</v>
      </c>
      <c r="F340" s="78" t="s">
        <v>20</v>
      </c>
      <c r="H340" s="50"/>
    </row>
    <row r="341" spans="1:8">
      <c r="A341" s="117">
        <v>44253.723923611113</v>
      </c>
      <c r="B341" s="118">
        <v>44253.723923611113</v>
      </c>
      <c r="C341" s="78">
        <v>55</v>
      </c>
      <c r="D341" s="79">
        <v>65.28</v>
      </c>
      <c r="E341" s="119">
        <v>3590.4</v>
      </c>
      <c r="F341" s="78" t="s">
        <v>20</v>
      </c>
      <c r="H341" s="50"/>
    </row>
    <row r="342" spans="1:8">
      <c r="A342" s="117">
        <v>44253.724421296298</v>
      </c>
      <c r="B342" s="118">
        <v>44253.724421296298</v>
      </c>
      <c r="C342" s="78">
        <v>54</v>
      </c>
      <c r="D342" s="79">
        <v>65.260000000000005</v>
      </c>
      <c r="E342" s="119">
        <v>3524.0400000000004</v>
      </c>
      <c r="F342" s="78" t="s">
        <v>20</v>
      </c>
      <c r="H342" s="50"/>
    </row>
    <row r="343" spans="1:8">
      <c r="A343" s="117">
        <v>44253.724652777775</v>
      </c>
      <c r="B343" s="118">
        <v>44253.724652777775</v>
      </c>
      <c r="C343" s="78">
        <v>51</v>
      </c>
      <c r="D343" s="79">
        <v>65.260000000000005</v>
      </c>
      <c r="E343" s="119">
        <v>3328.26</v>
      </c>
      <c r="F343" s="78" t="s">
        <v>20</v>
      </c>
      <c r="H343" s="50"/>
    </row>
    <row r="344" spans="1:8">
      <c r="A344" s="117">
        <v>44253.725081018521</v>
      </c>
      <c r="B344" s="118">
        <v>44253.725081018521</v>
      </c>
      <c r="C344" s="78">
        <v>55</v>
      </c>
      <c r="D344" s="79">
        <v>65.239999999999995</v>
      </c>
      <c r="E344" s="119">
        <v>3588.2</v>
      </c>
      <c r="F344" s="78" t="s">
        <v>20</v>
      </c>
      <c r="H344" s="50"/>
    </row>
    <row r="345" spans="1:8">
      <c r="A345" s="117">
        <v>44253.725081018521</v>
      </c>
      <c r="B345" s="118">
        <v>44253.725081018521</v>
      </c>
      <c r="C345" s="78">
        <v>54</v>
      </c>
      <c r="D345" s="79">
        <v>65.239999999999995</v>
      </c>
      <c r="E345" s="119">
        <v>3522.9599999999996</v>
      </c>
      <c r="F345" s="78" t="s">
        <v>20</v>
      </c>
      <c r="H345" s="50"/>
    </row>
    <row r="346" spans="1:8">
      <c r="A346" s="117">
        <v>44253.725254629629</v>
      </c>
      <c r="B346" s="118">
        <v>44253.725254629629</v>
      </c>
      <c r="C346" s="78">
        <v>4</v>
      </c>
      <c r="D346" s="79">
        <v>65.239999999999995</v>
      </c>
      <c r="E346" s="119">
        <v>260.95999999999998</v>
      </c>
      <c r="F346" s="78" t="s">
        <v>20</v>
      </c>
      <c r="H346" s="50"/>
    </row>
    <row r="347" spans="1:8">
      <c r="A347" s="117">
        <v>44253.725254629629</v>
      </c>
      <c r="B347" s="118">
        <v>44253.725254629629</v>
      </c>
      <c r="C347" s="78">
        <v>50</v>
      </c>
      <c r="D347" s="79">
        <v>65.239999999999995</v>
      </c>
      <c r="E347" s="119">
        <v>3261.9999999999995</v>
      </c>
      <c r="F347" s="78" t="s">
        <v>20</v>
      </c>
      <c r="H347" s="50"/>
    </row>
    <row r="348" spans="1:8">
      <c r="A348" s="117">
        <v>44253.725659722222</v>
      </c>
      <c r="B348" s="118">
        <v>44253.725659722222</v>
      </c>
      <c r="C348" s="78">
        <v>51</v>
      </c>
      <c r="D348" s="79">
        <v>65.3</v>
      </c>
      <c r="E348" s="119">
        <v>3330.2999999999997</v>
      </c>
      <c r="F348" s="78" t="s">
        <v>20</v>
      </c>
      <c r="H348" s="50"/>
    </row>
    <row r="349" spans="1:8">
      <c r="A349" s="117">
        <v>44253.725902777776</v>
      </c>
      <c r="B349" s="118">
        <v>44253.725902777776</v>
      </c>
      <c r="C349" s="78">
        <v>51</v>
      </c>
      <c r="D349" s="79">
        <v>65.319999999999993</v>
      </c>
      <c r="E349" s="119">
        <v>3331.3199999999997</v>
      </c>
      <c r="F349" s="78" t="s">
        <v>20</v>
      </c>
      <c r="H349" s="50"/>
    </row>
    <row r="350" spans="1:8">
      <c r="A350" s="117">
        <v>44253.726203703707</v>
      </c>
      <c r="B350" s="118">
        <v>44253.726203703707</v>
      </c>
      <c r="C350" s="78">
        <v>52</v>
      </c>
      <c r="D350" s="79">
        <v>65.3</v>
      </c>
      <c r="E350" s="119">
        <v>3395.6</v>
      </c>
      <c r="F350" s="78" t="s">
        <v>20</v>
      </c>
      <c r="H350" s="50"/>
    </row>
    <row r="351" spans="1:8">
      <c r="A351" s="117">
        <v>44253.726331018515</v>
      </c>
      <c r="B351" s="118">
        <v>44253.726331018515</v>
      </c>
      <c r="C351" s="78">
        <v>52</v>
      </c>
      <c r="D351" s="79">
        <v>65.28</v>
      </c>
      <c r="E351" s="119">
        <v>3394.56</v>
      </c>
      <c r="F351" s="78" t="s">
        <v>20</v>
      </c>
      <c r="H351" s="50"/>
    </row>
    <row r="352" spans="1:8">
      <c r="A352" s="117">
        <v>44253.726504629631</v>
      </c>
      <c r="B352" s="118">
        <v>44253.726504629631</v>
      </c>
      <c r="C352" s="78">
        <v>52</v>
      </c>
      <c r="D352" s="79">
        <v>65.28</v>
      </c>
      <c r="E352" s="119">
        <v>3394.56</v>
      </c>
      <c r="F352" s="78" t="s">
        <v>20</v>
      </c>
      <c r="H352" s="50"/>
    </row>
    <row r="353" spans="1:8">
      <c r="A353" s="117">
        <v>44253.726724537039</v>
      </c>
      <c r="B353" s="118">
        <v>44253.726724537039</v>
      </c>
      <c r="C353" s="78">
        <v>53</v>
      </c>
      <c r="D353" s="79">
        <v>65.3</v>
      </c>
      <c r="E353" s="119">
        <v>3460.8999999999996</v>
      </c>
      <c r="F353" s="78" t="s">
        <v>20</v>
      </c>
      <c r="H353" s="50"/>
    </row>
    <row r="354" spans="1:8">
      <c r="A354" s="117">
        <v>44253.727800925924</v>
      </c>
      <c r="B354" s="118">
        <v>44253.727800925924</v>
      </c>
      <c r="C354" s="78">
        <v>50</v>
      </c>
      <c r="D354" s="79">
        <v>65.3</v>
      </c>
      <c r="E354" s="119">
        <v>3265</v>
      </c>
      <c r="F354" s="78" t="s">
        <v>20</v>
      </c>
      <c r="H354" s="50"/>
    </row>
    <row r="355" spans="1:8">
      <c r="A355" s="117">
        <v>44253.727812500001</v>
      </c>
      <c r="B355" s="118">
        <v>44253.727812500001</v>
      </c>
      <c r="C355" s="78">
        <v>5</v>
      </c>
      <c r="D355" s="79">
        <v>65.3</v>
      </c>
      <c r="E355" s="119">
        <v>326.5</v>
      </c>
      <c r="F355" s="78" t="s">
        <v>20</v>
      </c>
      <c r="H355" s="50"/>
    </row>
    <row r="356" spans="1:8">
      <c r="A356" s="117">
        <v>44256.375821759262</v>
      </c>
      <c r="B356" s="118">
        <v>44256.375821759262</v>
      </c>
      <c r="C356" s="78">
        <v>108</v>
      </c>
      <c r="D356" s="79">
        <v>65.92</v>
      </c>
      <c r="E356" s="119">
        <v>7119.3600000000006</v>
      </c>
      <c r="F356" s="78" t="s">
        <v>20</v>
      </c>
      <c r="H356" s="50"/>
    </row>
    <row r="357" spans="1:8">
      <c r="A357" s="117">
        <v>44256.37641203704</v>
      </c>
      <c r="B357" s="118">
        <v>44256.37641203704</v>
      </c>
      <c r="C357" s="78">
        <v>200</v>
      </c>
      <c r="D357" s="79">
        <v>65.8</v>
      </c>
      <c r="E357" s="119">
        <v>13160</v>
      </c>
      <c r="F357" s="78" t="s">
        <v>20</v>
      </c>
      <c r="H357" s="50"/>
    </row>
    <row r="358" spans="1:8">
      <c r="A358" s="117">
        <v>44256.376805555556</v>
      </c>
      <c r="B358" s="118">
        <v>44256.376805555556</v>
      </c>
      <c r="C358" s="78">
        <v>104</v>
      </c>
      <c r="D358" s="79">
        <v>65.78</v>
      </c>
      <c r="E358" s="119">
        <v>6841.12</v>
      </c>
      <c r="F358" s="78" t="s">
        <v>20</v>
      </c>
      <c r="H358" s="50"/>
    </row>
    <row r="359" spans="1:8">
      <c r="A359" s="117">
        <v>44256.377662037034</v>
      </c>
      <c r="B359" s="118">
        <v>44256.377662037034</v>
      </c>
      <c r="C359" s="78">
        <v>43</v>
      </c>
      <c r="D359" s="79">
        <v>65.84</v>
      </c>
      <c r="E359" s="119">
        <v>2831.1200000000003</v>
      </c>
      <c r="F359" s="78" t="s">
        <v>20</v>
      </c>
      <c r="H359" s="50"/>
    </row>
    <row r="360" spans="1:8">
      <c r="A360" s="117">
        <v>44256.379351851851</v>
      </c>
      <c r="B360" s="118">
        <v>44256.379351851851</v>
      </c>
      <c r="C360" s="78">
        <v>163</v>
      </c>
      <c r="D360" s="79">
        <v>66</v>
      </c>
      <c r="E360" s="119">
        <v>10758</v>
      </c>
      <c r="F360" s="78" t="s">
        <v>20</v>
      </c>
      <c r="H360" s="50"/>
    </row>
    <row r="361" spans="1:8">
      <c r="A361" s="117">
        <v>44256.382696759261</v>
      </c>
      <c r="B361" s="118">
        <v>44256.382696759261</v>
      </c>
      <c r="C361" s="78">
        <v>103</v>
      </c>
      <c r="D361" s="79">
        <v>66.28</v>
      </c>
      <c r="E361" s="119">
        <v>6826.84</v>
      </c>
      <c r="F361" s="78" t="s">
        <v>20</v>
      </c>
      <c r="H361" s="50"/>
    </row>
    <row r="362" spans="1:8">
      <c r="A362" s="117">
        <v>44256.384062500001</v>
      </c>
      <c r="B362" s="118">
        <v>44256.384062500001</v>
      </c>
      <c r="C362" s="78">
        <v>159</v>
      </c>
      <c r="D362" s="79">
        <v>66.319999999999993</v>
      </c>
      <c r="E362" s="119">
        <v>10544.88</v>
      </c>
      <c r="F362" s="78" t="s">
        <v>20</v>
      </c>
      <c r="H362" s="50"/>
    </row>
    <row r="363" spans="1:8">
      <c r="A363" s="117">
        <v>44256.385324074072</v>
      </c>
      <c r="B363" s="118">
        <v>44256.385324074072</v>
      </c>
      <c r="C363" s="78">
        <v>160</v>
      </c>
      <c r="D363" s="79">
        <v>66.38</v>
      </c>
      <c r="E363" s="119">
        <v>10620.8</v>
      </c>
      <c r="F363" s="78" t="s">
        <v>20</v>
      </c>
      <c r="H363" s="50"/>
    </row>
    <row r="364" spans="1:8">
      <c r="A364" s="117">
        <v>44256.386805555558</v>
      </c>
      <c r="B364" s="118">
        <v>44256.386805555558</v>
      </c>
      <c r="C364" s="78">
        <v>34</v>
      </c>
      <c r="D364" s="79">
        <v>66.400000000000006</v>
      </c>
      <c r="E364" s="119">
        <v>2257.6000000000004</v>
      </c>
      <c r="F364" s="78" t="s">
        <v>20</v>
      </c>
      <c r="H364" s="50"/>
    </row>
    <row r="365" spans="1:8">
      <c r="A365" s="117">
        <v>44256.386805555558</v>
      </c>
      <c r="B365" s="118">
        <v>44256.386805555558</v>
      </c>
      <c r="C365" s="78">
        <v>61</v>
      </c>
      <c r="D365" s="79">
        <v>66.400000000000006</v>
      </c>
      <c r="E365" s="119">
        <v>4050.4000000000005</v>
      </c>
      <c r="F365" s="78" t="s">
        <v>20</v>
      </c>
      <c r="H365" s="50"/>
    </row>
    <row r="366" spans="1:8">
      <c r="A366" s="117">
        <v>44256.387361111112</v>
      </c>
      <c r="B366" s="118">
        <v>44256.387361111112</v>
      </c>
      <c r="C366" s="78">
        <v>104</v>
      </c>
      <c r="D366" s="79">
        <v>66.260000000000005</v>
      </c>
      <c r="E366" s="119">
        <v>6891.0400000000009</v>
      </c>
      <c r="F366" s="78" t="s">
        <v>20</v>
      </c>
      <c r="H366" s="50"/>
    </row>
    <row r="367" spans="1:8">
      <c r="A367" s="117">
        <v>44256.388333333336</v>
      </c>
      <c r="B367" s="118">
        <v>44256.388333333336</v>
      </c>
      <c r="C367" s="78">
        <v>79</v>
      </c>
      <c r="D367" s="79">
        <v>66.180000000000007</v>
      </c>
      <c r="E367" s="119">
        <v>5228.22</v>
      </c>
      <c r="F367" s="78" t="s">
        <v>20</v>
      </c>
      <c r="H367" s="50"/>
    </row>
    <row r="368" spans="1:8">
      <c r="A368" s="117">
        <v>44256.388726851852</v>
      </c>
      <c r="B368" s="118">
        <v>44256.388726851852</v>
      </c>
      <c r="C368" s="78">
        <v>54</v>
      </c>
      <c r="D368" s="79">
        <v>66.16</v>
      </c>
      <c r="E368" s="119">
        <v>3572.64</v>
      </c>
      <c r="F368" s="78" t="s">
        <v>20</v>
      </c>
      <c r="H368" s="50"/>
    </row>
    <row r="369" spans="1:8">
      <c r="A369" s="117">
        <v>44256.391215277778</v>
      </c>
      <c r="B369" s="118">
        <v>44256.391215277778</v>
      </c>
      <c r="C369" s="78">
        <v>210</v>
      </c>
      <c r="D369" s="79">
        <v>66.400000000000006</v>
      </c>
      <c r="E369" s="119">
        <v>13944.000000000002</v>
      </c>
      <c r="F369" s="78" t="s">
        <v>20</v>
      </c>
      <c r="H369" s="50"/>
    </row>
    <row r="370" spans="1:8">
      <c r="A370" s="117">
        <v>44256.393252314818</v>
      </c>
      <c r="B370" s="118">
        <v>44256.393252314818</v>
      </c>
      <c r="C370" s="78">
        <v>165</v>
      </c>
      <c r="D370" s="79">
        <v>66.459999999999994</v>
      </c>
      <c r="E370" s="119">
        <v>10965.9</v>
      </c>
      <c r="F370" s="78" t="s">
        <v>20</v>
      </c>
      <c r="H370" s="50"/>
    </row>
    <row r="371" spans="1:8">
      <c r="A371" s="117">
        <v>44256.395879629628</v>
      </c>
      <c r="B371" s="118">
        <v>44256.395879629628</v>
      </c>
      <c r="C371" s="78">
        <v>154</v>
      </c>
      <c r="D371" s="79">
        <v>66.44</v>
      </c>
      <c r="E371" s="119">
        <v>10231.76</v>
      </c>
      <c r="F371" s="78" t="s">
        <v>20</v>
      </c>
      <c r="H371" s="50"/>
    </row>
    <row r="372" spans="1:8">
      <c r="A372" s="117">
        <v>44256.39770833333</v>
      </c>
      <c r="B372" s="118">
        <v>44256.39770833333</v>
      </c>
      <c r="C372" s="78">
        <v>159</v>
      </c>
      <c r="D372" s="79">
        <v>66.36</v>
      </c>
      <c r="E372" s="119">
        <v>10551.24</v>
      </c>
      <c r="F372" s="78" t="s">
        <v>20</v>
      </c>
      <c r="H372" s="50"/>
    </row>
    <row r="373" spans="1:8">
      <c r="A373" s="117">
        <v>44256.398553240739</v>
      </c>
      <c r="B373" s="118">
        <v>44256.398553240739</v>
      </c>
      <c r="C373" s="78">
        <v>53</v>
      </c>
      <c r="D373" s="79">
        <v>66.38</v>
      </c>
      <c r="E373" s="119">
        <v>3518.14</v>
      </c>
      <c r="F373" s="78" t="s">
        <v>20</v>
      </c>
      <c r="H373" s="50"/>
    </row>
    <row r="374" spans="1:8">
      <c r="A374" s="117">
        <v>44256.399236111109</v>
      </c>
      <c r="B374" s="118">
        <v>44256.399236111109</v>
      </c>
      <c r="C374" s="78">
        <v>16</v>
      </c>
      <c r="D374" s="79">
        <v>66.38</v>
      </c>
      <c r="E374" s="119">
        <v>1062.08</v>
      </c>
      <c r="F374" s="78" t="s">
        <v>20</v>
      </c>
      <c r="H374" s="50"/>
    </row>
    <row r="375" spans="1:8">
      <c r="A375" s="117">
        <v>44256.399236111109</v>
      </c>
      <c r="B375" s="118">
        <v>44256.399236111109</v>
      </c>
      <c r="C375" s="78">
        <v>38</v>
      </c>
      <c r="D375" s="79">
        <v>66.38</v>
      </c>
      <c r="E375" s="119">
        <v>2522.4399999999996</v>
      </c>
      <c r="F375" s="78" t="s">
        <v>20</v>
      </c>
      <c r="H375" s="50"/>
    </row>
    <row r="376" spans="1:8">
      <c r="A376" s="117">
        <v>44256.40042824074</v>
      </c>
      <c r="B376" s="118">
        <v>44256.40042824074</v>
      </c>
      <c r="C376" s="78">
        <v>54</v>
      </c>
      <c r="D376" s="79">
        <v>66.28</v>
      </c>
      <c r="E376" s="119">
        <v>3579.12</v>
      </c>
      <c r="F376" s="78" t="s">
        <v>20</v>
      </c>
      <c r="H376" s="50"/>
    </row>
    <row r="377" spans="1:8">
      <c r="A377" s="117">
        <v>44256.401342592595</v>
      </c>
      <c r="B377" s="118">
        <v>44256.401342592595</v>
      </c>
      <c r="C377" s="78">
        <v>29</v>
      </c>
      <c r="D377" s="79">
        <v>66.28</v>
      </c>
      <c r="E377" s="119">
        <v>1922.1200000000001</v>
      </c>
      <c r="F377" s="78" t="s">
        <v>20</v>
      </c>
      <c r="H377" s="50"/>
    </row>
    <row r="378" spans="1:8">
      <c r="A378" s="117">
        <v>44256.401342592595</v>
      </c>
      <c r="B378" s="118">
        <v>44256.401342592595</v>
      </c>
      <c r="C378" s="78">
        <v>73</v>
      </c>
      <c r="D378" s="79">
        <v>66.28</v>
      </c>
      <c r="E378" s="119">
        <v>4838.4400000000005</v>
      </c>
      <c r="F378" s="78" t="s">
        <v>20</v>
      </c>
      <c r="H378" s="50"/>
    </row>
    <row r="379" spans="1:8">
      <c r="A379" s="117">
        <v>44256.402824074074</v>
      </c>
      <c r="B379" s="118">
        <v>44256.402824074074</v>
      </c>
      <c r="C379" s="78">
        <v>53</v>
      </c>
      <c r="D379" s="79">
        <v>66.260000000000005</v>
      </c>
      <c r="E379" s="119">
        <v>3511.78</v>
      </c>
      <c r="F379" s="78" t="s">
        <v>20</v>
      </c>
      <c r="H379" s="50"/>
    </row>
    <row r="380" spans="1:8">
      <c r="A380" s="117">
        <v>44256.403460648151</v>
      </c>
      <c r="B380" s="118">
        <v>44256.403460648151</v>
      </c>
      <c r="C380" s="78">
        <v>24</v>
      </c>
      <c r="D380" s="79">
        <v>66.34</v>
      </c>
      <c r="E380" s="119">
        <v>1592.16</v>
      </c>
      <c r="F380" s="78" t="s">
        <v>20</v>
      </c>
      <c r="H380" s="50"/>
    </row>
    <row r="381" spans="1:8">
      <c r="A381" s="117">
        <v>44256.403460648151</v>
      </c>
      <c r="B381" s="118">
        <v>44256.403460648151</v>
      </c>
      <c r="C381" s="78">
        <v>27</v>
      </c>
      <c r="D381" s="79">
        <v>66.34</v>
      </c>
      <c r="E381" s="119">
        <v>1791.18</v>
      </c>
      <c r="F381" s="78" t="s">
        <v>20</v>
      </c>
      <c r="H381" s="50"/>
    </row>
    <row r="382" spans="1:8">
      <c r="A382" s="117">
        <v>44256.405868055554</v>
      </c>
      <c r="B382" s="118">
        <v>44256.405868055554</v>
      </c>
      <c r="C382" s="78">
        <v>163</v>
      </c>
      <c r="D382" s="79">
        <v>66.239999999999995</v>
      </c>
      <c r="E382" s="119">
        <v>10797.119999999999</v>
      </c>
      <c r="F382" s="78" t="s">
        <v>20</v>
      </c>
      <c r="H382" s="50"/>
    </row>
    <row r="383" spans="1:8">
      <c r="A383" s="117">
        <v>44256.406597222223</v>
      </c>
      <c r="B383" s="118">
        <v>44256.406597222223</v>
      </c>
      <c r="C383" s="78">
        <v>52</v>
      </c>
      <c r="D383" s="79">
        <v>66.2</v>
      </c>
      <c r="E383" s="119">
        <v>3442.4</v>
      </c>
      <c r="F383" s="78" t="s">
        <v>20</v>
      </c>
      <c r="H383" s="50"/>
    </row>
    <row r="384" spans="1:8">
      <c r="A384" s="117">
        <v>44256.407013888886</v>
      </c>
      <c r="B384" s="118">
        <v>44256.407013888886</v>
      </c>
      <c r="C384" s="78">
        <v>55</v>
      </c>
      <c r="D384" s="79">
        <v>66.180000000000007</v>
      </c>
      <c r="E384" s="119">
        <v>3639.9000000000005</v>
      </c>
      <c r="F384" s="78" t="s">
        <v>20</v>
      </c>
      <c r="H384" s="50"/>
    </row>
    <row r="385" spans="1:8">
      <c r="A385" s="117">
        <v>44256.408715277779</v>
      </c>
      <c r="B385" s="118">
        <v>44256.408715277779</v>
      </c>
      <c r="C385" s="78">
        <v>8</v>
      </c>
      <c r="D385" s="79">
        <v>66.239999999999995</v>
      </c>
      <c r="E385" s="119">
        <v>529.91999999999996</v>
      </c>
      <c r="F385" s="78" t="s">
        <v>20</v>
      </c>
      <c r="H385" s="50"/>
    </row>
    <row r="386" spans="1:8">
      <c r="A386" s="117">
        <v>44256.408715277779</v>
      </c>
      <c r="B386" s="118">
        <v>44256.408715277779</v>
      </c>
      <c r="C386" s="78">
        <v>97</v>
      </c>
      <c r="D386" s="79">
        <v>66.239999999999995</v>
      </c>
      <c r="E386" s="119">
        <v>6425.28</v>
      </c>
      <c r="F386" s="78" t="s">
        <v>20</v>
      </c>
      <c r="H386" s="50"/>
    </row>
    <row r="387" spans="1:8">
      <c r="A387" s="117">
        <v>44256.412303240744</v>
      </c>
      <c r="B387" s="118">
        <v>44256.412303240744</v>
      </c>
      <c r="C387" s="78">
        <v>165</v>
      </c>
      <c r="D387" s="79">
        <v>66.28</v>
      </c>
      <c r="E387" s="119">
        <v>10936.2</v>
      </c>
      <c r="F387" s="78" t="s">
        <v>20</v>
      </c>
      <c r="H387" s="50"/>
    </row>
    <row r="388" spans="1:8">
      <c r="A388" s="117">
        <v>44256.412303240744</v>
      </c>
      <c r="B388" s="118">
        <v>44256.412303240744</v>
      </c>
      <c r="C388" s="78">
        <v>55</v>
      </c>
      <c r="D388" s="79">
        <v>66.28</v>
      </c>
      <c r="E388" s="119">
        <v>3645.4</v>
      </c>
      <c r="F388" s="78" t="s">
        <v>20</v>
      </c>
      <c r="H388" s="50"/>
    </row>
    <row r="389" spans="1:8">
      <c r="A389" s="117">
        <v>44256.414652777778</v>
      </c>
      <c r="B389" s="118">
        <v>44256.414652777778</v>
      </c>
      <c r="C389" s="78">
        <v>162</v>
      </c>
      <c r="D389" s="79">
        <v>66.180000000000007</v>
      </c>
      <c r="E389" s="119">
        <v>10721.160000000002</v>
      </c>
      <c r="F389" s="78" t="s">
        <v>20</v>
      </c>
      <c r="H389" s="50"/>
    </row>
    <row r="390" spans="1:8">
      <c r="A390" s="117">
        <v>44256.416516203702</v>
      </c>
      <c r="B390" s="118">
        <v>44256.416516203702</v>
      </c>
      <c r="C390" s="78">
        <v>72</v>
      </c>
      <c r="D390" s="79">
        <v>66.2</v>
      </c>
      <c r="E390" s="119">
        <v>4766.4000000000005</v>
      </c>
      <c r="F390" s="78" t="s">
        <v>20</v>
      </c>
      <c r="H390" s="50"/>
    </row>
    <row r="391" spans="1:8">
      <c r="A391" s="117">
        <v>44256.417303240742</v>
      </c>
      <c r="B391" s="118">
        <v>44256.417303240742</v>
      </c>
      <c r="C391" s="78">
        <v>28</v>
      </c>
      <c r="D391" s="79">
        <v>66.260000000000005</v>
      </c>
      <c r="E391" s="119">
        <v>1855.2800000000002</v>
      </c>
      <c r="F391" s="78" t="s">
        <v>20</v>
      </c>
      <c r="H391" s="50"/>
    </row>
    <row r="392" spans="1:8">
      <c r="A392" s="117">
        <v>44256.417303240742</v>
      </c>
      <c r="B392" s="118">
        <v>44256.417303240742</v>
      </c>
      <c r="C392" s="78">
        <v>80</v>
      </c>
      <c r="D392" s="79">
        <v>66.260000000000005</v>
      </c>
      <c r="E392" s="119">
        <v>5300.8</v>
      </c>
      <c r="F392" s="78" t="s">
        <v>20</v>
      </c>
      <c r="H392" s="50"/>
    </row>
    <row r="393" spans="1:8">
      <c r="A393" s="117">
        <v>44256.418877314813</v>
      </c>
      <c r="B393" s="118">
        <v>44256.418877314813</v>
      </c>
      <c r="C393" s="78">
        <v>54</v>
      </c>
      <c r="D393" s="79">
        <v>66.180000000000007</v>
      </c>
      <c r="E393" s="119">
        <v>3573.7200000000003</v>
      </c>
      <c r="F393" s="78" t="s">
        <v>20</v>
      </c>
      <c r="H393" s="50"/>
    </row>
    <row r="394" spans="1:8">
      <c r="A394" s="117">
        <v>44256.418877314813</v>
      </c>
      <c r="B394" s="118">
        <v>44256.418877314813</v>
      </c>
      <c r="C394" s="78">
        <v>53</v>
      </c>
      <c r="D394" s="79">
        <v>66.180000000000007</v>
      </c>
      <c r="E394" s="119">
        <v>3507.5400000000004</v>
      </c>
      <c r="F394" s="78" t="s">
        <v>20</v>
      </c>
      <c r="H394" s="50"/>
    </row>
    <row r="395" spans="1:8">
      <c r="A395" s="117">
        <v>44256.419722222221</v>
      </c>
      <c r="B395" s="118">
        <v>44256.419722222221</v>
      </c>
      <c r="C395" s="78">
        <v>200</v>
      </c>
      <c r="D395" s="79">
        <v>66.16</v>
      </c>
      <c r="E395" s="119">
        <v>13232</v>
      </c>
      <c r="F395" s="78" t="s">
        <v>20</v>
      </c>
      <c r="H395" s="50"/>
    </row>
    <row r="396" spans="1:8">
      <c r="A396" s="117">
        <v>44256.421493055554</v>
      </c>
      <c r="B396" s="118">
        <v>44256.421493055554</v>
      </c>
      <c r="C396" s="78">
        <v>159</v>
      </c>
      <c r="D396" s="79">
        <v>66.180000000000007</v>
      </c>
      <c r="E396" s="119">
        <v>10522.62</v>
      </c>
      <c r="F396" s="78" t="s">
        <v>20</v>
      </c>
      <c r="H396" s="50"/>
    </row>
    <row r="397" spans="1:8">
      <c r="A397" s="117">
        <v>44256.422453703701</v>
      </c>
      <c r="B397" s="118">
        <v>44256.422453703701</v>
      </c>
      <c r="C397" s="78">
        <v>54</v>
      </c>
      <c r="D397" s="79">
        <v>66.14</v>
      </c>
      <c r="E397" s="119">
        <v>3571.56</v>
      </c>
      <c r="F397" s="78" t="s">
        <v>20</v>
      </c>
      <c r="H397" s="50"/>
    </row>
    <row r="398" spans="1:8">
      <c r="A398" s="117">
        <v>44256.423391203702</v>
      </c>
      <c r="B398" s="118">
        <v>44256.423391203702</v>
      </c>
      <c r="C398" s="78">
        <v>53</v>
      </c>
      <c r="D398" s="79">
        <v>66.2</v>
      </c>
      <c r="E398" s="119">
        <v>3508.6000000000004</v>
      </c>
      <c r="F398" s="78" t="s">
        <v>20</v>
      </c>
      <c r="H398" s="50"/>
    </row>
    <row r="399" spans="1:8">
      <c r="A399" s="117">
        <v>44256.426377314812</v>
      </c>
      <c r="B399" s="118">
        <v>44256.426377314812</v>
      </c>
      <c r="C399" s="78">
        <v>110</v>
      </c>
      <c r="D399" s="79">
        <v>66.2</v>
      </c>
      <c r="E399" s="119">
        <v>7282</v>
      </c>
      <c r="F399" s="78" t="s">
        <v>20</v>
      </c>
      <c r="H399" s="50"/>
    </row>
    <row r="400" spans="1:8">
      <c r="A400" s="117">
        <v>44256.426377314812</v>
      </c>
      <c r="B400" s="118">
        <v>44256.426377314812</v>
      </c>
      <c r="C400" s="78">
        <v>54</v>
      </c>
      <c r="D400" s="79">
        <v>66.2</v>
      </c>
      <c r="E400" s="119">
        <v>3574.8</v>
      </c>
      <c r="F400" s="78" t="s">
        <v>20</v>
      </c>
      <c r="H400" s="50"/>
    </row>
    <row r="401" spans="1:8">
      <c r="A401" s="117">
        <v>44256.427222222221</v>
      </c>
      <c r="B401" s="118">
        <v>44256.427222222221</v>
      </c>
      <c r="C401" s="78">
        <v>51</v>
      </c>
      <c r="D401" s="79">
        <v>66.16</v>
      </c>
      <c r="E401" s="119">
        <v>3374.16</v>
      </c>
      <c r="F401" s="78" t="s">
        <v>20</v>
      </c>
      <c r="H401" s="50"/>
    </row>
    <row r="402" spans="1:8">
      <c r="A402" s="117">
        <v>44256.428854166668</v>
      </c>
      <c r="B402" s="118">
        <v>44256.428854166668</v>
      </c>
      <c r="C402" s="78">
        <v>53</v>
      </c>
      <c r="D402" s="79">
        <v>66.14</v>
      </c>
      <c r="E402" s="119">
        <v>3505.42</v>
      </c>
      <c r="F402" s="78" t="s">
        <v>20</v>
      </c>
      <c r="H402" s="50"/>
    </row>
    <row r="403" spans="1:8">
      <c r="A403" s="117">
        <v>44256.428854166668</v>
      </c>
      <c r="B403" s="118">
        <v>44256.428854166668</v>
      </c>
      <c r="C403" s="78">
        <v>50</v>
      </c>
      <c r="D403" s="79">
        <v>66.14</v>
      </c>
      <c r="E403" s="119">
        <v>3307</v>
      </c>
      <c r="F403" s="78" t="s">
        <v>20</v>
      </c>
      <c r="H403" s="50"/>
    </row>
    <row r="404" spans="1:8">
      <c r="A404" s="117">
        <v>44256.429166666669</v>
      </c>
      <c r="B404" s="118">
        <v>44256.429166666669</v>
      </c>
      <c r="C404" s="78">
        <v>52</v>
      </c>
      <c r="D404" s="79">
        <v>66.14</v>
      </c>
      <c r="E404" s="119">
        <v>3439.28</v>
      </c>
      <c r="F404" s="78" t="s">
        <v>20</v>
      </c>
      <c r="H404" s="50"/>
    </row>
    <row r="405" spans="1:8">
      <c r="A405" s="117">
        <v>44256.431134259263</v>
      </c>
      <c r="B405" s="118">
        <v>44256.431134259263</v>
      </c>
      <c r="C405" s="78">
        <v>10</v>
      </c>
      <c r="D405" s="79">
        <v>66.16</v>
      </c>
      <c r="E405" s="119">
        <v>661.59999999999991</v>
      </c>
      <c r="F405" s="78" t="s">
        <v>20</v>
      </c>
      <c r="H405" s="50"/>
    </row>
    <row r="406" spans="1:8">
      <c r="A406" s="117">
        <v>44256.431134259263</v>
      </c>
      <c r="B406" s="118">
        <v>44256.431134259263</v>
      </c>
      <c r="C406" s="78">
        <v>96</v>
      </c>
      <c r="D406" s="79">
        <v>66.16</v>
      </c>
      <c r="E406" s="119">
        <v>6351.36</v>
      </c>
      <c r="F406" s="78" t="s">
        <v>20</v>
      </c>
      <c r="H406" s="50"/>
    </row>
    <row r="407" spans="1:8">
      <c r="A407" s="117">
        <v>44256.432372685187</v>
      </c>
      <c r="B407" s="118">
        <v>44256.432372685187</v>
      </c>
      <c r="C407" s="78">
        <v>51</v>
      </c>
      <c r="D407" s="79">
        <v>66.12</v>
      </c>
      <c r="E407" s="119">
        <v>3372.1200000000003</v>
      </c>
      <c r="F407" s="78" t="s">
        <v>20</v>
      </c>
      <c r="H407" s="50"/>
    </row>
    <row r="408" spans="1:8">
      <c r="A408" s="117">
        <v>44256.432719907411</v>
      </c>
      <c r="B408" s="118">
        <v>44256.432719907411</v>
      </c>
      <c r="C408" s="78">
        <v>53</v>
      </c>
      <c r="D408" s="79">
        <v>66.099999999999994</v>
      </c>
      <c r="E408" s="119">
        <v>3503.2999999999997</v>
      </c>
      <c r="F408" s="78" t="s">
        <v>20</v>
      </c>
      <c r="H408" s="50"/>
    </row>
    <row r="409" spans="1:8">
      <c r="A409" s="117">
        <v>44256.434733796297</v>
      </c>
      <c r="B409" s="118">
        <v>44256.434733796297</v>
      </c>
      <c r="C409" s="78">
        <v>108</v>
      </c>
      <c r="D409" s="79">
        <v>66.040000000000006</v>
      </c>
      <c r="E409" s="119">
        <v>7132.3200000000006</v>
      </c>
      <c r="F409" s="78" t="s">
        <v>20</v>
      </c>
      <c r="H409" s="50"/>
    </row>
    <row r="410" spans="1:8">
      <c r="A410" s="117">
        <v>44256.436967592592</v>
      </c>
      <c r="B410" s="118">
        <v>44256.436967592592</v>
      </c>
      <c r="C410" s="78">
        <v>95</v>
      </c>
      <c r="D410" s="79">
        <v>66.08</v>
      </c>
      <c r="E410" s="119">
        <v>6277.5999999999995</v>
      </c>
      <c r="F410" s="78" t="s">
        <v>20</v>
      </c>
      <c r="H410" s="50"/>
    </row>
    <row r="411" spans="1:8">
      <c r="A411" s="117">
        <v>44256.436967592592</v>
      </c>
      <c r="B411" s="118">
        <v>44256.436967592592</v>
      </c>
      <c r="C411" s="78">
        <v>6</v>
      </c>
      <c r="D411" s="79">
        <v>66.08</v>
      </c>
      <c r="E411" s="119">
        <v>396.48</v>
      </c>
      <c r="F411" s="78" t="s">
        <v>20</v>
      </c>
      <c r="H411" s="50"/>
    </row>
    <row r="412" spans="1:8">
      <c r="A412" s="117">
        <v>44256.437349537038</v>
      </c>
      <c r="B412" s="118">
        <v>44256.437349537038</v>
      </c>
      <c r="C412" s="78">
        <v>52</v>
      </c>
      <c r="D412" s="79">
        <v>66.08</v>
      </c>
      <c r="E412" s="119">
        <v>3436.16</v>
      </c>
      <c r="F412" s="78" t="s">
        <v>20</v>
      </c>
      <c r="H412" s="50"/>
    </row>
    <row r="413" spans="1:8">
      <c r="A413" s="117">
        <v>44256.439363425925</v>
      </c>
      <c r="B413" s="118">
        <v>44256.439363425925</v>
      </c>
      <c r="C413" s="78">
        <v>103</v>
      </c>
      <c r="D413" s="79">
        <v>66.2</v>
      </c>
      <c r="E413" s="119">
        <v>6818.6</v>
      </c>
      <c r="F413" s="78" t="s">
        <v>20</v>
      </c>
      <c r="H413" s="50"/>
    </row>
    <row r="414" spans="1:8">
      <c r="A414" s="117">
        <v>44256.444513888891</v>
      </c>
      <c r="B414" s="118">
        <v>44256.444513888891</v>
      </c>
      <c r="C414" s="78">
        <v>107</v>
      </c>
      <c r="D414" s="79">
        <v>66.2</v>
      </c>
      <c r="E414" s="119">
        <v>7083.4000000000005</v>
      </c>
      <c r="F414" s="78" t="s">
        <v>20</v>
      </c>
      <c r="H414" s="50"/>
    </row>
    <row r="415" spans="1:8">
      <c r="A415" s="117">
        <v>44256.44976851852</v>
      </c>
      <c r="B415" s="118">
        <v>44256.44976851852</v>
      </c>
      <c r="C415" s="78">
        <v>108</v>
      </c>
      <c r="D415" s="79">
        <v>66.180000000000007</v>
      </c>
      <c r="E415" s="119">
        <v>7147.4400000000005</v>
      </c>
      <c r="F415" s="78" t="s">
        <v>20</v>
      </c>
      <c r="H415" s="50"/>
    </row>
    <row r="416" spans="1:8">
      <c r="A416" s="117">
        <v>44256.451192129629</v>
      </c>
      <c r="B416" s="118">
        <v>44256.451192129629</v>
      </c>
      <c r="C416" s="78">
        <v>54</v>
      </c>
      <c r="D416" s="79">
        <v>66.14</v>
      </c>
      <c r="E416" s="119">
        <v>3571.56</v>
      </c>
      <c r="F416" s="78" t="s">
        <v>20</v>
      </c>
      <c r="H416" s="50"/>
    </row>
    <row r="417" spans="1:8">
      <c r="A417" s="117">
        <v>44256.453298611108</v>
      </c>
      <c r="B417" s="118">
        <v>44256.453298611108</v>
      </c>
      <c r="C417" s="78">
        <v>53</v>
      </c>
      <c r="D417" s="79">
        <v>66.16</v>
      </c>
      <c r="E417" s="119">
        <v>3506.48</v>
      </c>
      <c r="F417" s="78" t="s">
        <v>20</v>
      </c>
      <c r="H417" s="50"/>
    </row>
    <row r="418" spans="1:8">
      <c r="A418" s="117">
        <v>44256.453298611108</v>
      </c>
      <c r="B418" s="118">
        <v>44256.453298611108</v>
      </c>
      <c r="C418" s="78">
        <v>54</v>
      </c>
      <c r="D418" s="79">
        <v>66.16</v>
      </c>
      <c r="E418" s="119">
        <v>3572.64</v>
      </c>
      <c r="F418" s="78" t="s">
        <v>20</v>
      </c>
      <c r="H418" s="50"/>
    </row>
    <row r="419" spans="1:8">
      <c r="A419" s="117">
        <v>44256.453611111108</v>
      </c>
      <c r="B419" s="118">
        <v>44256.453611111108</v>
      </c>
      <c r="C419" s="78">
        <v>55</v>
      </c>
      <c r="D419" s="79">
        <v>66.16</v>
      </c>
      <c r="E419" s="119">
        <v>3638.7999999999997</v>
      </c>
      <c r="F419" s="78" t="s">
        <v>20</v>
      </c>
      <c r="H419" s="50"/>
    </row>
    <row r="420" spans="1:8">
      <c r="A420" s="117">
        <v>44256.454837962963</v>
      </c>
      <c r="B420" s="118">
        <v>44256.454837962963</v>
      </c>
      <c r="C420" s="78">
        <v>53</v>
      </c>
      <c r="D420" s="79">
        <v>66.180000000000007</v>
      </c>
      <c r="E420" s="119">
        <v>3507.5400000000004</v>
      </c>
      <c r="F420" s="78" t="s">
        <v>20</v>
      </c>
      <c r="H420" s="50"/>
    </row>
    <row r="421" spans="1:8">
      <c r="A421" s="117">
        <v>44256.458043981482</v>
      </c>
      <c r="B421" s="118">
        <v>44256.458043981482</v>
      </c>
      <c r="C421" s="78">
        <v>47</v>
      </c>
      <c r="D421" s="79">
        <v>66.22</v>
      </c>
      <c r="E421" s="119">
        <v>3112.34</v>
      </c>
      <c r="F421" s="78" t="s">
        <v>20</v>
      </c>
      <c r="H421" s="50"/>
    </row>
    <row r="422" spans="1:8">
      <c r="A422" s="117">
        <v>44256.458043981482</v>
      </c>
      <c r="B422" s="118">
        <v>44256.458043981482</v>
      </c>
      <c r="C422" s="78">
        <v>55</v>
      </c>
      <c r="D422" s="79">
        <v>66.22</v>
      </c>
      <c r="E422" s="119">
        <v>3642.1</v>
      </c>
      <c r="F422" s="78" t="s">
        <v>20</v>
      </c>
      <c r="H422" s="50"/>
    </row>
    <row r="423" spans="1:8">
      <c r="A423" s="117">
        <v>44256.46025462963</v>
      </c>
      <c r="B423" s="118">
        <v>44256.46025462963</v>
      </c>
      <c r="C423" s="78">
        <v>51</v>
      </c>
      <c r="D423" s="79">
        <v>66.16</v>
      </c>
      <c r="E423" s="119">
        <v>3374.16</v>
      </c>
      <c r="F423" s="78" t="s">
        <v>20</v>
      </c>
      <c r="H423" s="50"/>
    </row>
    <row r="424" spans="1:8">
      <c r="A424" s="117">
        <v>44256.46025462963</v>
      </c>
      <c r="B424" s="118">
        <v>44256.46025462963</v>
      </c>
      <c r="C424" s="78">
        <v>52</v>
      </c>
      <c r="D424" s="79">
        <v>66.16</v>
      </c>
      <c r="E424" s="119">
        <v>3440.3199999999997</v>
      </c>
      <c r="F424" s="78" t="s">
        <v>20</v>
      </c>
      <c r="H424" s="50"/>
    </row>
    <row r="425" spans="1:8">
      <c r="A425" s="117">
        <v>44256.460347222222</v>
      </c>
      <c r="B425" s="118">
        <v>44256.460347222222</v>
      </c>
      <c r="C425" s="78">
        <v>200</v>
      </c>
      <c r="D425" s="79">
        <v>66.14</v>
      </c>
      <c r="E425" s="119">
        <v>13228</v>
      </c>
      <c r="F425" s="78" t="s">
        <v>20</v>
      </c>
      <c r="H425" s="50"/>
    </row>
    <row r="426" spans="1:8">
      <c r="A426" s="117">
        <v>44256.460902777777</v>
      </c>
      <c r="B426" s="118">
        <v>44256.460902777777</v>
      </c>
      <c r="C426" s="78">
        <v>55</v>
      </c>
      <c r="D426" s="79">
        <v>66.040000000000006</v>
      </c>
      <c r="E426" s="119">
        <v>3632.2000000000003</v>
      </c>
      <c r="F426" s="78" t="s">
        <v>20</v>
      </c>
      <c r="H426" s="50"/>
    </row>
    <row r="427" spans="1:8">
      <c r="A427" s="117">
        <v>44256.461805555555</v>
      </c>
      <c r="B427" s="118">
        <v>44256.461805555555</v>
      </c>
      <c r="C427" s="78">
        <v>51</v>
      </c>
      <c r="D427" s="79">
        <v>66.040000000000006</v>
      </c>
      <c r="E427" s="119">
        <v>3368.0400000000004</v>
      </c>
      <c r="F427" s="78" t="s">
        <v>20</v>
      </c>
      <c r="H427" s="50"/>
    </row>
    <row r="428" spans="1:8">
      <c r="A428" s="117">
        <v>44256.461909722224</v>
      </c>
      <c r="B428" s="118">
        <v>44256.461909722224</v>
      </c>
      <c r="C428" s="78">
        <v>200</v>
      </c>
      <c r="D428" s="79">
        <v>66</v>
      </c>
      <c r="E428" s="119">
        <v>13200</v>
      </c>
      <c r="F428" s="78" t="s">
        <v>20</v>
      </c>
      <c r="H428" s="50"/>
    </row>
    <row r="429" spans="1:8">
      <c r="A429" s="117">
        <v>44256.462523148148</v>
      </c>
      <c r="B429" s="118">
        <v>44256.462523148148</v>
      </c>
      <c r="C429" s="78">
        <v>52</v>
      </c>
      <c r="D429" s="79">
        <v>66</v>
      </c>
      <c r="E429" s="119">
        <v>3432</v>
      </c>
      <c r="F429" s="78" t="s">
        <v>20</v>
      </c>
      <c r="H429" s="50"/>
    </row>
    <row r="430" spans="1:8">
      <c r="A430" s="117">
        <v>44256.464768518519</v>
      </c>
      <c r="B430" s="118">
        <v>44256.464768518519</v>
      </c>
      <c r="C430" s="78">
        <v>55</v>
      </c>
      <c r="D430" s="79">
        <v>65.98</v>
      </c>
      <c r="E430" s="119">
        <v>3628.9</v>
      </c>
      <c r="F430" s="78" t="s">
        <v>20</v>
      </c>
      <c r="H430" s="50"/>
    </row>
    <row r="431" spans="1:8">
      <c r="A431" s="117">
        <v>44256.464768518519</v>
      </c>
      <c r="B431" s="118">
        <v>44256.464768518519</v>
      </c>
      <c r="C431" s="78">
        <v>54</v>
      </c>
      <c r="D431" s="79">
        <v>65.98</v>
      </c>
      <c r="E431" s="119">
        <v>3562.92</v>
      </c>
      <c r="F431" s="78" t="s">
        <v>20</v>
      </c>
      <c r="H431" s="50"/>
    </row>
    <row r="432" spans="1:8">
      <c r="A432" s="117">
        <v>44256.465798611112</v>
      </c>
      <c r="B432" s="118">
        <v>44256.465798611112</v>
      </c>
      <c r="C432" s="78">
        <v>200</v>
      </c>
      <c r="D432" s="79">
        <v>65.900000000000006</v>
      </c>
      <c r="E432" s="119">
        <v>13180.000000000002</v>
      </c>
      <c r="F432" s="78" t="s">
        <v>20</v>
      </c>
      <c r="H432" s="50"/>
    </row>
    <row r="433" spans="1:8">
      <c r="A433" s="117">
        <v>44256.466122685182</v>
      </c>
      <c r="B433" s="118">
        <v>44256.466122685182</v>
      </c>
      <c r="C433" s="78">
        <v>54</v>
      </c>
      <c r="D433" s="79">
        <v>65.86</v>
      </c>
      <c r="E433" s="119">
        <v>3556.44</v>
      </c>
      <c r="F433" s="78" t="s">
        <v>20</v>
      </c>
      <c r="H433" s="50"/>
    </row>
    <row r="434" spans="1:8">
      <c r="A434" s="117">
        <v>44256.466747685183</v>
      </c>
      <c r="B434" s="118">
        <v>44256.466747685183</v>
      </c>
      <c r="C434" s="78">
        <v>8</v>
      </c>
      <c r="D434" s="79">
        <v>65.86</v>
      </c>
      <c r="E434" s="119">
        <v>526.88</v>
      </c>
      <c r="F434" s="78" t="s">
        <v>20</v>
      </c>
      <c r="H434" s="50"/>
    </row>
    <row r="435" spans="1:8">
      <c r="A435" s="117">
        <v>44256.466909722221</v>
      </c>
      <c r="B435" s="118">
        <v>44256.466909722221</v>
      </c>
      <c r="C435" s="78">
        <v>18</v>
      </c>
      <c r="D435" s="79">
        <v>65.86</v>
      </c>
      <c r="E435" s="119">
        <v>1185.48</v>
      </c>
      <c r="F435" s="78" t="s">
        <v>20</v>
      </c>
      <c r="H435" s="50"/>
    </row>
    <row r="436" spans="1:8">
      <c r="A436" s="117">
        <v>44256.466909722221</v>
      </c>
      <c r="B436" s="118">
        <v>44256.466909722221</v>
      </c>
      <c r="C436" s="78">
        <v>35</v>
      </c>
      <c r="D436" s="79">
        <v>65.86</v>
      </c>
      <c r="E436" s="119">
        <v>2305.1</v>
      </c>
      <c r="F436" s="78" t="s">
        <v>20</v>
      </c>
      <c r="H436" s="50"/>
    </row>
    <row r="437" spans="1:8">
      <c r="A437" s="117">
        <v>44256.470150462963</v>
      </c>
      <c r="B437" s="118">
        <v>44256.470150462963</v>
      </c>
      <c r="C437" s="78">
        <v>153</v>
      </c>
      <c r="D437" s="79">
        <v>65.98</v>
      </c>
      <c r="E437" s="119">
        <v>10094.94</v>
      </c>
      <c r="F437" s="78" t="s">
        <v>20</v>
      </c>
      <c r="H437" s="50"/>
    </row>
    <row r="438" spans="1:8">
      <c r="A438" s="117">
        <v>44256.473402777781</v>
      </c>
      <c r="B438" s="118">
        <v>44256.473402777781</v>
      </c>
      <c r="C438" s="78">
        <v>101</v>
      </c>
      <c r="D438" s="79">
        <v>65.86</v>
      </c>
      <c r="E438" s="119">
        <v>6651.86</v>
      </c>
      <c r="F438" s="78" t="s">
        <v>20</v>
      </c>
      <c r="H438" s="50"/>
    </row>
    <row r="439" spans="1:8">
      <c r="A439" s="117">
        <v>44256.474004629628</v>
      </c>
      <c r="B439" s="118">
        <v>44256.474004629628</v>
      </c>
      <c r="C439" s="78">
        <v>53</v>
      </c>
      <c r="D439" s="79">
        <v>65.94</v>
      </c>
      <c r="E439" s="119">
        <v>3494.8199999999997</v>
      </c>
      <c r="F439" s="78" t="s">
        <v>20</v>
      </c>
      <c r="H439" s="50"/>
    </row>
    <row r="440" spans="1:8">
      <c r="A440" s="117">
        <v>44256.475011574075</v>
      </c>
      <c r="B440" s="118">
        <v>44256.475011574075</v>
      </c>
      <c r="C440" s="78">
        <v>51</v>
      </c>
      <c r="D440" s="79">
        <v>65.959999999999994</v>
      </c>
      <c r="E440" s="119">
        <v>3363.9599999999996</v>
      </c>
      <c r="F440" s="78" t="s">
        <v>20</v>
      </c>
      <c r="H440" s="50"/>
    </row>
    <row r="441" spans="1:8">
      <c r="A441" s="117">
        <v>44256.479270833333</v>
      </c>
      <c r="B441" s="118">
        <v>44256.479270833333</v>
      </c>
      <c r="C441" s="78">
        <v>159</v>
      </c>
      <c r="D441" s="79">
        <v>65.98</v>
      </c>
      <c r="E441" s="119">
        <v>10490.820000000002</v>
      </c>
      <c r="F441" s="78" t="s">
        <v>20</v>
      </c>
      <c r="H441" s="50"/>
    </row>
    <row r="442" spans="1:8">
      <c r="A442" s="117">
        <v>44256.483171296299</v>
      </c>
      <c r="B442" s="118">
        <v>44256.483171296299</v>
      </c>
      <c r="C442" s="78">
        <v>165</v>
      </c>
      <c r="D442" s="79">
        <v>65.98</v>
      </c>
      <c r="E442" s="119">
        <v>10886.7</v>
      </c>
      <c r="F442" s="78" t="s">
        <v>20</v>
      </c>
      <c r="H442" s="50"/>
    </row>
    <row r="443" spans="1:8">
      <c r="A443" s="117">
        <v>44256.48636574074</v>
      </c>
      <c r="B443" s="118">
        <v>44256.48636574074</v>
      </c>
      <c r="C443" s="78">
        <v>109</v>
      </c>
      <c r="D443" s="79">
        <v>65.88</v>
      </c>
      <c r="E443" s="119">
        <v>7180.9199999999992</v>
      </c>
      <c r="F443" s="78" t="s">
        <v>20</v>
      </c>
      <c r="H443" s="50"/>
    </row>
    <row r="444" spans="1:8">
      <c r="A444" s="117">
        <v>44256.488738425927</v>
      </c>
      <c r="B444" s="118">
        <v>44256.488738425927</v>
      </c>
      <c r="C444" s="78">
        <v>52</v>
      </c>
      <c r="D444" s="79">
        <v>65.819999999999993</v>
      </c>
      <c r="E444" s="119">
        <v>3422.6399999999994</v>
      </c>
      <c r="F444" s="78" t="s">
        <v>20</v>
      </c>
      <c r="H444" s="50"/>
    </row>
    <row r="445" spans="1:8">
      <c r="A445" s="117">
        <v>44256.490208333336</v>
      </c>
      <c r="B445" s="118">
        <v>44256.490208333336</v>
      </c>
      <c r="C445" s="78">
        <v>55</v>
      </c>
      <c r="D445" s="79">
        <v>65.78</v>
      </c>
      <c r="E445" s="119">
        <v>3617.9</v>
      </c>
      <c r="F445" s="78" t="s">
        <v>20</v>
      </c>
      <c r="H445" s="50"/>
    </row>
    <row r="446" spans="1:8">
      <c r="A446" s="117">
        <v>44256.490208333336</v>
      </c>
      <c r="B446" s="118">
        <v>44256.490208333336</v>
      </c>
      <c r="C446" s="78">
        <v>54</v>
      </c>
      <c r="D446" s="79">
        <v>65.78</v>
      </c>
      <c r="E446" s="119">
        <v>3552.12</v>
      </c>
      <c r="F446" s="78" t="s">
        <v>20</v>
      </c>
      <c r="H446" s="50"/>
    </row>
    <row r="447" spans="1:8">
      <c r="A447" s="117">
        <v>44256.4924537037</v>
      </c>
      <c r="B447" s="118">
        <v>44256.4924537037</v>
      </c>
      <c r="C447" s="78">
        <v>108</v>
      </c>
      <c r="D447" s="79">
        <v>65.819999999999993</v>
      </c>
      <c r="E447" s="119">
        <v>7108.5599999999995</v>
      </c>
      <c r="F447" s="78" t="s">
        <v>20</v>
      </c>
      <c r="H447" s="50"/>
    </row>
    <row r="448" spans="1:8">
      <c r="A448" s="117">
        <v>44256.494155092594</v>
      </c>
      <c r="B448" s="118">
        <v>44256.494155092594</v>
      </c>
      <c r="C448" s="78">
        <v>21</v>
      </c>
      <c r="D448" s="79">
        <v>65.78</v>
      </c>
      <c r="E448" s="119">
        <v>1381.38</v>
      </c>
      <c r="F448" s="78" t="s">
        <v>20</v>
      </c>
      <c r="H448" s="50"/>
    </row>
    <row r="449" spans="1:8">
      <c r="A449" s="117">
        <v>44256.494155092594</v>
      </c>
      <c r="B449" s="118">
        <v>44256.494155092594</v>
      </c>
      <c r="C449" s="78">
        <v>30</v>
      </c>
      <c r="D449" s="79">
        <v>65.78</v>
      </c>
      <c r="E449" s="119">
        <v>1973.4</v>
      </c>
      <c r="F449" s="78" t="s">
        <v>20</v>
      </c>
      <c r="H449" s="50"/>
    </row>
    <row r="450" spans="1:8">
      <c r="A450" s="117">
        <v>44256.494837962964</v>
      </c>
      <c r="B450" s="118">
        <v>44256.494837962964</v>
      </c>
      <c r="C450" s="78">
        <v>51</v>
      </c>
      <c r="D450" s="79">
        <v>65.819999999999993</v>
      </c>
      <c r="E450" s="119">
        <v>3356.8199999999997</v>
      </c>
      <c r="F450" s="78" t="s">
        <v>20</v>
      </c>
      <c r="H450" s="50"/>
    </row>
    <row r="451" spans="1:8">
      <c r="A451" s="117">
        <v>44256.495810185188</v>
      </c>
      <c r="B451" s="118">
        <v>44256.495810185188</v>
      </c>
      <c r="C451" s="78">
        <v>54</v>
      </c>
      <c r="D451" s="79">
        <v>65.84</v>
      </c>
      <c r="E451" s="119">
        <v>3555.36</v>
      </c>
      <c r="F451" s="78" t="s">
        <v>20</v>
      </c>
      <c r="H451" s="50"/>
    </row>
    <row r="452" spans="1:8">
      <c r="A452" s="117">
        <v>44256.497106481482</v>
      </c>
      <c r="B452" s="118">
        <v>44256.497106481482</v>
      </c>
      <c r="C452" s="78">
        <v>52</v>
      </c>
      <c r="D452" s="79">
        <v>65.86</v>
      </c>
      <c r="E452" s="119">
        <v>3424.72</v>
      </c>
      <c r="F452" s="78" t="s">
        <v>20</v>
      </c>
      <c r="H452" s="50"/>
    </row>
    <row r="453" spans="1:8">
      <c r="A453" s="117">
        <v>44256.500763888886</v>
      </c>
      <c r="B453" s="118">
        <v>44256.500763888886</v>
      </c>
      <c r="C453" s="78">
        <v>157</v>
      </c>
      <c r="D453" s="79">
        <v>65.92</v>
      </c>
      <c r="E453" s="119">
        <v>10349.44</v>
      </c>
      <c r="F453" s="78" t="s">
        <v>20</v>
      </c>
      <c r="H453" s="50"/>
    </row>
    <row r="454" spans="1:8">
      <c r="A454" s="117">
        <v>44256.506076388891</v>
      </c>
      <c r="B454" s="118">
        <v>44256.506076388891</v>
      </c>
      <c r="C454" s="78">
        <v>201</v>
      </c>
      <c r="D454" s="79">
        <v>65.98</v>
      </c>
      <c r="E454" s="119">
        <v>13261.980000000001</v>
      </c>
      <c r="F454" s="78" t="s">
        <v>20</v>
      </c>
      <c r="H454" s="50"/>
    </row>
    <row r="455" spans="1:8">
      <c r="A455" s="117">
        <v>44256.510810185187</v>
      </c>
      <c r="B455" s="118">
        <v>44256.510810185187</v>
      </c>
      <c r="C455" s="78">
        <v>103</v>
      </c>
      <c r="D455" s="79">
        <v>65.88</v>
      </c>
      <c r="E455" s="119">
        <v>6785.6399999999994</v>
      </c>
      <c r="F455" s="78" t="s">
        <v>20</v>
      </c>
      <c r="H455" s="50"/>
    </row>
    <row r="456" spans="1:8">
      <c r="A456" s="117">
        <v>44256.511469907404</v>
      </c>
      <c r="B456" s="118">
        <v>44256.511469907404</v>
      </c>
      <c r="C456" s="78">
        <v>110</v>
      </c>
      <c r="D456" s="79">
        <v>65.92</v>
      </c>
      <c r="E456" s="119">
        <v>7251.2</v>
      </c>
      <c r="F456" s="78" t="s">
        <v>20</v>
      </c>
      <c r="H456" s="50"/>
    </row>
    <row r="457" spans="1:8">
      <c r="A457" s="117">
        <v>44256.513981481483</v>
      </c>
      <c r="B457" s="118">
        <v>44256.513981481483</v>
      </c>
      <c r="C457" s="78">
        <v>54</v>
      </c>
      <c r="D457" s="79">
        <v>65.86</v>
      </c>
      <c r="E457" s="119">
        <v>3556.44</v>
      </c>
      <c r="F457" s="78" t="s">
        <v>20</v>
      </c>
      <c r="H457" s="50"/>
    </row>
    <row r="458" spans="1:8">
      <c r="A458" s="117">
        <v>44256.513981481483</v>
      </c>
      <c r="B458" s="118">
        <v>44256.513981481483</v>
      </c>
      <c r="C458" s="78">
        <v>55</v>
      </c>
      <c r="D458" s="79">
        <v>65.86</v>
      </c>
      <c r="E458" s="119">
        <v>3622.3</v>
      </c>
      <c r="F458" s="78" t="s">
        <v>20</v>
      </c>
      <c r="H458" s="50"/>
    </row>
    <row r="459" spans="1:8">
      <c r="A459" s="117">
        <v>44256.516064814816</v>
      </c>
      <c r="B459" s="118">
        <v>44256.516064814816</v>
      </c>
      <c r="C459" s="78">
        <v>51</v>
      </c>
      <c r="D459" s="79">
        <v>65.819999999999993</v>
      </c>
      <c r="E459" s="119">
        <v>3356.8199999999997</v>
      </c>
      <c r="F459" s="78" t="s">
        <v>20</v>
      </c>
      <c r="H459" s="50"/>
    </row>
    <row r="460" spans="1:8">
      <c r="A460" s="117">
        <v>44256.517800925925</v>
      </c>
      <c r="B460" s="118">
        <v>44256.517800925925</v>
      </c>
      <c r="C460" s="78">
        <v>54</v>
      </c>
      <c r="D460" s="79">
        <v>65.819999999999993</v>
      </c>
      <c r="E460" s="119">
        <v>3554.2799999999997</v>
      </c>
      <c r="F460" s="78" t="s">
        <v>20</v>
      </c>
      <c r="H460" s="50"/>
    </row>
    <row r="461" spans="1:8">
      <c r="A461" s="117">
        <v>44256.517800925925</v>
      </c>
      <c r="B461" s="118">
        <v>44256.517800925925</v>
      </c>
      <c r="C461" s="78">
        <v>54</v>
      </c>
      <c r="D461" s="79">
        <v>65.819999999999993</v>
      </c>
      <c r="E461" s="119">
        <v>3554.2799999999997</v>
      </c>
      <c r="F461" s="78" t="s">
        <v>20</v>
      </c>
      <c r="H461" s="50"/>
    </row>
    <row r="462" spans="1:8">
      <c r="A462" s="117">
        <v>44256.522569444445</v>
      </c>
      <c r="B462" s="118">
        <v>44256.522569444445</v>
      </c>
      <c r="C462" s="78">
        <v>109</v>
      </c>
      <c r="D462" s="79">
        <v>65.819999999999993</v>
      </c>
      <c r="E462" s="119">
        <v>7174.3799999999992</v>
      </c>
      <c r="F462" s="78" t="s">
        <v>20</v>
      </c>
      <c r="H462" s="50"/>
    </row>
    <row r="463" spans="1:8">
      <c r="A463" s="117">
        <v>44256.522569444445</v>
      </c>
      <c r="B463" s="118">
        <v>44256.522569444445</v>
      </c>
      <c r="C463" s="78">
        <v>55</v>
      </c>
      <c r="D463" s="79">
        <v>65.819999999999993</v>
      </c>
      <c r="E463" s="119">
        <v>3620.0999999999995</v>
      </c>
      <c r="F463" s="78" t="s">
        <v>20</v>
      </c>
      <c r="H463" s="50"/>
    </row>
    <row r="464" spans="1:8">
      <c r="A464" s="117">
        <v>44256.522962962961</v>
      </c>
      <c r="B464" s="118">
        <v>44256.522962962961</v>
      </c>
      <c r="C464" s="78">
        <v>167</v>
      </c>
      <c r="D464" s="79">
        <v>65.8</v>
      </c>
      <c r="E464" s="119">
        <v>10988.6</v>
      </c>
      <c r="F464" s="78" t="s">
        <v>20</v>
      </c>
      <c r="H464" s="50"/>
    </row>
    <row r="465" spans="1:8">
      <c r="A465" s="117">
        <v>44256.522962962961</v>
      </c>
      <c r="B465" s="118">
        <v>44256.522962962961</v>
      </c>
      <c r="C465" s="78">
        <v>33</v>
      </c>
      <c r="D465" s="79">
        <v>65.8</v>
      </c>
      <c r="E465" s="119">
        <v>2171.4</v>
      </c>
      <c r="F465" s="78" t="s">
        <v>20</v>
      </c>
      <c r="H465" s="50"/>
    </row>
    <row r="466" spans="1:8">
      <c r="A466" s="117">
        <v>44256.524050925924</v>
      </c>
      <c r="B466" s="118">
        <v>44256.524050925924</v>
      </c>
      <c r="C466" s="78">
        <v>52</v>
      </c>
      <c r="D466" s="79">
        <v>65.78</v>
      </c>
      <c r="E466" s="119">
        <v>3420.56</v>
      </c>
      <c r="F466" s="78" t="s">
        <v>20</v>
      </c>
      <c r="H466" s="50"/>
    </row>
    <row r="467" spans="1:8">
      <c r="A467" s="117">
        <v>44256.524606481478</v>
      </c>
      <c r="B467" s="118">
        <v>44256.524606481478</v>
      </c>
      <c r="C467" s="78">
        <v>55</v>
      </c>
      <c r="D467" s="79">
        <v>65.8</v>
      </c>
      <c r="E467" s="119">
        <v>3619</v>
      </c>
      <c r="F467" s="78" t="s">
        <v>20</v>
      </c>
      <c r="H467" s="50"/>
    </row>
    <row r="468" spans="1:8">
      <c r="A468" s="117">
        <v>44256.526192129626</v>
      </c>
      <c r="B468" s="118">
        <v>44256.526192129626</v>
      </c>
      <c r="C468" s="78">
        <v>55</v>
      </c>
      <c r="D468" s="79">
        <v>65.78</v>
      </c>
      <c r="E468" s="119">
        <v>3617.9</v>
      </c>
      <c r="F468" s="78" t="s">
        <v>20</v>
      </c>
      <c r="H468" s="50"/>
    </row>
    <row r="469" spans="1:8">
      <c r="A469" s="117">
        <v>44256.528298611112</v>
      </c>
      <c r="B469" s="118">
        <v>44256.528298611112</v>
      </c>
      <c r="C469" s="78">
        <v>95</v>
      </c>
      <c r="D469" s="79">
        <v>65.78</v>
      </c>
      <c r="E469" s="119">
        <v>6249.1</v>
      </c>
      <c r="F469" s="78" t="s">
        <v>20</v>
      </c>
      <c r="H469" s="50"/>
    </row>
    <row r="470" spans="1:8">
      <c r="A470" s="117">
        <v>44256.530787037038</v>
      </c>
      <c r="B470" s="118">
        <v>44256.530787037038</v>
      </c>
      <c r="C470" s="78">
        <v>51</v>
      </c>
      <c r="D470" s="79">
        <v>65.78</v>
      </c>
      <c r="E470" s="119">
        <v>3354.78</v>
      </c>
      <c r="F470" s="78" t="s">
        <v>20</v>
      </c>
      <c r="H470" s="50"/>
    </row>
    <row r="471" spans="1:8">
      <c r="A471" s="117">
        <v>44256.530787037038</v>
      </c>
      <c r="B471" s="118">
        <v>44256.530787037038</v>
      </c>
      <c r="C471" s="78">
        <v>51</v>
      </c>
      <c r="D471" s="79">
        <v>65.78</v>
      </c>
      <c r="E471" s="119">
        <v>3354.78</v>
      </c>
      <c r="F471" s="78" t="s">
        <v>20</v>
      </c>
      <c r="H471" s="50"/>
    </row>
    <row r="472" spans="1:8">
      <c r="A472" s="117">
        <v>44256.532951388886</v>
      </c>
      <c r="B472" s="118">
        <v>44256.532951388886</v>
      </c>
      <c r="C472" s="78">
        <v>200</v>
      </c>
      <c r="D472" s="79">
        <v>65.78</v>
      </c>
      <c r="E472" s="119">
        <v>13156</v>
      </c>
      <c r="F472" s="78" t="s">
        <v>20</v>
      </c>
      <c r="H472" s="50"/>
    </row>
    <row r="473" spans="1:8">
      <c r="A473" s="117">
        <v>44256.533437500002</v>
      </c>
      <c r="B473" s="118">
        <v>44256.533437500002</v>
      </c>
      <c r="C473" s="78">
        <v>92</v>
      </c>
      <c r="D473" s="79">
        <v>65.78</v>
      </c>
      <c r="E473" s="119">
        <v>6051.76</v>
      </c>
      <c r="F473" s="78" t="s">
        <v>20</v>
      </c>
      <c r="H473" s="50"/>
    </row>
    <row r="474" spans="1:8">
      <c r="A474" s="117">
        <v>44256.534120370372</v>
      </c>
      <c r="B474" s="118">
        <v>44256.534120370372</v>
      </c>
      <c r="C474" s="78">
        <v>51</v>
      </c>
      <c r="D474" s="79">
        <v>65.760000000000005</v>
      </c>
      <c r="E474" s="119">
        <v>3353.76</v>
      </c>
      <c r="F474" s="78" t="s">
        <v>20</v>
      </c>
      <c r="H474" s="50"/>
    </row>
    <row r="475" spans="1:8">
      <c r="A475" s="117">
        <v>44256.535381944443</v>
      </c>
      <c r="B475" s="118">
        <v>44256.535381944443</v>
      </c>
      <c r="C475" s="78">
        <v>58</v>
      </c>
      <c r="D475" s="79">
        <v>65.7</v>
      </c>
      <c r="E475" s="119">
        <v>3810.6000000000004</v>
      </c>
      <c r="F475" s="78" t="s">
        <v>20</v>
      </c>
      <c r="H475" s="50"/>
    </row>
    <row r="476" spans="1:8">
      <c r="A476" s="117">
        <v>44256.535381944443</v>
      </c>
      <c r="B476" s="118">
        <v>44256.535381944443</v>
      </c>
      <c r="C476" s="78">
        <v>42</v>
      </c>
      <c r="D476" s="79">
        <v>65.7</v>
      </c>
      <c r="E476" s="119">
        <v>2759.4</v>
      </c>
      <c r="F476" s="78" t="s">
        <v>20</v>
      </c>
      <c r="H476" s="50"/>
    </row>
    <row r="477" spans="1:8">
      <c r="A477" s="117">
        <v>44256.53665509259</v>
      </c>
      <c r="B477" s="118">
        <v>44256.53665509259</v>
      </c>
      <c r="C477" s="78">
        <v>101</v>
      </c>
      <c r="D477" s="79">
        <v>65.7</v>
      </c>
      <c r="E477" s="119">
        <v>6635.7000000000007</v>
      </c>
      <c r="F477" s="78" t="s">
        <v>20</v>
      </c>
      <c r="H477" s="50"/>
    </row>
    <row r="478" spans="1:8">
      <c r="A478" s="117">
        <v>44256.538275462961</v>
      </c>
      <c r="B478" s="118">
        <v>44256.538275462961</v>
      </c>
      <c r="C478" s="78">
        <v>55</v>
      </c>
      <c r="D478" s="79">
        <v>65.7</v>
      </c>
      <c r="E478" s="119">
        <v>3613.5</v>
      </c>
      <c r="F478" s="78" t="s">
        <v>20</v>
      </c>
      <c r="H478" s="50"/>
    </row>
    <row r="479" spans="1:8">
      <c r="A479" s="117">
        <v>44256.538703703707</v>
      </c>
      <c r="B479" s="118">
        <v>44256.538703703707</v>
      </c>
      <c r="C479" s="78">
        <v>55</v>
      </c>
      <c r="D479" s="79">
        <v>65.72</v>
      </c>
      <c r="E479" s="119">
        <v>3614.6</v>
      </c>
      <c r="F479" s="78" t="s">
        <v>20</v>
      </c>
      <c r="H479" s="50"/>
    </row>
    <row r="480" spans="1:8">
      <c r="A480" s="117">
        <v>44256.541226851848</v>
      </c>
      <c r="B480" s="118">
        <v>44256.541226851848</v>
      </c>
      <c r="C480" s="78">
        <v>98</v>
      </c>
      <c r="D480" s="79">
        <v>65.739999999999995</v>
      </c>
      <c r="E480" s="119">
        <v>6442.5199999999995</v>
      </c>
      <c r="F480" s="78" t="s">
        <v>20</v>
      </c>
      <c r="H480" s="50"/>
    </row>
    <row r="481" spans="1:8">
      <c r="A481" s="117">
        <v>44256.541226851848</v>
      </c>
      <c r="B481" s="118">
        <v>44256.541226851848</v>
      </c>
      <c r="C481" s="78">
        <v>4</v>
      </c>
      <c r="D481" s="79">
        <v>65.739999999999995</v>
      </c>
      <c r="E481" s="119">
        <v>262.95999999999998</v>
      </c>
      <c r="F481" s="78" t="s">
        <v>20</v>
      </c>
      <c r="H481" s="50"/>
    </row>
    <row r="482" spans="1:8">
      <c r="A482" s="117">
        <v>44256.543599537035</v>
      </c>
      <c r="B482" s="118">
        <v>44256.543599537035</v>
      </c>
      <c r="C482" s="78">
        <v>75</v>
      </c>
      <c r="D482" s="79">
        <v>65.739999999999995</v>
      </c>
      <c r="E482" s="119">
        <v>4930.5</v>
      </c>
      <c r="F482" s="78" t="s">
        <v>20</v>
      </c>
      <c r="H482" s="50"/>
    </row>
    <row r="483" spans="1:8">
      <c r="A483" s="117">
        <v>44256.543599537035</v>
      </c>
      <c r="B483" s="118">
        <v>44256.543599537035</v>
      </c>
      <c r="C483" s="78">
        <v>35</v>
      </c>
      <c r="D483" s="79">
        <v>65.739999999999995</v>
      </c>
      <c r="E483" s="119">
        <v>2300.8999999999996</v>
      </c>
      <c r="F483" s="78" t="s">
        <v>20</v>
      </c>
      <c r="H483" s="50"/>
    </row>
    <row r="484" spans="1:8">
      <c r="A484" s="117">
        <v>44256.544664351852</v>
      </c>
      <c r="B484" s="118">
        <v>44256.544664351852</v>
      </c>
      <c r="C484" s="78">
        <v>51</v>
      </c>
      <c r="D484" s="79">
        <v>65.72</v>
      </c>
      <c r="E484" s="119">
        <v>3351.72</v>
      </c>
      <c r="F484" s="78" t="s">
        <v>20</v>
      </c>
      <c r="H484" s="50"/>
    </row>
    <row r="485" spans="1:8">
      <c r="A485" s="117">
        <v>44256.545486111114</v>
      </c>
      <c r="B485" s="118">
        <v>44256.545486111114</v>
      </c>
      <c r="C485" s="78">
        <v>53</v>
      </c>
      <c r="D485" s="79">
        <v>65.7</v>
      </c>
      <c r="E485" s="119">
        <v>3482.1000000000004</v>
      </c>
      <c r="F485" s="78" t="s">
        <v>20</v>
      </c>
      <c r="H485" s="50"/>
    </row>
    <row r="486" spans="1:8">
      <c r="A486" s="117">
        <v>44256.546655092592</v>
      </c>
      <c r="B486" s="118">
        <v>44256.546655092592</v>
      </c>
      <c r="C486" s="78">
        <v>55</v>
      </c>
      <c r="D486" s="79">
        <v>65.7</v>
      </c>
      <c r="E486" s="119">
        <v>3613.5</v>
      </c>
      <c r="F486" s="78" t="s">
        <v>20</v>
      </c>
      <c r="H486" s="50"/>
    </row>
    <row r="487" spans="1:8">
      <c r="A487" s="117">
        <v>44256.548414351855</v>
      </c>
      <c r="B487" s="118">
        <v>44256.548414351855</v>
      </c>
      <c r="C487" s="78">
        <v>53</v>
      </c>
      <c r="D487" s="79">
        <v>65.760000000000005</v>
      </c>
      <c r="E487" s="119">
        <v>3485.28</v>
      </c>
      <c r="F487" s="78" t="s">
        <v>20</v>
      </c>
      <c r="H487" s="50"/>
    </row>
    <row r="488" spans="1:8">
      <c r="A488" s="117">
        <v>44256.55605324074</v>
      </c>
      <c r="B488" s="118">
        <v>44256.55605324074</v>
      </c>
      <c r="C488" s="78">
        <v>169</v>
      </c>
      <c r="D488" s="79">
        <v>65.72</v>
      </c>
      <c r="E488" s="119">
        <v>11106.68</v>
      </c>
      <c r="F488" s="78" t="s">
        <v>20</v>
      </c>
      <c r="H488" s="50"/>
    </row>
    <row r="489" spans="1:8">
      <c r="A489" s="117">
        <v>44256.55605324074</v>
      </c>
      <c r="B489" s="118">
        <v>44256.55605324074</v>
      </c>
      <c r="C489" s="78">
        <v>32</v>
      </c>
      <c r="D489" s="79">
        <v>65.72</v>
      </c>
      <c r="E489" s="119">
        <v>2103.04</v>
      </c>
      <c r="F489" s="78" t="s">
        <v>20</v>
      </c>
      <c r="H489" s="50"/>
    </row>
    <row r="490" spans="1:8">
      <c r="A490" s="117">
        <v>44256.55740740741</v>
      </c>
      <c r="B490" s="118">
        <v>44256.55740740741</v>
      </c>
      <c r="C490" s="78">
        <v>55</v>
      </c>
      <c r="D490" s="79">
        <v>65.72</v>
      </c>
      <c r="E490" s="119">
        <v>3614.6</v>
      </c>
      <c r="F490" s="78" t="s">
        <v>20</v>
      </c>
      <c r="H490" s="50"/>
    </row>
    <row r="491" spans="1:8">
      <c r="A491" s="117">
        <v>44256.55846064815</v>
      </c>
      <c r="B491" s="118">
        <v>44256.55846064815</v>
      </c>
      <c r="C491" s="78">
        <v>54</v>
      </c>
      <c r="D491" s="79">
        <v>65.72</v>
      </c>
      <c r="E491" s="119">
        <v>3548.88</v>
      </c>
      <c r="F491" s="78" t="s">
        <v>20</v>
      </c>
      <c r="H491" s="50"/>
    </row>
    <row r="492" spans="1:8">
      <c r="A492" s="117">
        <v>44256.561145833337</v>
      </c>
      <c r="B492" s="118">
        <v>44256.561145833337</v>
      </c>
      <c r="C492" s="78">
        <v>52</v>
      </c>
      <c r="D492" s="79">
        <v>65.680000000000007</v>
      </c>
      <c r="E492" s="119">
        <v>3415.3600000000006</v>
      </c>
      <c r="F492" s="78" t="s">
        <v>20</v>
      </c>
      <c r="H492" s="50"/>
    </row>
    <row r="493" spans="1:8">
      <c r="A493" s="117">
        <v>44256.561145833337</v>
      </c>
      <c r="B493" s="118">
        <v>44256.561145833337</v>
      </c>
      <c r="C493" s="78">
        <v>52</v>
      </c>
      <c r="D493" s="79">
        <v>65.680000000000007</v>
      </c>
      <c r="E493" s="119">
        <v>3415.3600000000006</v>
      </c>
      <c r="F493" s="78" t="s">
        <v>20</v>
      </c>
      <c r="H493" s="50"/>
    </row>
    <row r="494" spans="1:8">
      <c r="A494" s="117">
        <v>44256.567048611112</v>
      </c>
      <c r="B494" s="118">
        <v>44256.567048611112</v>
      </c>
      <c r="C494" s="78">
        <v>61</v>
      </c>
      <c r="D494" s="79">
        <v>65.78</v>
      </c>
      <c r="E494" s="119">
        <v>4012.58</v>
      </c>
      <c r="F494" s="78" t="s">
        <v>20</v>
      </c>
      <c r="H494" s="50"/>
    </row>
    <row r="495" spans="1:8">
      <c r="A495" s="117">
        <v>44256.567048611112</v>
      </c>
      <c r="B495" s="118">
        <v>44256.567048611112</v>
      </c>
      <c r="C495" s="78">
        <v>100</v>
      </c>
      <c r="D495" s="79">
        <v>65.78</v>
      </c>
      <c r="E495" s="119">
        <v>6578</v>
      </c>
      <c r="F495" s="78" t="s">
        <v>20</v>
      </c>
      <c r="H495" s="50"/>
    </row>
    <row r="496" spans="1:8">
      <c r="A496" s="117">
        <v>44256.567048611112</v>
      </c>
      <c r="B496" s="118">
        <v>44256.567048611112</v>
      </c>
      <c r="C496" s="78">
        <v>48</v>
      </c>
      <c r="D496" s="79">
        <v>65.78</v>
      </c>
      <c r="E496" s="119">
        <v>3157.44</v>
      </c>
      <c r="F496" s="78" t="s">
        <v>20</v>
      </c>
      <c r="H496" s="50"/>
    </row>
    <row r="497" spans="1:8">
      <c r="A497" s="117">
        <v>44256.572708333333</v>
      </c>
      <c r="B497" s="118">
        <v>44256.572708333333</v>
      </c>
      <c r="C497" s="78">
        <v>1</v>
      </c>
      <c r="D497" s="79">
        <v>65.739999999999995</v>
      </c>
      <c r="E497" s="119">
        <v>65.739999999999995</v>
      </c>
      <c r="F497" s="78" t="s">
        <v>20</v>
      </c>
      <c r="H497" s="50"/>
    </row>
    <row r="498" spans="1:8">
      <c r="A498" s="117">
        <v>44256.57271990741</v>
      </c>
      <c r="B498" s="118">
        <v>44256.57271990741</v>
      </c>
      <c r="C498" s="78">
        <v>158</v>
      </c>
      <c r="D498" s="79">
        <v>65.739999999999995</v>
      </c>
      <c r="E498" s="119">
        <v>10386.92</v>
      </c>
      <c r="F498" s="78" t="s">
        <v>20</v>
      </c>
      <c r="H498" s="50"/>
    </row>
    <row r="499" spans="1:8">
      <c r="A499" s="117">
        <v>44256.575567129628</v>
      </c>
      <c r="B499" s="118">
        <v>44256.575567129628</v>
      </c>
      <c r="C499" s="78">
        <v>200</v>
      </c>
      <c r="D499" s="79">
        <v>65.819999999999993</v>
      </c>
      <c r="E499" s="119">
        <v>13163.999999999998</v>
      </c>
      <c r="F499" s="78" t="s">
        <v>20</v>
      </c>
      <c r="H499" s="50"/>
    </row>
    <row r="500" spans="1:8">
      <c r="A500" s="117">
        <v>44256.580520833333</v>
      </c>
      <c r="B500" s="118">
        <v>44256.580520833333</v>
      </c>
      <c r="C500" s="78">
        <v>126</v>
      </c>
      <c r="D500" s="79">
        <v>65.819999999999993</v>
      </c>
      <c r="E500" s="119">
        <v>8293.32</v>
      </c>
      <c r="F500" s="78" t="s">
        <v>20</v>
      </c>
      <c r="H500" s="50"/>
    </row>
    <row r="501" spans="1:8">
      <c r="A501" s="117">
        <v>44256.580520833333</v>
      </c>
      <c r="B501" s="118">
        <v>44256.580520833333</v>
      </c>
      <c r="C501" s="78">
        <v>94</v>
      </c>
      <c r="D501" s="79">
        <v>65.819999999999993</v>
      </c>
      <c r="E501" s="119">
        <v>6187.079999999999</v>
      </c>
      <c r="F501" s="78" t="s">
        <v>20</v>
      </c>
      <c r="H501" s="50"/>
    </row>
    <row r="502" spans="1:8">
      <c r="A502" s="117">
        <v>44256.587442129632</v>
      </c>
      <c r="B502" s="118">
        <v>44256.587442129632</v>
      </c>
      <c r="C502" s="78">
        <v>215</v>
      </c>
      <c r="D502" s="79">
        <v>65.92</v>
      </c>
      <c r="E502" s="119">
        <v>14172.800000000001</v>
      </c>
      <c r="F502" s="78" t="s">
        <v>20</v>
      </c>
      <c r="H502" s="50"/>
    </row>
    <row r="503" spans="1:8">
      <c r="A503" s="117">
        <v>44256.594583333332</v>
      </c>
      <c r="B503" s="118">
        <v>44256.594583333332</v>
      </c>
      <c r="C503" s="78">
        <v>220</v>
      </c>
      <c r="D503" s="79">
        <v>65.959999999999994</v>
      </c>
      <c r="E503" s="119">
        <v>14511.199999999999</v>
      </c>
      <c r="F503" s="78" t="s">
        <v>20</v>
      </c>
      <c r="H503" s="50"/>
    </row>
    <row r="504" spans="1:8">
      <c r="A504" s="117">
        <v>44256.602175925924</v>
      </c>
      <c r="B504" s="118">
        <v>44256.602175925924</v>
      </c>
      <c r="C504" s="78">
        <v>108</v>
      </c>
      <c r="D504" s="79">
        <v>65.88</v>
      </c>
      <c r="E504" s="119">
        <v>7115.0399999999991</v>
      </c>
      <c r="F504" s="78" t="s">
        <v>20</v>
      </c>
      <c r="H504" s="50"/>
    </row>
    <row r="505" spans="1:8">
      <c r="A505" s="117">
        <v>44256.602754629632</v>
      </c>
      <c r="B505" s="118">
        <v>44256.602754629632</v>
      </c>
      <c r="C505" s="78">
        <v>75</v>
      </c>
      <c r="D505" s="79">
        <v>65.900000000000006</v>
      </c>
      <c r="E505" s="119">
        <v>4942.5</v>
      </c>
      <c r="F505" s="78" t="s">
        <v>20</v>
      </c>
      <c r="H505" s="50"/>
    </row>
    <row r="506" spans="1:8">
      <c r="A506" s="117">
        <v>44256.602754629632</v>
      </c>
      <c r="B506" s="118">
        <v>44256.602754629632</v>
      </c>
      <c r="C506" s="78">
        <v>28</v>
      </c>
      <c r="D506" s="79">
        <v>65.900000000000006</v>
      </c>
      <c r="E506" s="119">
        <v>1845.2000000000003</v>
      </c>
      <c r="F506" s="78" t="s">
        <v>20</v>
      </c>
      <c r="H506" s="50"/>
    </row>
    <row r="507" spans="1:8">
      <c r="A507" s="117">
        <v>44256.603472222225</v>
      </c>
      <c r="B507" s="118">
        <v>44256.603472222225</v>
      </c>
      <c r="C507" s="78">
        <v>53</v>
      </c>
      <c r="D507" s="79">
        <v>65.86</v>
      </c>
      <c r="E507" s="119">
        <v>3490.58</v>
      </c>
      <c r="F507" s="78" t="s">
        <v>20</v>
      </c>
      <c r="H507" s="50"/>
    </row>
    <row r="508" spans="1:8">
      <c r="A508" s="117">
        <v>44256.604675925926</v>
      </c>
      <c r="B508" s="118">
        <v>44256.604675925926</v>
      </c>
      <c r="C508" s="78">
        <v>101</v>
      </c>
      <c r="D508" s="79">
        <v>65.94</v>
      </c>
      <c r="E508" s="119">
        <v>6659.94</v>
      </c>
      <c r="F508" s="78" t="s">
        <v>20</v>
      </c>
      <c r="H508" s="50"/>
    </row>
    <row r="509" spans="1:8">
      <c r="A509" s="117">
        <v>44256.611134259256</v>
      </c>
      <c r="B509" s="118">
        <v>44256.611134259256</v>
      </c>
      <c r="C509" s="78">
        <v>218</v>
      </c>
      <c r="D509" s="79">
        <v>65.98</v>
      </c>
      <c r="E509" s="119">
        <v>14383.640000000001</v>
      </c>
      <c r="F509" s="78" t="s">
        <v>20</v>
      </c>
      <c r="H509" s="50"/>
    </row>
    <row r="510" spans="1:8">
      <c r="A510" s="117">
        <v>44256.624722222223</v>
      </c>
      <c r="B510" s="118">
        <v>44256.624722222223</v>
      </c>
      <c r="C510" s="78">
        <v>103</v>
      </c>
      <c r="D510" s="79">
        <v>65.98</v>
      </c>
      <c r="E510" s="119">
        <v>6795.9400000000005</v>
      </c>
      <c r="F510" s="78" t="s">
        <v>20</v>
      </c>
      <c r="H510" s="50"/>
    </row>
    <row r="511" spans="1:8">
      <c r="A511" s="117">
        <v>44256.626273148147</v>
      </c>
      <c r="B511" s="118">
        <v>44256.626273148147</v>
      </c>
      <c r="C511" s="78">
        <v>102</v>
      </c>
      <c r="D511" s="79">
        <v>65.98</v>
      </c>
      <c r="E511" s="119">
        <v>6729.96</v>
      </c>
      <c r="F511" s="78" t="s">
        <v>20</v>
      </c>
      <c r="H511" s="50"/>
    </row>
    <row r="512" spans="1:8">
      <c r="A512" s="117">
        <v>44256.633993055555</v>
      </c>
      <c r="B512" s="118">
        <v>44256.633993055555</v>
      </c>
      <c r="C512" s="78">
        <v>100</v>
      </c>
      <c r="D512" s="79">
        <v>66.12</v>
      </c>
      <c r="E512" s="119">
        <v>6612</v>
      </c>
      <c r="F512" s="78" t="s">
        <v>20</v>
      </c>
      <c r="H512" s="50"/>
    </row>
    <row r="513" spans="1:8">
      <c r="A513" s="117">
        <v>44256.633993055555</v>
      </c>
      <c r="B513" s="118">
        <v>44256.633993055555</v>
      </c>
      <c r="C513" s="78">
        <v>6</v>
      </c>
      <c r="D513" s="79">
        <v>66.12</v>
      </c>
      <c r="E513" s="119">
        <v>396.72</v>
      </c>
      <c r="F513" s="78" t="s">
        <v>20</v>
      </c>
      <c r="H513" s="50"/>
    </row>
    <row r="514" spans="1:8">
      <c r="A514" s="117">
        <v>44256.636099537034</v>
      </c>
      <c r="B514" s="118">
        <v>44256.636099537034</v>
      </c>
      <c r="C514" s="78">
        <v>38</v>
      </c>
      <c r="D514" s="79">
        <v>66.14</v>
      </c>
      <c r="E514" s="119">
        <v>2513.3200000000002</v>
      </c>
      <c r="F514" s="78" t="s">
        <v>20</v>
      </c>
      <c r="H514" s="50"/>
    </row>
    <row r="515" spans="1:8">
      <c r="A515" s="117">
        <v>44256.636099537034</v>
      </c>
      <c r="B515" s="118">
        <v>44256.636099537034</v>
      </c>
      <c r="C515" s="78">
        <v>69</v>
      </c>
      <c r="D515" s="79">
        <v>66.14</v>
      </c>
      <c r="E515" s="119">
        <v>4563.66</v>
      </c>
      <c r="F515" s="78" t="s">
        <v>20</v>
      </c>
      <c r="H515" s="50"/>
    </row>
    <row r="516" spans="1:8">
      <c r="A516" s="117">
        <v>44256.638703703706</v>
      </c>
      <c r="B516" s="118">
        <v>44256.638703703706</v>
      </c>
      <c r="C516" s="78">
        <v>25</v>
      </c>
      <c r="D516" s="79">
        <v>66.06</v>
      </c>
      <c r="E516" s="119">
        <v>1651.5</v>
      </c>
      <c r="F516" s="78" t="s">
        <v>20</v>
      </c>
      <c r="H516" s="50"/>
    </row>
    <row r="517" spans="1:8">
      <c r="A517" s="117">
        <v>44256.638703703706</v>
      </c>
      <c r="B517" s="118">
        <v>44256.638703703706</v>
      </c>
      <c r="C517" s="78">
        <v>85</v>
      </c>
      <c r="D517" s="79">
        <v>66.06</v>
      </c>
      <c r="E517" s="119">
        <v>5615.1</v>
      </c>
      <c r="F517" s="78" t="s">
        <v>20</v>
      </c>
      <c r="H517" s="50"/>
    </row>
    <row r="518" spans="1:8">
      <c r="A518" s="117">
        <v>44256.641956018517</v>
      </c>
      <c r="B518" s="118">
        <v>44256.641956018517</v>
      </c>
      <c r="C518" s="78">
        <v>105</v>
      </c>
      <c r="D518" s="79">
        <v>66.040000000000006</v>
      </c>
      <c r="E518" s="119">
        <v>6934.2000000000007</v>
      </c>
      <c r="F518" s="78" t="s">
        <v>20</v>
      </c>
      <c r="H518" s="50"/>
    </row>
    <row r="519" spans="1:8">
      <c r="A519" s="117">
        <v>44256.642824074072</v>
      </c>
      <c r="B519" s="118">
        <v>44256.642824074072</v>
      </c>
      <c r="C519" s="78">
        <v>54</v>
      </c>
      <c r="D519" s="79">
        <v>66.040000000000006</v>
      </c>
      <c r="E519" s="119">
        <v>3566.1600000000003</v>
      </c>
      <c r="F519" s="78" t="s">
        <v>20</v>
      </c>
      <c r="H519" s="50"/>
    </row>
    <row r="520" spans="1:8">
      <c r="A520" s="117">
        <v>44256.643541666665</v>
      </c>
      <c r="B520" s="118">
        <v>44256.643541666665</v>
      </c>
      <c r="C520" s="78">
        <v>55</v>
      </c>
      <c r="D520" s="79">
        <v>66.040000000000006</v>
      </c>
      <c r="E520" s="119">
        <v>3632.2000000000003</v>
      </c>
      <c r="F520" s="78" t="s">
        <v>20</v>
      </c>
      <c r="H520" s="50"/>
    </row>
    <row r="521" spans="1:8">
      <c r="A521" s="117">
        <v>44256.644548611112</v>
      </c>
      <c r="B521" s="118">
        <v>44256.644548611112</v>
      </c>
      <c r="C521" s="78">
        <v>28</v>
      </c>
      <c r="D521" s="79">
        <v>66</v>
      </c>
      <c r="E521" s="119">
        <v>1848</v>
      </c>
      <c r="F521" s="78" t="s">
        <v>20</v>
      </c>
      <c r="H521" s="50"/>
    </row>
    <row r="522" spans="1:8">
      <c r="A522" s="117">
        <v>44256.644548611112</v>
      </c>
      <c r="B522" s="118">
        <v>44256.644548611112</v>
      </c>
      <c r="C522" s="78">
        <v>172</v>
      </c>
      <c r="D522" s="79">
        <v>66</v>
      </c>
      <c r="E522" s="119">
        <v>11352</v>
      </c>
      <c r="F522" s="78" t="s">
        <v>20</v>
      </c>
      <c r="H522" s="50"/>
    </row>
    <row r="523" spans="1:8">
      <c r="A523" s="117">
        <v>44256.644548611112</v>
      </c>
      <c r="B523" s="118">
        <v>44256.644548611112</v>
      </c>
      <c r="C523" s="78">
        <v>53</v>
      </c>
      <c r="D523" s="79">
        <v>66</v>
      </c>
      <c r="E523" s="119">
        <v>3498</v>
      </c>
      <c r="F523" s="78" t="s">
        <v>20</v>
      </c>
      <c r="H523" s="50"/>
    </row>
    <row r="524" spans="1:8">
      <c r="A524" s="117">
        <v>44256.644548611112</v>
      </c>
      <c r="B524" s="118">
        <v>44256.644548611112</v>
      </c>
      <c r="C524" s="78">
        <v>53</v>
      </c>
      <c r="D524" s="79">
        <v>66</v>
      </c>
      <c r="E524" s="119">
        <v>3498</v>
      </c>
      <c r="F524" s="78" t="s">
        <v>20</v>
      </c>
      <c r="H524" s="50"/>
    </row>
    <row r="525" spans="1:8">
      <c r="A525" s="117">
        <v>44256.645474537036</v>
      </c>
      <c r="B525" s="118">
        <v>44256.645474537036</v>
      </c>
      <c r="C525" s="78">
        <v>53</v>
      </c>
      <c r="D525" s="79">
        <v>65.959999999999994</v>
      </c>
      <c r="E525" s="119">
        <v>3495.8799999999997</v>
      </c>
      <c r="F525" s="78" t="s">
        <v>20</v>
      </c>
      <c r="H525" s="50"/>
    </row>
    <row r="526" spans="1:8">
      <c r="A526" s="117">
        <v>44256.645844907405</v>
      </c>
      <c r="B526" s="118">
        <v>44256.645844907405</v>
      </c>
      <c r="C526" s="78">
        <v>53</v>
      </c>
      <c r="D526" s="79">
        <v>65.98</v>
      </c>
      <c r="E526" s="119">
        <v>3496.94</v>
      </c>
      <c r="F526" s="78" t="s">
        <v>20</v>
      </c>
      <c r="H526" s="50"/>
    </row>
    <row r="527" spans="1:8">
      <c r="A527" s="117">
        <v>44256.646979166668</v>
      </c>
      <c r="B527" s="118">
        <v>44256.646979166668</v>
      </c>
      <c r="C527" s="78">
        <v>52</v>
      </c>
      <c r="D527" s="79">
        <v>66.02</v>
      </c>
      <c r="E527" s="119">
        <v>3433.04</v>
      </c>
      <c r="F527" s="78" t="s">
        <v>20</v>
      </c>
      <c r="H527" s="50"/>
    </row>
    <row r="528" spans="1:8">
      <c r="A528" s="117">
        <v>44256.646979166668</v>
      </c>
      <c r="B528" s="118">
        <v>44256.646979166668</v>
      </c>
      <c r="C528" s="78">
        <v>106</v>
      </c>
      <c r="D528" s="79">
        <v>66.02</v>
      </c>
      <c r="E528" s="119">
        <v>6998.12</v>
      </c>
      <c r="F528" s="78" t="s">
        <v>20</v>
      </c>
      <c r="H528" s="50"/>
    </row>
    <row r="529" spans="1:8">
      <c r="A529" s="117">
        <v>44256.648506944446</v>
      </c>
      <c r="B529" s="118">
        <v>44256.648506944446</v>
      </c>
      <c r="C529" s="78">
        <v>157</v>
      </c>
      <c r="D529" s="79">
        <v>66.099999999999994</v>
      </c>
      <c r="E529" s="119">
        <v>10377.699999999999</v>
      </c>
      <c r="F529" s="78" t="s">
        <v>20</v>
      </c>
      <c r="H529" s="50"/>
    </row>
    <row r="530" spans="1:8">
      <c r="A530" s="117">
        <v>44256.649641203701</v>
      </c>
      <c r="B530" s="118">
        <v>44256.649641203701</v>
      </c>
      <c r="C530" s="78">
        <v>128</v>
      </c>
      <c r="D530" s="79">
        <v>66</v>
      </c>
      <c r="E530" s="119">
        <v>8448</v>
      </c>
      <c r="F530" s="78" t="s">
        <v>20</v>
      </c>
      <c r="H530" s="50"/>
    </row>
    <row r="531" spans="1:8">
      <c r="A531" s="117">
        <v>44256.649641203701</v>
      </c>
      <c r="B531" s="118">
        <v>44256.649641203701</v>
      </c>
      <c r="C531" s="78">
        <v>37</v>
      </c>
      <c r="D531" s="79">
        <v>66</v>
      </c>
      <c r="E531" s="119">
        <v>2442</v>
      </c>
      <c r="F531" s="78" t="s">
        <v>20</v>
      </c>
      <c r="H531" s="50"/>
    </row>
    <row r="532" spans="1:8">
      <c r="A532" s="117">
        <v>44256.650069444448</v>
      </c>
      <c r="B532" s="118">
        <v>44256.650069444448</v>
      </c>
      <c r="C532" s="78">
        <v>51</v>
      </c>
      <c r="D532" s="79">
        <v>66</v>
      </c>
      <c r="E532" s="119">
        <v>3366</v>
      </c>
      <c r="F532" s="78" t="s">
        <v>20</v>
      </c>
      <c r="H532" s="50"/>
    </row>
    <row r="533" spans="1:8">
      <c r="A533" s="117">
        <v>44256.651076388887</v>
      </c>
      <c r="B533" s="118">
        <v>44256.651076388887</v>
      </c>
      <c r="C533" s="78">
        <v>4</v>
      </c>
      <c r="D533" s="79">
        <v>65.98</v>
      </c>
      <c r="E533" s="119">
        <v>263.92</v>
      </c>
      <c r="F533" s="78" t="s">
        <v>20</v>
      </c>
      <c r="H533" s="50"/>
    </row>
    <row r="534" spans="1:8">
      <c r="A534" s="117">
        <v>44256.651076388887</v>
      </c>
      <c r="B534" s="118">
        <v>44256.651076388887</v>
      </c>
      <c r="C534" s="78">
        <v>98</v>
      </c>
      <c r="D534" s="79">
        <v>65.98</v>
      </c>
      <c r="E534" s="119">
        <v>6466.04</v>
      </c>
      <c r="F534" s="78" t="s">
        <v>20</v>
      </c>
      <c r="H534" s="50"/>
    </row>
    <row r="535" spans="1:8">
      <c r="A535" s="117">
        <v>44256.651458333334</v>
      </c>
      <c r="B535" s="118">
        <v>44256.651458333334</v>
      </c>
      <c r="C535" s="78">
        <v>200</v>
      </c>
      <c r="D535" s="79">
        <v>65.900000000000006</v>
      </c>
      <c r="E535" s="119">
        <v>13180.000000000002</v>
      </c>
      <c r="F535" s="78" t="s">
        <v>20</v>
      </c>
      <c r="H535" s="50"/>
    </row>
    <row r="536" spans="1:8">
      <c r="A536" s="117">
        <v>44256.651458333334</v>
      </c>
      <c r="B536" s="118">
        <v>44256.651458333334</v>
      </c>
      <c r="C536" s="78">
        <v>50</v>
      </c>
      <c r="D536" s="79">
        <v>65.900000000000006</v>
      </c>
      <c r="E536" s="119">
        <v>3295.0000000000005</v>
      </c>
      <c r="F536" s="78" t="s">
        <v>20</v>
      </c>
      <c r="H536" s="50"/>
    </row>
    <row r="537" spans="1:8">
      <c r="A537" s="117">
        <v>44256.651458333334</v>
      </c>
      <c r="B537" s="118">
        <v>44256.651458333334</v>
      </c>
      <c r="C537" s="78">
        <v>2</v>
      </c>
      <c r="D537" s="79">
        <v>65.900000000000006</v>
      </c>
      <c r="E537" s="119">
        <v>131.80000000000001</v>
      </c>
      <c r="F537" s="78" t="s">
        <v>20</v>
      </c>
      <c r="H537" s="50"/>
    </row>
    <row r="538" spans="1:8">
      <c r="A538" s="117">
        <v>44256.652048611111</v>
      </c>
      <c r="B538" s="118">
        <v>44256.652048611111</v>
      </c>
      <c r="C538" s="78">
        <v>75</v>
      </c>
      <c r="D538" s="79">
        <v>65.88</v>
      </c>
      <c r="E538" s="119">
        <v>4941</v>
      </c>
      <c r="F538" s="78" t="s">
        <v>20</v>
      </c>
      <c r="H538" s="50"/>
    </row>
    <row r="539" spans="1:8">
      <c r="A539" s="117">
        <v>44256.652048611111</v>
      </c>
      <c r="B539" s="118">
        <v>44256.652048611111</v>
      </c>
      <c r="C539" s="78">
        <v>33</v>
      </c>
      <c r="D539" s="79">
        <v>65.88</v>
      </c>
      <c r="E539" s="119">
        <v>2174.04</v>
      </c>
      <c r="F539" s="78" t="s">
        <v>20</v>
      </c>
      <c r="H539" s="50"/>
    </row>
    <row r="540" spans="1:8">
      <c r="A540" s="117">
        <v>44256.652048611111</v>
      </c>
      <c r="B540" s="118">
        <v>44256.652048611111</v>
      </c>
      <c r="C540" s="78">
        <v>54</v>
      </c>
      <c r="D540" s="79">
        <v>65.88</v>
      </c>
      <c r="E540" s="119">
        <v>3557.5199999999995</v>
      </c>
      <c r="F540" s="78" t="s">
        <v>20</v>
      </c>
      <c r="H540" s="50"/>
    </row>
    <row r="541" spans="1:8">
      <c r="A541" s="117">
        <v>44256.653321759259</v>
      </c>
      <c r="B541" s="118">
        <v>44256.653321759259</v>
      </c>
      <c r="C541" s="78">
        <v>126</v>
      </c>
      <c r="D541" s="79">
        <v>65.94</v>
      </c>
      <c r="E541" s="119">
        <v>8308.44</v>
      </c>
      <c r="F541" s="78" t="s">
        <v>20</v>
      </c>
      <c r="H541" s="50"/>
    </row>
    <row r="542" spans="1:8">
      <c r="A542" s="117">
        <v>44256.653668981482</v>
      </c>
      <c r="B542" s="118">
        <v>44256.653668981482</v>
      </c>
      <c r="C542" s="78">
        <v>39</v>
      </c>
      <c r="D542" s="79">
        <v>65.94</v>
      </c>
      <c r="E542" s="119">
        <v>2571.66</v>
      </c>
      <c r="F542" s="78" t="s">
        <v>20</v>
      </c>
      <c r="H542" s="50"/>
    </row>
    <row r="543" spans="1:8">
      <c r="A543" s="117">
        <v>44256.653668981482</v>
      </c>
      <c r="B543" s="118">
        <v>44256.653668981482</v>
      </c>
      <c r="C543" s="78">
        <v>16</v>
      </c>
      <c r="D543" s="79">
        <v>65.94</v>
      </c>
      <c r="E543" s="119">
        <v>1055.04</v>
      </c>
      <c r="F543" s="78" t="s">
        <v>20</v>
      </c>
      <c r="H543" s="50"/>
    </row>
    <row r="544" spans="1:8">
      <c r="A544" s="117">
        <v>44256.654594907406</v>
      </c>
      <c r="B544" s="118">
        <v>44256.654594907406</v>
      </c>
      <c r="C544" s="78">
        <v>55</v>
      </c>
      <c r="D544" s="79">
        <v>65.959999999999994</v>
      </c>
      <c r="E544" s="119">
        <v>3627.7999999999997</v>
      </c>
      <c r="F544" s="78" t="s">
        <v>20</v>
      </c>
      <c r="H544" s="50"/>
    </row>
    <row r="545" spans="1:8">
      <c r="A545" s="117">
        <v>44256.654594907406</v>
      </c>
      <c r="B545" s="118">
        <v>44256.654594907406</v>
      </c>
      <c r="C545" s="78">
        <v>54</v>
      </c>
      <c r="D545" s="79">
        <v>65.959999999999994</v>
      </c>
      <c r="E545" s="119">
        <v>3561.8399999999997</v>
      </c>
      <c r="F545" s="78" t="s">
        <v>20</v>
      </c>
      <c r="H545" s="50"/>
    </row>
    <row r="546" spans="1:8">
      <c r="A546" s="117">
        <v>44256.655243055553</v>
      </c>
      <c r="B546" s="118">
        <v>44256.655243055553</v>
      </c>
      <c r="C546" s="78">
        <v>24</v>
      </c>
      <c r="D546" s="79">
        <v>65.900000000000006</v>
      </c>
      <c r="E546" s="119">
        <v>1581.6000000000001</v>
      </c>
      <c r="F546" s="78" t="s">
        <v>20</v>
      </c>
      <c r="H546" s="50"/>
    </row>
    <row r="547" spans="1:8">
      <c r="A547" s="117">
        <v>44256.655243055553</v>
      </c>
      <c r="B547" s="118">
        <v>44256.655243055553</v>
      </c>
      <c r="C547" s="78">
        <v>176</v>
      </c>
      <c r="D547" s="79">
        <v>65.900000000000006</v>
      </c>
      <c r="E547" s="119">
        <v>11598.400000000001</v>
      </c>
      <c r="F547" s="78" t="s">
        <v>20</v>
      </c>
      <c r="H547" s="50"/>
    </row>
    <row r="548" spans="1:8">
      <c r="A548" s="117">
        <v>44256.655925925923</v>
      </c>
      <c r="B548" s="118">
        <v>44256.655925925923</v>
      </c>
      <c r="C548" s="78">
        <v>105</v>
      </c>
      <c r="D548" s="79">
        <v>65.900000000000006</v>
      </c>
      <c r="E548" s="119">
        <v>6919.5000000000009</v>
      </c>
      <c r="F548" s="78" t="s">
        <v>20</v>
      </c>
      <c r="H548" s="50"/>
    </row>
    <row r="549" spans="1:8">
      <c r="A549" s="117">
        <v>44256.655925925923</v>
      </c>
      <c r="B549" s="118">
        <v>44256.655925925923</v>
      </c>
      <c r="C549" s="78">
        <v>52</v>
      </c>
      <c r="D549" s="79">
        <v>65.900000000000006</v>
      </c>
      <c r="E549" s="119">
        <v>3426.8</v>
      </c>
      <c r="F549" s="78" t="s">
        <v>20</v>
      </c>
      <c r="H549" s="50"/>
    </row>
    <row r="550" spans="1:8">
      <c r="A550" s="117">
        <v>44256.657083333332</v>
      </c>
      <c r="B550" s="118">
        <v>44256.657083333332</v>
      </c>
      <c r="C550" s="78">
        <v>52</v>
      </c>
      <c r="D550" s="79">
        <v>65.88</v>
      </c>
      <c r="E550" s="119">
        <v>3425.7599999999998</v>
      </c>
      <c r="F550" s="78" t="s">
        <v>20</v>
      </c>
      <c r="H550" s="50"/>
    </row>
    <row r="551" spans="1:8">
      <c r="A551" s="117">
        <v>44256.657083333332</v>
      </c>
      <c r="B551" s="118">
        <v>44256.657083333332</v>
      </c>
      <c r="C551" s="78">
        <v>52</v>
      </c>
      <c r="D551" s="79">
        <v>65.88</v>
      </c>
      <c r="E551" s="119">
        <v>3425.7599999999998</v>
      </c>
      <c r="F551" s="78" t="s">
        <v>20</v>
      </c>
      <c r="H551" s="50"/>
    </row>
    <row r="552" spans="1:8">
      <c r="A552" s="117">
        <v>44256.657430555555</v>
      </c>
      <c r="B552" s="118">
        <v>44256.657430555555</v>
      </c>
      <c r="C552" s="78">
        <v>55</v>
      </c>
      <c r="D552" s="79">
        <v>65.86</v>
      </c>
      <c r="E552" s="119">
        <v>3622.3</v>
      </c>
      <c r="F552" s="78" t="s">
        <v>20</v>
      </c>
      <c r="H552" s="50"/>
    </row>
    <row r="553" spans="1:8">
      <c r="A553" s="117">
        <v>44256.657430555555</v>
      </c>
      <c r="B553" s="118">
        <v>44256.657430555555</v>
      </c>
      <c r="C553" s="78">
        <v>26</v>
      </c>
      <c r="D553" s="79">
        <v>65.86</v>
      </c>
      <c r="E553" s="119">
        <v>1712.36</v>
      </c>
      <c r="F553" s="78" t="s">
        <v>20</v>
      </c>
      <c r="H553" s="50"/>
    </row>
    <row r="554" spans="1:8">
      <c r="A554" s="117">
        <v>44256.657997685186</v>
      </c>
      <c r="B554" s="118">
        <v>44256.657997685186</v>
      </c>
      <c r="C554" s="78">
        <v>2</v>
      </c>
      <c r="D554" s="79">
        <v>65.88</v>
      </c>
      <c r="E554" s="119">
        <v>131.76</v>
      </c>
      <c r="F554" s="78" t="s">
        <v>20</v>
      </c>
      <c r="H554" s="50"/>
    </row>
    <row r="555" spans="1:8">
      <c r="A555" s="117">
        <v>44256.657997685186</v>
      </c>
      <c r="B555" s="118">
        <v>44256.657997685186</v>
      </c>
      <c r="C555" s="78">
        <v>101</v>
      </c>
      <c r="D555" s="79">
        <v>65.88</v>
      </c>
      <c r="E555" s="119">
        <v>6653.8799999999992</v>
      </c>
      <c r="F555" s="78" t="s">
        <v>20</v>
      </c>
      <c r="H555" s="50"/>
    </row>
    <row r="556" spans="1:8">
      <c r="A556" s="117">
        <v>44256.658819444441</v>
      </c>
      <c r="B556" s="118">
        <v>44256.658819444441</v>
      </c>
      <c r="C556" s="78">
        <v>54</v>
      </c>
      <c r="D556" s="79">
        <v>65.84</v>
      </c>
      <c r="E556" s="119">
        <v>3555.36</v>
      </c>
      <c r="F556" s="78" t="s">
        <v>20</v>
      </c>
      <c r="H556" s="50"/>
    </row>
    <row r="557" spans="1:8">
      <c r="A557" s="117">
        <v>44256.658993055556</v>
      </c>
      <c r="B557" s="118">
        <v>44256.658993055556</v>
      </c>
      <c r="C557" s="78">
        <v>54</v>
      </c>
      <c r="D557" s="79">
        <v>65.819999999999993</v>
      </c>
      <c r="E557" s="119">
        <v>3554.2799999999997</v>
      </c>
      <c r="F557" s="78" t="s">
        <v>20</v>
      </c>
      <c r="H557" s="50"/>
    </row>
    <row r="558" spans="1:8">
      <c r="A558" s="117">
        <v>44256.660046296296</v>
      </c>
      <c r="B558" s="118">
        <v>44256.660046296296</v>
      </c>
      <c r="C558" s="78">
        <v>110</v>
      </c>
      <c r="D558" s="79">
        <v>65.88</v>
      </c>
      <c r="E558" s="119">
        <v>7246.7999999999993</v>
      </c>
      <c r="F558" s="78" t="s">
        <v>20</v>
      </c>
      <c r="H558" s="50"/>
    </row>
    <row r="559" spans="1:8">
      <c r="A559" s="117">
        <v>44256.660717592589</v>
      </c>
      <c r="B559" s="118">
        <v>44256.660717592589</v>
      </c>
      <c r="C559" s="78">
        <v>26</v>
      </c>
      <c r="D559" s="79">
        <v>65.88</v>
      </c>
      <c r="E559" s="119">
        <v>1712.8799999999999</v>
      </c>
      <c r="F559" s="78" t="s">
        <v>20</v>
      </c>
      <c r="H559" s="50"/>
    </row>
    <row r="560" spans="1:8">
      <c r="A560" s="117">
        <v>44256.660717592589</v>
      </c>
      <c r="B560" s="118">
        <v>44256.660717592589</v>
      </c>
      <c r="C560" s="78">
        <v>80</v>
      </c>
      <c r="D560" s="79">
        <v>65.88</v>
      </c>
      <c r="E560" s="119">
        <v>5270.4</v>
      </c>
      <c r="F560" s="78" t="s">
        <v>20</v>
      </c>
      <c r="H560" s="50"/>
    </row>
    <row r="561" spans="1:8">
      <c r="A561" s="117">
        <v>44256.66165509259</v>
      </c>
      <c r="B561" s="118">
        <v>44256.66165509259</v>
      </c>
      <c r="C561" s="78">
        <v>52</v>
      </c>
      <c r="D561" s="79">
        <v>65.84</v>
      </c>
      <c r="E561" s="119">
        <v>3423.6800000000003</v>
      </c>
      <c r="F561" s="78" t="s">
        <v>20</v>
      </c>
      <c r="H561" s="50"/>
    </row>
    <row r="562" spans="1:8">
      <c r="A562" s="117">
        <v>44256.66165509259</v>
      </c>
      <c r="B562" s="118">
        <v>44256.66165509259</v>
      </c>
      <c r="C562" s="78">
        <v>37</v>
      </c>
      <c r="D562" s="79">
        <v>65.84</v>
      </c>
      <c r="E562" s="119">
        <v>2436.08</v>
      </c>
      <c r="F562" s="78" t="s">
        <v>20</v>
      </c>
      <c r="H562" s="50"/>
    </row>
    <row r="563" spans="1:8">
      <c r="A563" s="117">
        <v>44256.66165509259</v>
      </c>
      <c r="B563" s="118">
        <v>44256.66165509259</v>
      </c>
      <c r="C563" s="78">
        <v>15</v>
      </c>
      <c r="D563" s="79">
        <v>65.84</v>
      </c>
      <c r="E563" s="119">
        <v>987.6</v>
      </c>
      <c r="F563" s="78" t="s">
        <v>20</v>
      </c>
      <c r="H563" s="50"/>
    </row>
    <row r="564" spans="1:8">
      <c r="A564" s="117">
        <v>44256.663240740738</v>
      </c>
      <c r="B564" s="118">
        <v>44256.663240740738</v>
      </c>
      <c r="C564" s="78">
        <v>156</v>
      </c>
      <c r="D564" s="79">
        <v>65.88</v>
      </c>
      <c r="E564" s="119">
        <v>10277.279999999999</v>
      </c>
      <c r="F564" s="78" t="s">
        <v>20</v>
      </c>
      <c r="H564" s="50"/>
    </row>
    <row r="565" spans="1:8">
      <c r="A565" s="117">
        <v>44256.665532407409</v>
      </c>
      <c r="B565" s="118">
        <v>44256.665532407409</v>
      </c>
      <c r="C565" s="78">
        <v>27</v>
      </c>
      <c r="D565" s="79">
        <v>65.84</v>
      </c>
      <c r="E565" s="119">
        <v>1777.68</v>
      </c>
      <c r="F565" s="78" t="s">
        <v>20</v>
      </c>
      <c r="H565" s="50"/>
    </row>
    <row r="566" spans="1:8">
      <c r="A566" s="117">
        <v>44256.665532407409</v>
      </c>
      <c r="B566" s="118">
        <v>44256.665532407409</v>
      </c>
      <c r="C566" s="78">
        <v>28</v>
      </c>
      <c r="D566" s="79">
        <v>65.84</v>
      </c>
      <c r="E566" s="119">
        <v>1843.52</v>
      </c>
      <c r="F566" s="78" t="s">
        <v>20</v>
      </c>
      <c r="H566" s="50"/>
    </row>
    <row r="567" spans="1:8">
      <c r="A567" s="117">
        <v>44256.665960648148</v>
      </c>
      <c r="B567" s="118">
        <v>44256.665960648148</v>
      </c>
      <c r="C567" s="78">
        <v>55</v>
      </c>
      <c r="D567" s="79">
        <v>65.819999999999993</v>
      </c>
      <c r="E567" s="119">
        <v>3620.0999999999995</v>
      </c>
      <c r="F567" s="78" t="s">
        <v>20</v>
      </c>
      <c r="H567" s="50"/>
    </row>
    <row r="568" spans="1:8">
      <c r="A568" s="117">
        <v>44256.665972222225</v>
      </c>
      <c r="B568" s="118">
        <v>44256.665972222225</v>
      </c>
      <c r="C568" s="78">
        <v>2</v>
      </c>
      <c r="D568" s="79">
        <v>65.8</v>
      </c>
      <c r="E568" s="119">
        <v>131.6</v>
      </c>
      <c r="F568" s="78" t="s">
        <v>20</v>
      </c>
      <c r="H568" s="50"/>
    </row>
    <row r="569" spans="1:8">
      <c r="A569" s="117">
        <v>44256.665972222225</v>
      </c>
      <c r="B569" s="118">
        <v>44256.665972222225</v>
      </c>
      <c r="C569" s="78">
        <v>4</v>
      </c>
      <c r="D569" s="79">
        <v>65.8</v>
      </c>
      <c r="E569" s="119">
        <v>263.2</v>
      </c>
      <c r="F569" s="78" t="s">
        <v>20</v>
      </c>
      <c r="H569" s="50"/>
    </row>
    <row r="570" spans="1:8">
      <c r="A570" s="117">
        <v>44256.667164351849</v>
      </c>
      <c r="B570" s="118">
        <v>44256.667164351849</v>
      </c>
      <c r="C570" s="78">
        <v>79</v>
      </c>
      <c r="D570" s="79">
        <v>65.86</v>
      </c>
      <c r="E570" s="119">
        <v>5202.9399999999996</v>
      </c>
      <c r="F570" s="78" t="s">
        <v>20</v>
      </c>
      <c r="H570" s="50"/>
    </row>
    <row r="571" spans="1:8">
      <c r="A571" s="117">
        <v>44256.667164351849</v>
      </c>
      <c r="B571" s="118">
        <v>44256.667164351849</v>
      </c>
      <c r="C571" s="78">
        <v>27</v>
      </c>
      <c r="D571" s="79">
        <v>65.86</v>
      </c>
      <c r="E571" s="119">
        <v>1778.22</v>
      </c>
      <c r="F571" s="78" t="s">
        <v>20</v>
      </c>
      <c r="H571" s="50"/>
    </row>
    <row r="572" spans="1:8">
      <c r="A572" s="117">
        <v>44256.667164351849</v>
      </c>
      <c r="B572" s="118">
        <v>44256.667164351849</v>
      </c>
      <c r="C572" s="78">
        <v>52</v>
      </c>
      <c r="D572" s="79">
        <v>65.86</v>
      </c>
      <c r="E572" s="119">
        <v>3424.72</v>
      </c>
      <c r="F572" s="78" t="s">
        <v>20</v>
      </c>
      <c r="H572" s="50"/>
    </row>
    <row r="573" spans="1:8">
      <c r="A573" s="117">
        <v>44256.667245370372</v>
      </c>
      <c r="B573" s="118">
        <v>44256.667245370372</v>
      </c>
      <c r="C573" s="78">
        <v>53</v>
      </c>
      <c r="D573" s="79">
        <v>65.86</v>
      </c>
      <c r="E573" s="119">
        <v>3490.58</v>
      </c>
      <c r="F573" s="78" t="s">
        <v>20</v>
      </c>
      <c r="H573" s="50"/>
    </row>
    <row r="574" spans="1:8">
      <c r="A574" s="117">
        <v>44256.669305555559</v>
      </c>
      <c r="B574" s="118">
        <v>44256.669305555559</v>
      </c>
      <c r="C574" s="78">
        <v>103</v>
      </c>
      <c r="D574" s="79">
        <v>65.84</v>
      </c>
      <c r="E574" s="119">
        <v>6781.52</v>
      </c>
      <c r="F574" s="78" t="s">
        <v>20</v>
      </c>
      <c r="H574" s="50"/>
    </row>
    <row r="575" spans="1:8">
      <c r="A575" s="117">
        <v>44256.669305555559</v>
      </c>
      <c r="B575" s="118">
        <v>44256.669305555559</v>
      </c>
      <c r="C575" s="78">
        <v>51</v>
      </c>
      <c r="D575" s="79">
        <v>65.84</v>
      </c>
      <c r="E575" s="119">
        <v>3357.84</v>
      </c>
      <c r="F575" s="78" t="s">
        <v>20</v>
      </c>
      <c r="H575" s="50"/>
    </row>
    <row r="576" spans="1:8">
      <c r="A576" s="117">
        <v>44256.669629629629</v>
      </c>
      <c r="B576" s="118">
        <v>44256.669629629629</v>
      </c>
      <c r="C576" s="78">
        <v>52</v>
      </c>
      <c r="D576" s="79">
        <v>65.819999999999993</v>
      </c>
      <c r="E576" s="119">
        <v>3422.6399999999994</v>
      </c>
      <c r="F576" s="78" t="s">
        <v>20</v>
      </c>
      <c r="H576" s="50"/>
    </row>
    <row r="577" spans="1:8">
      <c r="A577" s="117">
        <v>44256.670578703706</v>
      </c>
      <c r="B577" s="118">
        <v>44256.670578703706</v>
      </c>
      <c r="C577" s="78">
        <v>91</v>
      </c>
      <c r="D577" s="79">
        <v>65.819999999999993</v>
      </c>
      <c r="E577" s="119">
        <v>5989.619999999999</v>
      </c>
      <c r="F577" s="78" t="s">
        <v>20</v>
      </c>
      <c r="H577" s="50"/>
    </row>
    <row r="578" spans="1:8">
      <c r="A578" s="117">
        <v>44256.670578703706</v>
      </c>
      <c r="B578" s="118">
        <v>44256.670578703706</v>
      </c>
      <c r="C578" s="78">
        <v>14</v>
      </c>
      <c r="D578" s="79">
        <v>65.819999999999993</v>
      </c>
      <c r="E578" s="119">
        <v>921.4799999999999</v>
      </c>
      <c r="F578" s="78" t="s">
        <v>20</v>
      </c>
      <c r="H578" s="50"/>
    </row>
    <row r="579" spans="1:8">
      <c r="A579" s="117">
        <v>44256.670578703706</v>
      </c>
      <c r="B579" s="118">
        <v>44256.670578703706</v>
      </c>
      <c r="C579" s="78">
        <v>52</v>
      </c>
      <c r="D579" s="79">
        <v>65.819999999999993</v>
      </c>
      <c r="E579" s="119">
        <v>3422.6399999999994</v>
      </c>
      <c r="F579" s="78" t="s">
        <v>20</v>
      </c>
      <c r="H579" s="50"/>
    </row>
    <row r="580" spans="1:8">
      <c r="A580" s="117">
        <v>44256.670578703706</v>
      </c>
      <c r="B580" s="118">
        <v>44256.670578703706</v>
      </c>
      <c r="C580" s="78">
        <v>52</v>
      </c>
      <c r="D580" s="79">
        <v>65.819999999999993</v>
      </c>
      <c r="E580" s="119">
        <v>3422.6399999999994</v>
      </c>
      <c r="F580" s="78" t="s">
        <v>20</v>
      </c>
      <c r="H580" s="50"/>
    </row>
    <row r="581" spans="1:8">
      <c r="A581" s="117">
        <v>44256.670590277776</v>
      </c>
      <c r="B581" s="118">
        <v>44256.670590277776</v>
      </c>
      <c r="C581" s="78">
        <v>80</v>
      </c>
      <c r="D581" s="79">
        <v>65.8</v>
      </c>
      <c r="E581" s="119">
        <v>5264</v>
      </c>
      <c r="F581" s="78" t="s">
        <v>20</v>
      </c>
      <c r="H581" s="50"/>
    </row>
    <row r="582" spans="1:8">
      <c r="A582" s="117">
        <v>44256.671354166669</v>
      </c>
      <c r="B582" s="118">
        <v>44256.671354166669</v>
      </c>
      <c r="C582" s="78">
        <v>55</v>
      </c>
      <c r="D582" s="79">
        <v>65.819999999999993</v>
      </c>
      <c r="E582" s="119">
        <v>3620.0999999999995</v>
      </c>
      <c r="F582" s="78" t="s">
        <v>20</v>
      </c>
      <c r="H582" s="50"/>
    </row>
    <row r="583" spans="1:8">
      <c r="A583" s="117">
        <v>44256.671354166669</v>
      </c>
      <c r="B583" s="118">
        <v>44256.671354166669</v>
      </c>
      <c r="C583" s="78">
        <v>55</v>
      </c>
      <c r="D583" s="79">
        <v>65.819999999999993</v>
      </c>
      <c r="E583" s="119">
        <v>3620.0999999999995</v>
      </c>
      <c r="F583" s="78" t="s">
        <v>20</v>
      </c>
      <c r="H583" s="50"/>
    </row>
    <row r="584" spans="1:8">
      <c r="A584" s="117">
        <v>44256.673425925925</v>
      </c>
      <c r="B584" s="118">
        <v>44256.673425925925</v>
      </c>
      <c r="C584" s="78">
        <v>153</v>
      </c>
      <c r="D584" s="79">
        <v>65.84</v>
      </c>
      <c r="E584" s="119">
        <v>10073.52</v>
      </c>
      <c r="F584" s="78" t="s">
        <v>20</v>
      </c>
      <c r="H584" s="50"/>
    </row>
    <row r="585" spans="1:8">
      <c r="A585" s="117">
        <v>44256.674849537034</v>
      </c>
      <c r="B585" s="118">
        <v>44256.674849537034</v>
      </c>
      <c r="C585" s="78">
        <v>200</v>
      </c>
      <c r="D585" s="79">
        <v>65.84</v>
      </c>
      <c r="E585" s="119">
        <v>13168</v>
      </c>
      <c r="F585" s="78" t="s">
        <v>20</v>
      </c>
      <c r="H585" s="50"/>
    </row>
    <row r="586" spans="1:8">
      <c r="A586" s="117">
        <v>44256.676678240743</v>
      </c>
      <c r="B586" s="118">
        <v>44256.676678240743</v>
      </c>
      <c r="C586" s="78">
        <v>156</v>
      </c>
      <c r="D586" s="79">
        <v>65.84</v>
      </c>
      <c r="E586" s="119">
        <v>10271.040000000001</v>
      </c>
      <c r="F586" s="78" t="s">
        <v>20</v>
      </c>
      <c r="H586" s="50"/>
    </row>
    <row r="587" spans="1:8">
      <c r="A587" s="117">
        <v>44256.676678240743</v>
      </c>
      <c r="B587" s="118">
        <v>44256.676678240743</v>
      </c>
      <c r="C587" s="78">
        <v>48</v>
      </c>
      <c r="D587" s="79">
        <v>65.84</v>
      </c>
      <c r="E587" s="119">
        <v>3160.32</v>
      </c>
      <c r="F587" s="78" t="s">
        <v>20</v>
      </c>
      <c r="H587" s="50"/>
    </row>
    <row r="588" spans="1:8">
      <c r="A588" s="117">
        <v>44256.680011574077</v>
      </c>
      <c r="B588" s="118">
        <v>44256.680011574077</v>
      </c>
      <c r="C588" s="78">
        <v>50</v>
      </c>
      <c r="D588" s="79">
        <v>65.84</v>
      </c>
      <c r="E588" s="119">
        <v>3292</v>
      </c>
      <c r="F588" s="78" t="s">
        <v>20</v>
      </c>
      <c r="H588" s="50"/>
    </row>
    <row r="589" spans="1:8">
      <c r="A589" s="117">
        <v>44256.680011574077</v>
      </c>
      <c r="B589" s="118">
        <v>44256.680011574077</v>
      </c>
      <c r="C589" s="78">
        <v>152</v>
      </c>
      <c r="D589" s="79">
        <v>65.84</v>
      </c>
      <c r="E589" s="119">
        <v>10007.68</v>
      </c>
      <c r="F589" s="78" t="s">
        <v>20</v>
      </c>
      <c r="H589" s="50"/>
    </row>
    <row r="590" spans="1:8">
      <c r="A590" s="117">
        <v>44256.68209490741</v>
      </c>
      <c r="B590" s="118">
        <v>44256.68209490741</v>
      </c>
      <c r="C590" s="78">
        <v>92</v>
      </c>
      <c r="D590" s="79">
        <v>65.88</v>
      </c>
      <c r="E590" s="119">
        <v>6060.9599999999991</v>
      </c>
      <c r="F590" s="78" t="s">
        <v>20</v>
      </c>
      <c r="H590" s="50"/>
    </row>
    <row r="591" spans="1:8">
      <c r="A591" s="117">
        <v>44256.682708333334</v>
      </c>
      <c r="B591" s="118">
        <v>44256.682708333334</v>
      </c>
      <c r="C591" s="78">
        <v>200</v>
      </c>
      <c r="D591" s="79">
        <v>65.900000000000006</v>
      </c>
      <c r="E591" s="119">
        <v>13180.000000000002</v>
      </c>
      <c r="F591" s="78" t="s">
        <v>20</v>
      </c>
      <c r="H591" s="50"/>
    </row>
    <row r="592" spans="1:8">
      <c r="A592" s="117">
        <v>44256.684050925927</v>
      </c>
      <c r="B592" s="118">
        <v>44256.684050925927</v>
      </c>
      <c r="C592" s="78">
        <v>154</v>
      </c>
      <c r="D592" s="79">
        <v>65.88</v>
      </c>
      <c r="E592" s="119">
        <v>10145.519999999999</v>
      </c>
      <c r="F592" s="78" t="s">
        <v>20</v>
      </c>
      <c r="H592" s="50"/>
    </row>
    <row r="593" spans="1:8">
      <c r="A593" s="117">
        <v>44256.685810185183</v>
      </c>
      <c r="B593" s="118">
        <v>44256.685810185183</v>
      </c>
      <c r="C593" s="78">
        <v>126</v>
      </c>
      <c r="D593" s="79">
        <v>65.900000000000006</v>
      </c>
      <c r="E593" s="119">
        <v>8303.4000000000015</v>
      </c>
      <c r="F593" s="78" t="s">
        <v>20</v>
      </c>
      <c r="H593" s="50"/>
    </row>
    <row r="594" spans="1:8">
      <c r="A594" s="117">
        <v>44256.691874999997</v>
      </c>
      <c r="B594" s="118">
        <v>44256.691874999997</v>
      </c>
      <c r="C594" s="78">
        <v>64</v>
      </c>
      <c r="D594" s="79">
        <v>66.02</v>
      </c>
      <c r="E594" s="119">
        <v>4225.28</v>
      </c>
      <c r="F594" s="78" t="s">
        <v>20</v>
      </c>
      <c r="H594" s="50"/>
    </row>
    <row r="595" spans="1:8">
      <c r="A595" s="117">
        <v>44256.691874999997</v>
      </c>
      <c r="B595" s="118">
        <v>44256.691874999997</v>
      </c>
      <c r="C595" s="78">
        <v>46</v>
      </c>
      <c r="D595" s="79">
        <v>66.02</v>
      </c>
      <c r="E595" s="119">
        <v>3036.9199999999996</v>
      </c>
      <c r="F595" s="78" t="s">
        <v>20</v>
      </c>
      <c r="H595" s="50"/>
    </row>
    <row r="596" spans="1:8">
      <c r="A596" s="117">
        <v>44256.693043981482</v>
      </c>
      <c r="B596" s="118">
        <v>44256.693043981482</v>
      </c>
      <c r="C596" s="78">
        <v>96</v>
      </c>
      <c r="D596" s="79">
        <v>66</v>
      </c>
      <c r="E596" s="119">
        <v>6336</v>
      </c>
      <c r="F596" s="78" t="s">
        <v>20</v>
      </c>
      <c r="H596" s="50"/>
    </row>
    <row r="597" spans="1:8">
      <c r="A597" s="117">
        <v>44256.694097222222</v>
      </c>
      <c r="B597" s="118">
        <v>44256.694097222222</v>
      </c>
      <c r="C597" s="78">
        <v>105</v>
      </c>
      <c r="D597" s="79">
        <v>65.959999999999994</v>
      </c>
      <c r="E597" s="119">
        <v>6925.7999999999993</v>
      </c>
      <c r="F597" s="78" t="s">
        <v>20</v>
      </c>
      <c r="H597" s="50"/>
    </row>
    <row r="598" spans="1:8">
      <c r="A598" s="117">
        <v>44256.694189814814</v>
      </c>
      <c r="B598" s="118">
        <v>44256.694189814814</v>
      </c>
      <c r="C598" s="78">
        <v>200</v>
      </c>
      <c r="D598" s="79">
        <v>65.959999999999994</v>
      </c>
      <c r="E598" s="119">
        <v>13191.999999999998</v>
      </c>
      <c r="F598" s="78" t="s">
        <v>20</v>
      </c>
      <c r="H598" s="50"/>
    </row>
    <row r="599" spans="1:8">
      <c r="A599" s="117">
        <v>44256.695706018516</v>
      </c>
      <c r="B599" s="118">
        <v>44256.695706018516</v>
      </c>
      <c r="C599" s="78">
        <v>109</v>
      </c>
      <c r="D599" s="79">
        <v>65.98</v>
      </c>
      <c r="E599" s="119">
        <v>7191.8200000000006</v>
      </c>
      <c r="F599" s="78" t="s">
        <v>20</v>
      </c>
      <c r="H599" s="50"/>
    </row>
    <row r="600" spans="1:8">
      <c r="A600" s="117">
        <v>44256.696655092594</v>
      </c>
      <c r="B600" s="118">
        <v>44256.696655092594</v>
      </c>
      <c r="C600" s="78">
        <v>102</v>
      </c>
      <c r="D600" s="79">
        <v>65.98</v>
      </c>
      <c r="E600" s="119">
        <v>6729.96</v>
      </c>
      <c r="F600" s="78" t="s">
        <v>20</v>
      </c>
      <c r="H600" s="50"/>
    </row>
    <row r="601" spans="1:8">
      <c r="A601" s="117">
        <v>44256.698923611111</v>
      </c>
      <c r="B601" s="118">
        <v>44256.698923611111</v>
      </c>
      <c r="C601" s="78">
        <v>107</v>
      </c>
      <c r="D601" s="79">
        <v>66</v>
      </c>
      <c r="E601" s="119">
        <v>7062</v>
      </c>
      <c r="F601" s="78" t="s">
        <v>20</v>
      </c>
      <c r="H601" s="50"/>
    </row>
    <row r="602" spans="1:8">
      <c r="A602" s="117">
        <v>44256.698923611111</v>
      </c>
      <c r="B602" s="118">
        <v>44256.698923611111</v>
      </c>
      <c r="C602" s="78">
        <v>25</v>
      </c>
      <c r="D602" s="79">
        <v>65.98</v>
      </c>
      <c r="E602" s="119">
        <v>1649.5</v>
      </c>
      <c r="F602" s="78" t="s">
        <v>20</v>
      </c>
      <c r="H602" s="50"/>
    </row>
    <row r="603" spans="1:8">
      <c r="A603" s="117">
        <v>44256.699490740742</v>
      </c>
      <c r="B603" s="118">
        <v>44256.699490740742</v>
      </c>
      <c r="C603" s="78">
        <v>110</v>
      </c>
      <c r="D603" s="79">
        <v>65.98</v>
      </c>
      <c r="E603" s="119">
        <v>7257.8</v>
      </c>
      <c r="F603" s="78" t="s">
        <v>20</v>
      </c>
      <c r="H603" s="50"/>
    </row>
    <row r="604" spans="1:8">
      <c r="A604" s="117">
        <v>44256.700555555559</v>
      </c>
      <c r="B604" s="118">
        <v>44256.700555555559</v>
      </c>
      <c r="C604" s="78">
        <v>102</v>
      </c>
      <c r="D604" s="79">
        <v>66.02</v>
      </c>
      <c r="E604" s="119">
        <v>6734.04</v>
      </c>
      <c r="F604" s="78" t="s">
        <v>20</v>
      </c>
      <c r="H604" s="50"/>
    </row>
    <row r="605" spans="1:8">
      <c r="A605" s="117">
        <v>44256.701226851852</v>
      </c>
      <c r="B605" s="118">
        <v>44256.701226851852</v>
      </c>
      <c r="C605" s="78">
        <v>3</v>
      </c>
      <c r="D605" s="79">
        <v>66.02</v>
      </c>
      <c r="E605" s="119">
        <v>198.06</v>
      </c>
      <c r="F605" s="78" t="s">
        <v>20</v>
      </c>
      <c r="H605" s="50"/>
    </row>
    <row r="606" spans="1:8">
      <c r="A606" s="117">
        <v>44256.701226851852</v>
      </c>
      <c r="B606" s="118">
        <v>44256.701226851852</v>
      </c>
      <c r="C606" s="78">
        <v>48</v>
      </c>
      <c r="D606" s="79">
        <v>66.02</v>
      </c>
      <c r="E606" s="119">
        <v>3168.96</v>
      </c>
      <c r="F606" s="78" t="s">
        <v>20</v>
      </c>
      <c r="H606" s="50"/>
    </row>
    <row r="607" spans="1:8">
      <c r="A607" s="117">
        <v>44256.70275462963</v>
      </c>
      <c r="B607" s="118">
        <v>44256.70275462963</v>
      </c>
      <c r="C607" s="78">
        <v>155</v>
      </c>
      <c r="D607" s="79">
        <v>66.040000000000006</v>
      </c>
      <c r="E607" s="119">
        <v>10236.200000000001</v>
      </c>
      <c r="F607" s="78" t="s">
        <v>20</v>
      </c>
      <c r="H607" s="50"/>
    </row>
    <row r="608" spans="1:8">
      <c r="A608" s="117">
        <v>44256.704421296294</v>
      </c>
      <c r="B608" s="118">
        <v>44256.704421296294</v>
      </c>
      <c r="C608" s="78">
        <v>52</v>
      </c>
      <c r="D608" s="79">
        <v>66.02</v>
      </c>
      <c r="E608" s="119">
        <v>3433.04</v>
      </c>
      <c r="F608" s="78" t="s">
        <v>20</v>
      </c>
      <c r="H608" s="50"/>
    </row>
    <row r="609" spans="1:8">
      <c r="A609" s="117">
        <v>44256.704421296294</v>
      </c>
      <c r="B609" s="118">
        <v>44256.704421296294</v>
      </c>
      <c r="C609" s="78">
        <v>51</v>
      </c>
      <c r="D609" s="79">
        <v>66.02</v>
      </c>
      <c r="E609" s="119">
        <v>3367.02</v>
      </c>
      <c r="F609" s="78" t="s">
        <v>20</v>
      </c>
      <c r="H609" s="50"/>
    </row>
    <row r="610" spans="1:8">
      <c r="A610" s="117">
        <v>44256.704421296294</v>
      </c>
      <c r="B610" s="118">
        <v>44256.704421296294</v>
      </c>
      <c r="C610" s="78">
        <v>51</v>
      </c>
      <c r="D610" s="79">
        <v>66.02</v>
      </c>
      <c r="E610" s="119">
        <v>3367.02</v>
      </c>
      <c r="F610" s="78" t="s">
        <v>20</v>
      </c>
      <c r="H610" s="50"/>
    </row>
    <row r="611" spans="1:8">
      <c r="A611" s="117">
        <v>44256.705358796295</v>
      </c>
      <c r="B611" s="118">
        <v>44256.705358796295</v>
      </c>
      <c r="C611" s="78">
        <v>51</v>
      </c>
      <c r="D611" s="79">
        <v>66</v>
      </c>
      <c r="E611" s="119">
        <v>3366</v>
      </c>
      <c r="F611" s="78" t="s">
        <v>20</v>
      </c>
      <c r="H611" s="50"/>
    </row>
    <row r="612" spans="1:8">
      <c r="A612" s="117">
        <v>44256.705393518518</v>
      </c>
      <c r="B612" s="118">
        <v>44256.705393518518</v>
      </c>
      <c r="C612" s="78">
        <v>46</v>
      </c>
      <c r="D612" s="79">
        <v>66</v>
      </c>
      <c r="E612" s="119">
        <v>3036</v>
      </c>
      <c r="F612" s="78" t="s">
        <v>20</v>
      </c>
      <c r="H612" s="50"/>
    </row>
    <row r="613" spans="1:8">
      <c r="A613" s="117">
        <v>44256.705393518518</v>
      </c>
      <c r="B613" s="118">
        <v>44256.705393518518</v>
      </c>
      <c r="C613" s="78">
        <v>5</v>
      </c>
      <c r="D613" s="79">
        <v>66</v>
      </c>
      <c r="E613" s="119">
        <v>330</v>
      </c>
      <c r="F613" s="78" t="s">
        <v>20</v>
      </c>
      <c r="H613" s="50"/>
    </row>
    <row r="614" spans="1:8">
      <c r="A614" s="117">
        <v>44256.706782407404</v>
      </c>
      <c r="B614" s="118">
        <v>44256.706782407404</v>
      </c>
      <c r="C614" s="78">
        <v>102</v>
      </c>
      <c r="D614" s="79">
        <v>66</v>
      </c>
      <c r="E614" s="119">
        <v>6732</v>
      </c>
      <c r="F614" s="78" t="s">
        <v>20</v>
      </c>
      <c r="H614" s="50"/>
    </row>
    <row r="615" spans="1:8">
      <c r="A615" s="117">
        <v>44256.707326388889</v>
      </c>
      <c r="B615" s="118">
        <v>44256.707326388889</v>
      </c>
      <c r="C615" s="78">
        <v>54</v>
      </c>
      <c r="D615" s="79">
        <v>66</v>
      </c>
      <c r="E615" s="119">
        <v>3564</v>
      </c>
      <c r="F615" s="78" t="s">
        <v>20</v>
      </c>
      <c r="H615" s="50"/>
    </row>
    <row r="616" spans="1:8">
      <c r="A616" s="117">
        <v>44256.707326388889</v>
      </c>
      <c r="B616" s="118">
        <v>44256.707326388889</v>
      </c>
      <c r="C616" s="78">
        <v>54</v>
      </c>
      <c r="D616" s="79">
        <v>66</v>
      </c>
      <c r="E616" s="119">
        <v>3564</v>
      </c>
      <c r="F616" s="78" t="s">
        <v>20</v>
      </c>
      <c r="H616" s="50"/>
    </row>
    <row r="617" spans="1:8">
      <c r="A617" s="117">
        <v>44256.709189814814</v>
      </c>
      <c r="B617" s="118">
        <v>44256.709189814814</v>
      </c>
      <c r="C617" s="78">
        <v>52</v>
      </c>
      <c r="D617" s="79">
        <v>66.02</v>
      </c>
      <c r="E617" s="119">
        <v>3433.04</v>
      </c>
      <c r="F617" s="78" t="s">
        <v>20</v>
      </c>
      <c r="H617" s="50"/>
    </row>
    <row r="618" spans="1:8">
      <c r="A618" s="117">
        <v>44256.709317129629</v>
      </c>
      <c r="B618" s="118">
        <v>44256.709317129629</v>
      </c>
      <c r="C618" s="78">
        <v>144</v>
      </c>
      <c r="D618" s="79">
        <v>66.02</v>
      </c>
      <c r="E618" s="119">
        <v>9506.8799999999992</v>
      </c>
      <c r="F618" s="78" t="s">
        <v>20</v>
      </c>
      <c r="H618" s="50"/>
    </row>
    <row r="619" spans="1:8">
      <c r="A619" s="117">
        <v>44256.709317129629</v>
      </c>
      <c r="B619" s="118">
        <v>44256.709317129629</v>
      </c>
      <c r="C619" s="78">
        <v>12</v>
      </c>
      <c r="D619" s="79">
        <v>66.02</v>
      </c>
      <c r="E619" s="119">
        <v>792.24</v>
      </c>
      <c r="F619" s="78" t="s">
        <v>20</v>
      </c>
      <c r="H619" s="50"/>
    </row>
    <row r="620" spans="1:8">
      <c r="A620" s="117">
        <v>44256.711111111108</v>
      </c>
      <c r="B620" s="118">
        <v>44256.711111111108</v>
      </c>
      <c r="C620" s="78">
        <v>51</v>
      </c>
      <c r="D620" s="79">
        <v>66.02</v>
      </c>
      <c r="E620" s="119">
        <v>3367.02</v>
      </c>
      <c r="F620" s="78" t="s">
        <v>20</v>
      </c>
      <c r="H620" s="50"/>
    </row>
    <row r="621" spans="1:8">
      <c r="A621" s="117">
        <v>44256.711435185185</v>
      </c>
      <c r="B621" s="118">
        <v>44256.711435185185</v>
      </c>
      <c r="C621" s="78">
        <v>52</v>
      </c>
      <c r="D621" s="79">
        <v>66</v>
      </c>
      <c r="E621" s="119">
        <v>3432</v>
      </c>
      <c r="F621" s="78" t="s">
        <v>20</v>
      </c>
      <c r="H621" s="50"/>
    </row>
    <row r="622" spans="1:8">
      <c r="A622" s="117">
        <v>44256.711435185185</v>
      </c>
      <c r="B622" s="118">
        <v>44256.711435185185</v>
      </c>
      <c r="C622" s="78">
        <v>51</v>
      </c>
      <c r="D622" s="79">
        <v>66</v>
      </c>
      <c r="E622" s="119">
        <v>3366</v>
      </c>
      <c r="F622" s="78" t="s">
        <v>20</v>
      </c>
      <c r="H622" s="50"/>
    </row>
    <row r="623" spans="1:8">
      <c r="A623" s="117">
        <v>44256.711435185185</v>
      </c>
      <c r="B623" s="118">
        <v>44256.711435185185</v>
      </c>
      <c r="C623" s="78">
        <v>8</v>
      </c>
      <c r="D623" s="79">
        <v>66</v>
      </c>
      <c r="E623" s="119">
        <v>528</v>
      </c>
      <c r="F623" s="78" t="s">
        <v>20</v>
      </c>
      <c r="H623" s="50"/>
    </row>
    <row r="624" spans="1:8">
      <c r="A624" s="117">
        <v>44256.711435185185</v>
      </c>
      <c r="B624" s="118">
        <v>44256.711435185185</v>
      </c>
      <c r="C624" s="78">
        <v>52</v>
      </c>
      <c r="D624" s="79">
        <v>66</v>
      </c>
      <c r="E624" s="119">
        <v>3432</v>
      </c>
      <c r="F624" s="78" t="s">
        <v>20</v>
      </c>
      <c r="H624" s="50"/>
    </row>
    <row r="625" spans="1:8">
      <c r="A625" s="117">
        <v>44256.712060185186</v>
      </c>
      <c r="B625" s="118">
        <v>44256.712060185186</v>
      </c>
      <c r="C625" s="78">
        <v>51</v>
      </c>
      <c r="D625" s="79">
        <v>66</v>
      </c>
      <c r="E625" s="119">
        <v>3366</v>
      </c>
      <c r="F625" s="78" t="s">
        <v>20</v>
      </c>
      <c r="H625" s="50"/>
    </row>
    <row r="626" spans="1:8">
      <c r="A626" s="117">
        <v>44256.712060185186</v>
      </c>
      <c r="B626" s="118">
        <v>44256.712060185186</v>
      </c>
      <c r="C626" s="78">
        <v>52</v>
      </c>
      <c r="D626" s="79">
        <v>66</v>
      </c>
      <c r="E626" s="119">
        <v>3432</v>
      </c>
      <c r="F626" s="78" t="s">
        <v>20</v>
      </c>
      <c r="H626" s="50"/>
    </row>
    <row r="627" spans="1:8">
      <c r="A627" s="117">
        <v>44256.713414351849</v>
      </c>
      <c r="B627" s="118">
        <v>44256.713414351849</v>
      </c>
      <c r="C627" s="78">
        <v>50</v>
      </c>
      <c r="D627" s="79">
        <v>66</v>
      </c>
      <c r="E627" s="119">
        <v>3300</v>
      </c>
      <c r="F627" s="78" t="s">
        <v>20</v>
      </c>
      <c r="H627" s="50"/>
    </row>
    <row r="628" spans="1:8">
      <c r="A628" s="117">
        <v>44256.713796296295</v>
      </c>
      <c r="B628" s="118">
        <v>44256.713796296295</v>
      </c>
      <c r="C628" s="78">
        <v>50</v>
      </c>
      <c r="D628" s="79">
        <v>66</v>
      </c>
      <c r="E628" s="119">
        <v>3300</v>
      </c>
      <c r="F628" s="78" t="s">
        <v>20</v>
      </c>
      <c r="H628" s="50"/>
    </row>
    <row r="629" spans="1:8">
      <c r="A629" s="117">
        <v>44256.714201388888</v>
      </c>
      <c r="B629" s="118">
        <v>44256.714201388888</v>
      </c>
      <c r="C629" s="78">
        <v>37</v>
      </c>
      <c r="D629" s="79">
        <v>66</v>
      </c>
      <c r="E629" s="119">
        <v>2442</v>
      </c>
      <c r="F629" s="78" t="s">
        <v>20</v>
      </c>
      <c r="H629" s="50"/>
    </row>
    <row r="630" spans="1:8">
      <c r="A630" s="117">
        <v>44256.714201388888</v>
      </c>
      <c r="B630" s="118">
        <v>44256.714201388888</v>
      </c>
      <c r="C630" s="78">
        <v>14</v>
      </c>
      <c r="D630" s="79">
        <v>66</v>
      </c>
      <c r="E630" s="119">
        <v>924</v>
      </c>
      <c r="F630" s="78" t="s">
        <v>20</v>
      </c>
      <c r="H630" s="50"/>
    </row>
    <row r="631" spans="1:8">
      <c r="A631" s="117">
        <v>44256.71465277778</v>
      </c>
      <c r="B631" s="118">
        <v>44256.71465277778</v>
      </c>
      <c r="C631" s="78">
        <v>153</v>
      </c>
      <c r="D631" s="79">
        <v>66</v>
      </c>
      <c r="E631" s="119">
        <v>10098</v>
      </c>
      <c r="F631" s="78" t="s">
        <v>20</v>
      </c>
      <c r="H631" s="50"/>
    </row>
    <row r="632" spans="1:8">
      <c r="A632" s="117">
        <v>44256.71465277778</v>
      </c>
      <c r="B632" s="118">
        <v>44256.71465277778</v>
      </c>
      <c r="C632" s="78">
        <v>5</v>
      </c>
      <c r="D632" s="79">
        <v>66</v>
      </c>
      <c r="E632" s="119">
        <v>330</v>
      </c>
      <c r="F632" s="78" t="s">
        <v>20</v>
      </c>
      <c r="H632" s="50"/>
    </row>
    <row r="633" spans="1:8">
      <c r="A633" s="117">
        <v>44256.715127314812</v>
      </c>
      <c r="B633" s="118">
        <v>44256.715127314812</v>
      </c>
      <c r="C633" s="78">
        <v>53</v>
      </c>
      <c r="D633" s="79">
        <v>66</v>
      </c>
      <c r="E633" s="119">
        <v>3498</v>
      </c>
      <c r="F633" s="78" t="s">
        <v>20</v>
      </c>
      <c r="H633" s="50"/>
    </row>
    <row r="634" spans="1:8">
      <c r="A634" s="117">
        <v>44256.715127314812</v>
      </c>
      <c r="B634" s="118">
        <v>44256.715127314812</v>
      </c>
      <c r="C634" s="78">
        <v>52</v>
      </c>
      <c r="D634" s="79">
        <v>66</v>
      </c>
      <c r="E634" s="119">
        <v>3432</v>
      </c>
      <c r="F634" s="78" t="s">
        <v>20</v>
      </c>
      <c r="H634" s="50"/>
    </row>
    <row r="635" spans="1:8">
      <c r="A635" s="117">
        <v>44256.715127314812</v>
      </c>
      <c r="B635" s="118">
        <v>44256.715127314812</v>
      </c>
      <c r="C635" s="78">
        <v>35</v>
      </c>
      <c r="D635" s="79">
        <v>66</v>
      </c>
      <c r="E635" s="119">
        <v>2310</v>
      </c>
      <c r="F635" s="78" t="s">
        <v>20</v>
      </c>
      <c r="H635" s="50"/>
    </row>
    <row r="636" spans="1:8">
      <c r="A636" s="117">
        <v>44256.716064814813</v>
      </c>
      <c r="B636" s="118">
        <v>44256.716064814813</v>
      </c>
      <c r="C636" s="78">
        <v>50</v>
      </c>
      <c r="D636" s="79">
        <v>66</v>
      </c>
      <c r="E636" s="119">
        <v>3300</v>
      </c>
      <c r="F636" s="78" t="s">
        <v>20</v>
      </c>
      <c r="H636" s="50"/>
    </row>
    <row r="637" spans="1:8">
      <c r="A637" s="117">
        <v>44256.716226851851</v>
      </c>
      <c r="B637" s="118">
        <v>44256.716226851851</v>
      </c>
      <c r="C637" s="78">
        <v>30</v>
      </c>
      <c r="D637" s="79">
        <v>66.02</v>
      </c>
      <c r="E637" s="119">
        <v>1980.6</v>
      </c>
      <c r="F637" s="78" t="s">
        <v>20</v>
      </c>
      <c r="H637" s="50"/>
    </row>
    <row r="638" spans="1:8">
      <c r="A638" s="117">
        <v>44256.717199074075</v>
      </c>
      <c r="B638" s="118">
        <v>44256.717199074075</v>
      </c>
      <c r="C638" s="78">
        <v>104</v>
      </c>
      <c r="D638" s="79">
        <v>66.040000000000006</v>
      </c>
      <c r="E638" s="119">
        <v>6868.1600000000008</v>
      </c>
      <c r="F638" s="78" t="s">
        <v>20</v>
      </c>
      <c r="H638" s="50"/>
    </row>
    <row r="639" spans="1:8">
      <c r="A639" s="117">
        <v>44256.717199074075</v>
      </c>
      <c r="B639" s="118">
        <v>44256.717199074075</v>
      </c>
      <c r="C639" s="78">
        <v>21</v>
      </c>
      <c r="D639" s="79">
        <v>66.040000000000006</v>
      </c>
      <c r="E639" s="119">
        <v>1386.8400000000001</v>
      </c>
      <c r="F639" s="78" t="s">
        <v>20</v>
      </c>
      <c r="H639" s="50"/>
    </row>
    <row r="640" spans="1:8">
      <c r="A640" s="117">
        <v>44256.717534722222</v>
      </c>
      <c r="B640" s="118">
        <v>44256.717534722222</v>
      </c>
      <c r="C640" s="78">
        <v>55</v>
      </c>
      <c r="D640" s="79">
        <v>66.06</v>
      </c>
      <c r="E640" s="119">
        <v>3633.3</v>
      </c>
      <c r="F640" s="78" t="s">
        <v>20</v>
      </c>
      <c r="H640" s="50"/>
    </row>
    <row r="641" spans="1:8">
      <c r="A641" s="117">
        <v>44256.717928240738</v>
      </c>
      <c r="B641" s="118">
        <v>44256.717928240738</v>
      </c>
      <c r="C641" s="78">
        <v>50</v>
      </c>
      <c r="D641" s="79">
        <v>66.06</v>
      </c>
      <c r="E641" s="119">
        <v>3303</v>
      </c>
      <c r="F641" s="78" t="s">
        <v>20</v>
      </c>
      <c r="H641" s="50"/>
    </row>
    <row r="642" spans="1:8">
      <c r="A642" s="117">
        <v>44256.718055555553</v>
      </c>
      <c r="B642" s="118">
        <v>44256.718055555553</v>
      </c>
      <c r="C642" s="78">
        <v>36</v>
      </c>
      <c r="D642" s="79">
        <v>66.040000000000006</v>
      </c>
      <c r="E642" s="119">
        <v>2377.44</v>
      </c>
      <c r="F642" s="78" t="s">
        <v>20</v>
      </c>
      <c r="H642" s="50"/>
    </row>
    <row r="643" spans="1:8">
      <c r="A643" s="117">
        <v>44256.718055555553</v>
      </c>
      <c r="B643" s="118">
        <v>44256.718055555553</v>
      </c>
      <c r="C643" s="78">
        <v>2</v>
      </c>
      <c r="D643" s="79">
        <v>66.040000000000006</v>
      </c>
      <c r="E643" s="119">
        <v>132.08000000000001</v>
      </c>
      <c r="F643" s="78" t="s">
        <v>20</v>
      </c>
      <c r="H643" s="50"/>
    </row>
    <row r="644" spans="1:8">
      <c r="A644" s="117">
        <v>44256.718055555553</v>
      </c>
      <c r="B644" s="118">
        <v>44256.718055555553</v>
      </c>
      <c r="C644" s="78">
        <v>52</v>
      </c>
      <c r="D644" s="79">
        <v>66.040000000000006</v>
      </c>
      <c r="E644" s="119">
        <v>3434.0800000000004</v>
      </c>
      <c r="F644" s="78" t="s">
        <v>20</v>
      </c>
      <c r="H644" s="50"/>
    </row>
    <row r="645" spans="1:8">
      <c r="A645" s="117">
        <v>44256.718055555553</v>
      </c>
      <c r="B645" s="118">
        <v>44256.718055555553</v>
      </c>
      <c r="C645" s="78">
        <v>13</v>
      </c>
      <c r="D645" s="79">
        <v>66.040000000000006</v>
      </c>
      <c r="E645" s="119">
        <v>858.5200000000001</v>
      </c>
      <c r="F645" s="78" t="s">
        <v>20</v>
      </c>
      <c r="H645" s="50"/>
    </row>
    <row r="646" spans="1:8">
      <c r="A646" s="117">
        <v>44256.719606481478</v>
      </c>
      <c r="B646" s="118">
        <v>44256.719606481478</v>
      </c>
      <c r="C646" s="78">
        <v>101</v>
      </c>
      <c r="D646" s="79">
        <v>66.040000000000006</v>
      </c>
      <c r="E646" s="119">
        <v>6670.0400000000009</v>
      </c>
      <c r="F646" s="78" t="s">
        <v>20</v>
      </c>
      <c r="H646" s="50"/>
    </row>
    <row r="647" spans="1:8">
      <c r="A647" s="117">
        <v>44256.71974537037</v>
      </c>
      <c r="B647" s="118">
        <v>44256.71974537037</v>
      </c>
      <c r="C647" s="78">
        <v>50</v>
      </c>
      <c r="D647" s="79">
        <v>66.040000000000006</v>
      </c>
      <c r="E647" s="119">
        <v>3302.0000000000005</v>
      </c>
      <c r="F647" s="78" t="s">
        <v>20</v>
      </c>
      <c r="H647" s="50"/>
    </row>
    <row r="648" spans="1:8">
      <c r="A648" s="117">
        <v>44256.72011574074</v>
      </c>
      <c r="B648" s="118">
        <v>44256.72011574074</v>
      </c>
      <c r="C648" s="78">
        <v>25</v>
      </c>
      <c r="D648" s="79">
        <v>66.040000000000006</v>
      </c>
      <c r="E648" s="119">
        <v>1651.0000000000002</v>
      </c>
      <c r="F648" s="78" t="s">
        <v>20</v>
      </c>
      <c r="H648" s="50"/>
    </row>
    <row r="649" spans="1:8">
      <c r="A649" s="117">
        <v>44256.72011574074</v>
      </c>
      <c r="B649" s="118">
        <v>44256.72011574074</v>
      </c>
      <c r="C649" s="78">
        <v>30</v>
      </c>
      <c r="D649" s="79">
        <v>66.040000000000006</v>
      </c>
      <c r="E649" s="119">
        <v>1981.2000000000003</v>
      </c>
      <c r="F649" s="78" t="s">
        <v>20</v>
      </c>
      <c r="H649" s="50"/>
    </row>
    <row r="650" spans="1:8">
      <c r="A650" s="117">
        <v>44256.720520833333</v>
      </c>
      <c r="B650" s="118">
        <v>44256.720520833333</v>
      </c>
      <c r="C650" s="78">
        <v>54</v>
      </c>
      <c r="D650" s="79">
        <v>66.040000000000006</v>
      </c>
      <c r="E650" s="119">
        <v>3566.1600000000003</v>
      </c>
      <c r="F650" s="78" t="s">
        <v>20</v>
      </c>
      <c r="H650" s="50"/>
    </row>
    <row r="651" spans="1:8">
      <c r="A651" s="117">
        <v>44256.720914351848</v>
      </c>
      <c r="B651" s="118">
        <v>44256.720914351848</v>
      </c>
      <c r="C651" s="78">
        <v>50</v>
      </c>
      <c r="D651" s="79">
        <v>66.040000000000006</v>
      </c>
      <c r="E651" s="119">
        <v>3302.0000000000005</v>
      </c>
      <c r="F651" s="78" t="s">
        <v>20</v>
      </c>
      <c r="H651" s="50"/>
    </row>
    <row r="652" spans="1:8">
      <c r="A652" s="117">
        <v>44256.720914351848</v>
      </c>
      <c r="B652" s="118">
        <v>44256.720914351848</v>
      </c>
      <c r="C652" s="78">
        <v>66</v>
      </c>
      <c r="D652" s="79">
        <v>66.040000000000006</v>
      </c>
      <c r="E652" s="119">
        <v>4358.6400000000003</v>
      </c>
      <c r="F652" s="78" t="s">
        <v>20</v>
      </c>
      <c r="H652" s="50"/>
    </row>
    <row r="653" spans="1:8">
      <c r="A653" s="117">
        <v>44256.720914351848</v>
      </c>
      <c r="B653" s="118">
        <v>44256.720914351848</v>
      </c>
      <c r="C653" s="78">
        <v>35</v>
      </c>
      <c r="D653" s="79">
        <v>66.040000000000006</v>
      </c>
      <c r="E653" s="119">
        <v>2311.4</v>
      </c>
      <c r="F653" s="78" t="s">
        <v>20</v>
      </c>
      <c r="H653" s="50"/>
    </row>
    <row r="654" spans="1:8">
      <c r="A654" s="117">
        <v>44256.721585648149</v>
      </c>
      <c r="B654" s="118">
        <v>44256.721585648149</v>
      </c>
      <c r="C654" s="78">
        <v>53</v>
      </c>
      <c r="D654" s="79">
        <v>66.040000000000006</v>
      </c>
      <c r="E654" s="119">
        <v>3500.1200000000003</v>
      </c>
      <c r="F654" s="78" t="s">
        <v>20</v>
      </c>
      <c r="H654" s="50"/>
    </row>
    <row r="655" spans="1:8">
      <c r="A655" s="117">
        <v>44256.721585648149</v>
      </c>
      <c r="B655" s="118">
        <v>44256.721585648149</v>
      </c>
      <c r="C655" s="78">
        <v>53</v>
      </c>
      <c r="D655" s="79">
        <v>66.040000000000006</v>
      </c>
      <c r="E655" s="119">
        <v>3500.1200000000003</v>
      </c>
      <c r="F655" s="78" t="s">
        <v>20</v>
      </c>
      <c r="H655" s="50"/>
    </row>
    <row r="656" spans="1:8">
      <c r="A656" s="117">
        <v>44256.722719907404</v>
      </c>
      <c r="B656" s="118">
        <v>44256.722719907404</v>
      </c>
      <c r="C656" s="78">
        <v>106</v>
      </c>
      <c r="D656" s="79">
        <v>66.040000000000006</v>
      </c>
      <c r="E656" s="119">
        <v>7000.2400000000007</v>
      </c>
      <c r="F656" s="78" t="s">
        <v>20</v>
      </c>
      <c r="H656" s="50"/>
    </row>
    <row r="657" spans="1:8">
      <c r="A657" s="117">
        <v>44256.723298611112</v>
      </c>
      <c r="B657" s="118">
        <v>44256.723298611112</v>
      </c>
      <c r="C657" s="78">
        <v>105</v>
      </c>
      <c r="D657" s="79">
        <v>66.02</v>
      </c>
      <c r="E657" s="119">
        <v>6932.0999999999995</v>
      </c>
      <c r="F657" s="78" t="s">
        <v>20</v>
      </c>
      <c r="H657" s="50"/>
    </row>
    <row r="658" spans="1:8">
      <c r="A658" s="117">
        <v>44256.723657407405</v>
      </c>
      <c r="B658" s="118">
        <v>44256.723657407405</v>
      </c>
      <c r="C658" s="78">
        <v>6</v>
      </c>
      <c r="D658" s="79">
        <v>66.02</v>
      </c>
      <c r="E658" s="119">
        <v>396.12</v>
      </c>
      <c r="F658" s="78" t="s">
        <v>20</v>
      </c>
      <c r="H658" s="50"/>
    </row>
    <row r="659" spans="1:8">
      <c r="A659" s="117">
        <v>44256.723715277774</v>
      </c>
      <c r="B659" s="118">
        <v>44256.723715277774</v>
      </c>
      <c r="C659" s="78">
        <v>110</v>
      </c>
      <c r="D659" s="79">
        <v>66.02</v>
      </c>
      <c r="E659" s="119">
        <v>7262.2</v>
      </c>
      <c r="F659" s="78" t="s">
        <v>20</v>
      </c>
      <c r="H659" s="50"/>
    </row>
    <row r="660" spans="1:8">
      <c r="A660" s="117">
        <v>44256.724166666667</v>
      </c>
      <c r="B660" s="118">
        <v>44256.724166666667</v>
      </c>
      <c r="C660" s="78">
        <v>40</v>
      </c>
      <c r="D660" s="79">
        <v>66.02</v>
      </c>
      <c r="E660" s="119">
        <v>2640.7999999999997</v>
      </c>
      <c r="F660" s="78" t="s">
        <v>20</v>
      </c>
      <c r="H660" s="50"/>
    </row>
    <row r="661" spans="1:8">
      <c r="A661" s="117">
        <v>44256.724166666667</v>
      </c>
      <c r="B661" s="118">
        <v>44256.724166666667</v>
      </c>
      <c r="C661" s="78">
        <v>13</v>
      </c>
      <c r="D661" s="79">
        <v>66.02</v>
      </c>
      <c r="E661" s="119">
        <v>858.26</v>
      </c>
      <c r="F661" s="78" t="s">
        <v>20</v>
      </c>
      <c r="H661" s="50"/>
    </row>
    <row r="662" spans="1:8">
      <c r="A662" s="117">
        <v>44256.724398148152</v>
      </c>
      <c r="B662" s="118">
        <v>44256.724398148152</v>
      </c>
      <c r="C662" s="78">
        <v>55</v>
      </c>
      <c r="D662" s="79">
        <v>66.02</v>
      </c>
      <c r="E662" s="119">
        <v>3631.1</v>
      </c>
      <c r="F662" s="78" t="s">
        <v>20</v>
      </c>
      <c r="H662" s="50"/>
    </row>
    <row r="663" spans="1:8">
      <c r="A663" s="117">
        <v>44256.724641203706</v>
      </c>
      <c r="B663" s="118">
        <v>44256.724641203706</v>
      </c>
      <c r="C663" s="78">
        <v>51</v>
      </c>
      <c r="D663" s="79">
        <v>66</v>
      </c>
      <c r="E663" s="119">
        <v>3366</v>
      </c>
      <c r="F663" s="78" t="s">
        <v>20</v>
      </c>
      <c r="H663" s="50"/>
    </row>
    <row r="664" spans="1:8">
      <c r="A664" s="117">
        <v>44256.724641203706</v>
      </c>
      <c r="B664" s="118">
        <v>44256.724641203706</v>
      </c>
      <c r="C664" s="78">
        <v>4</v>
      </c>
      <c r="D664" s="79">
        <v>66</v>
      </c>
      <c r="E664" s="119">
        <v>264</v>
      </c>
      <c r="F664" s="78" t="s">
        <v>20</v>
      </c>
      <c r="H664" s="50"/>
    </row>
    <row r="665" spans="1:8">
      <c r="A665" s="117">
        <v>44256.725254629629</v>
      </c>
      <c r="B665" s="118">
        <v>44256.725254629629</v>
      </c>
      <c r="C665" s="78">
        <v>55</v>
      </c>
      <c r="D665" s="79">
        <v>66.040000000000006</v>
      </c>
      <c r="E665" s="119">
        <v>3632.2000000000003</v>
      </c>
      <c r="F665" s="78" t="s">
        <v>20</v>
      </c>
      <c r="H665" s="50"/>
    </row>
    <row r="666" spans="1:8">
      <c r="A666" s="117">
        <v>44256.725254629629</v>
      </c>
      <c r="B666" s="118">
        <v>44256.725254629629</v>
      </c>
      <c r="C666" s="78">
        <v>52</v>
      </c>
      <c r="D666" s="79">
        <v>66.02</v>
      </c>
      <c r="E666" s="119">
        <v>3433.04</v>
      </c>
      <c r="F666" s="78" t="s">
        <v>20</v>
      </c>
      <c r="H666" s="50"/>
    </row>
    <row r="667" spans="1:8">
      <c r="A667" s="117">
        <v>44256.725324074076</v>
      </c>
      <c r="B667" s="118">
        <v>44256.725324074076</v>
      </c>
      <c r="C667" s="78">
        <v>52</v>
      </c>
      <c r="D667" s="79">
        <v>66.02</v>
      </c>
      <c r="E667" s="119">
        <v>3433.04</v>
      </c>
      <c r="F667" s="78" t="s">
        <v>20</v>
      </c>
      <c r="H667" s="50"/>
    </row>
    <row r="668" spans="1:8">
      <c r="A668" s="117">
        <v>44256.725949074076</v>
      </c>
      <c r="B668" s="118">
        <v>44256.725949074076</v>
      </c>
      <c r="C668" s="78">
        <v>62</v>
      </c>
      <c r="D668" s="79">
        <v>66.040000000000006</v>
      </c>
      <c r="E668" s="119">
        <v>4094.4800000000005</v>
      </c>
      <c r="F668" s="78" t="s">
        <v>20</v>
      </c>
      <c r="H668" s="50"/>
    </row>
    <row r="669" spans="1:8">
      <c r="A669" s="117">
        <v>44256.726064814815</v>
      </c>
      <c r="B669" s="118">
        <v>44256.726064814815</v>
      </c>
      <c r="C669" s="78">
        <v>4</v>
      </c>
      <c r="D669" s="79">
        <v>66.02</v>
      </c>
      <c r="E669" s="119">
        <v>264.08</v>
      </c>
      <c r="F669" s="78" t="s">
        <v>20</v>
      </c>
      <c r="H669" s="50"/>
    </row>
    <row r="670" spans="1:8">
      <c r="A670" s="117">
        <v>44256.726701388892</v>
      </c>
      <c r="B670" s="118">
        <v>44256.726701388892</v>
      </c>
      <c r="C670" s="78">
        <v>53</v>
      </c>
      <c r="D670" s="79">
        <v>66.040000000000006</v>
      </c>
      <c r="E670" s="119">
        <v>3500.1200000000003</v>
      </c>
      <c r="F670" s="78" t="s">
        <v>20</v>
      </c>
      <c r="H670" s="50"/>
    </row>
    <row r="671" spans="1:8">
      <c r="A671" s="117">
        <v>44256.726805555554</v>
      </c>
      <c r="B671" s="118">
        <v>44256.726805555554</v>
      </c>
      <c r="C671" s="78">
        <v>15</v>
      </c>
      <c r="D671" s="79">
        <v>66.06</v>
      </c>
      <c r="E671" s="119">
        <v>990.90000000000009</v>
      </c>
      <c r="F671" s="78" t="s">
        <v>20</v>
      </c>
      <c r="H671" s="50"/>
    </row>
    <row r="672" spans="1:8">
      <c r="A672" s="117">
        <v>44256.726805555554</v>
      </c>
      <c r="B672" s="118">
        <v>44256.726805555554</v>
      </c>
      <c r="C672" s="78">
        <v>77</v>
      </c>
      <c r="D672" s="79">
        <v>66.06</v>
      </c>
      <c r="E672" s="119">
        <v>5086.62</v>
      </c>
      <c r="F672" s="78" t="s">
        <v>20</v>
      </c>
      <c r="H672" s="50"/>
    </row>
    <row r="673" spans="1:8">
      <c r="A673" s="117">
        <v>44256.726979166669</v>
      </c>
      <c r="B673" s="118">
        <v>44256.726979166669</v>
      </c>
      <c r="C673" s="78">
        <v>52</v>
      </c>
      <c r="D673" s="79">
        <v>66.06</v>
      </c>
      <c r="E673" s="119">
        <v>3435.12</v>
      </c>
      <c r="F673" s="78" t="s">
        <v>20</v>
      </c>
      <c r="H673" s="50"/>
    </row>
    <row r="674" spans="1:8">
      <c r="A674" s="117">
        <v>44256.727442129632</v>
      </c>
      <c r="B674" s="118">
        <v>44256.727442129632</v>
      </c>
      <c r="C674" s="78">
        <v>28</v>
      </c>
      <c r="D674" s="79">
        <v>66.040000000000006</v>
      </c>
      <c r="E674" s="119">
        <v>1849.1200000000001</v>
      </c>
      <c r="F674" s="78" t="s">
        <v>20</v>
      </c>
      <c r="H674" s="50"/>
    </row>
    <row r="675" spans="1:8">
      <c r="A675" s="117">
        <v>44256.727754629632</v>
      </c>
      <c r="B675" s="118">
        <v>44256.727754629632</v>
      </c>
      <c r="C675" s="78">
        <v>35</v>
      </c>
      <c r="D675" s="79">
        <v>66.02</v>
      </c>
      <c r="E675" s="119">
        <v>2310.6999999999998</v>
      </c>
      <c r="F675" s="78" t="s">
        <v>20</v>
      </c>
      <c r="H675" s="50"/>
    </row>
    <row r="676" spans="1:8">
      <c r="A676" s="117">
        <v>44256.728206018517</v>
      </c>
      <c r="B676" s="118">
        <v>44256.728206018517</v>
      </c>
      <c r="C676" s="78">
        <v>23</v>
      </c>
      <c r="D676" s="79">
        <v>66.02</v>
      </c>
      <c r="E676" s="119">
        <v>1518.4599999999998</v>
      </c>
      <c r="F676" s="78" t="s">
        <v>20</v>
      </c>
      <c r="H676" s="50"/>
    </row>
    <row r="677" spans="1:8">
      <c r="A677" s="117">
        <v>44256.728206018517</v>
      </c>
      <c r="B677" s="118">
        <v>44256.728206018517</v>
      </c>
      <c r="C677" s="78">
        <v>197</v>
      </c>
      <c r="D677" s="79">
        <v>66.02</v>
      </c>
      <c r="E677" s="119">
        <v>13005.939999999999</v>
      </c>
      <c r="F677" s="78" t="s">
        <v>20</v>
      </c>
      <c r="H677" s="50"/>
    </row>
    <row r="678" spans="1:8">
      <c r="A678" s="117">
        <v>44257.375833333332</v>
      </c>
      <c r="B678" s="118">
        <v>44257.375833333332</v>
      </c>
      <c r="C678" s="78">
        <v>37</v>
      </c>
      <c r="D678" s="79">
        <v>66.099999999999994</v>
      </c>
      <c r="E678" s="119">
        <v>2445.6999999999998</v>
      </c>
      <c r="F678" s="78" t="s">
        <v>20</v>
      </c>
      <c r="H678" s="50"/>
    </row>
    <row r="679" spans="1:8">
      <c r="A679" s="117">
        <v>44257.375833333332</v>
      </c>
      <c r="B679" s="118">
        <v>44257.375833333332</v>
      </c>
      <c r="C679" s="78">
        <v>68</v>
      </c>
      <c r="D679" s="79">
        <v>66.099999999999994</v>
      </c>
      <c r="E679" s="119">
        <v>4494.7999999999993</v>
      </c>
      <c r="F679" s="78" t="s">
        <v>20</v>
      </c>
      <c r="H679" s="50"/>
    </row>
    <row r="680" spans="1:8">
      <c r="A680" s="117">
        <v>44257.376354166663</v>
      </c>
      <c r="B680" s="118">
        <v>44257.376354166663</v>
      </c>
      <c r="C680" s="78">
        <v>200</v>
      </c>
      <c r="D680" s="79">
        <v>66</v>
      </c>
      <c r="E680" s="119">
        <v>13200</v>
      </c>
      <c r="F680" s="78" t="s">
        <v>20</v>
      </c>
      <c r="H680" s="50"/>
    </row>
    <row r="681" spans="1:8">
      <c r="A681" s="117">
        <v>44257.376469907409</v>
      </c>
      <c r="B681" s="118">
        <v>44257.376469907409</v>
      </c>
      <c r="C681" s="78">
        <v>103</v>
      </c>
      <c r="D681" s="79">
        <v>66.040000000000006</v>
      </c>
      <c r="E681" s="119">
        <v>6802.1200000000008</v>
      </c>
      <c r="F681" s="78" t="s">
        <v>20</v>
      </c>
      <c r="H681" s="50"/>
    </row>
    <row r="682" spans="1:8">
      <c r="A682" s="117">
        <v>44257.377546296295</v>
      </c>
      <c r="B682" s="118">
        <v>44257.377546296295</v>
      </c>
      <c r="C682" s="78">
        <v>36</v>
      </c>
      <c r="D682" s="79">
        <v>66.239999999999995</v>
      </c>
      <c r="E682" s="119">
        <v>2384.64</v>
      </c>
      <c r="F682" s="78" t="s">
        <v>20</v>
      </c>
      <c r="H682" s="50"/>
    </row>
    <row r="683" spans="1:8">
      <c r="A683" s="117">
        <v>44257.377546296295</v>
      </c>
      <c r="B683" s="118">
        <v>44257.377546296295</v>
      </c>
      <c r="C683" s="78">
        <v>122</v>
      </c>
      <c r="D683" s="79">
        <v>66.239999999999995</v>
      </c>
      <c r="E683" s="119">
        <v>8081.28</v>
      </c>
      <c r="F683" s="78" t="s">
        <v>20</v>
      </c>
      <c r="H683" s="50"/>
    </row>
    <row r="684" spans="1:8">
      <c r="A684" s="117">
        <v>44257.378657407404</v>
      </c>
      <c r="B684" s="118">
        <v>44257.378657407404</v>
      </c>
      <c r="C684" s="78">
        <v>12</v>
      </c>
      <c r="D684" s="79">
        <v>66.22</v>
      </c>
      <c r="E684" s="119">
        <v>794.64</v>
      </c>
      <c r="F684" s="78" t="s">
        <v>20</v>
      </c>
      <c r="H684" s="50"/>
    </row>
    <row r="685" spans="1:8">
      <c r="A685" s="117">
        <v>44257.378657407404</v>
      </c>
      <c r="B685" s="118">
        <v>44257.378657407404</v>
      </c>
      <c r="C685" s="78">
        <v>94</v>
      </c>
      <c r="D685" s="79">
        <v>66.22</v>
      </c>
      <c r="E685" s="119">
        <v>6224.68</v>
      </c>
      <c r="F685" s="78" t="s">
        <v>20</v>
      </c>
      <c r="H685" s="50"/>
    </row>
    <row r="686" spans="1:8">
      <c r="A686" s="117">
        <v>44257.379861111112</v>
      </c>
      <c r="B686" s="118">
        <v>44257.379861111112</v>
      </c>
      <c r="C686" s="78">
        <v>157</v>
      </c>
      <c r="D686" s="79">
        <v>66.22</v>
      </c>
      <c r="E686" s="119">
        <v>10396.539999999999</v>
      </c>
      <c r="F686" s="78" t="s">
        <v>20</v>
      </c>
      <c r="H686" s="50"/>
    </row>
    <row r="687" spans="1:8">
      <c r="A687" s="117">
        <v>44257.381331018521</v>
      </c>
      <c r="B687" s="118">
        <v>44257.381331018521</v>
      </c>
      <c r="C687" s="78">
        <v>152</v>
      </c>
      <c r="D687" s="79">
        <v>66.260000000000005</v>
      </c>
      <c r="E687" s="119">
        <v>10071.52</v>
      </c>
      <c r="F687" s="78" t="s">
        <v>20</v>
      </c>
      <c r="H687" s="50"/>
    </row>
    <row r="688" spans="1:8">
      <c r="A688" s="117">
        <v>44257.382476851853</v>
      </c>
      <c r="B688" s="118">
        <v>44257.382476851853</v>
      </c>
      <c r="C688" s="78">
        <v>161</v>
      </c>
      <c r="D688" s="79">
        <v>66.36</v>
      </c>
      <c r="E688" s="119">
        <v>10683.96</v>
      </c>
      <c r="F688" s="78" t="s">
        <v>20</v>
      </c>
      <c r="H688" s="50"/>
    </row>
    <row r="689" spans="1:8">
      <c r="A689" s="117">
        <v>44257.384201388886</v>
      </c>
      <c r="B689" s="118">
        <v>44257.384201388886</v>
      </c>
      <c r="C689" s="78">
        <v>157</v>
      </c>
      <c r="D689" s="79">
        <v>66.58</v>
      </c>
      <c r="E689" s="119">
        <v>10453.06</v>
      </c>
      <c r="F689" s="78" t="s">
        <v>20</v>
      </c>
      <c r="H689" s="50"/>
    </row>
    <row r="690" spans="1:8">
      <c r="A690" s="117">
        <v>44257.385625000003</v>
      </c>
      <c r="B690" s="118">
        <v>44257.385625000003</v>
      </c>
      <c r="C690" s="78">
        <v>152</v>
      </c>
      <c r="D690" s="79">
        <v>66.599999999999994</v>
      </c>
      <c r="E690" s="119">
        <v>10123.199999999999</v>
      </c>
      <c r="F690" s="78" t="s">
        <v>20</v>
      </c>
      <c r="H690" s="50"/>
    </row>
    <row r="691" spans="1:8">
      <c r="A691" s="117">
        <v>44257.387245370373</v>
      </c>
      <c r="B691" s="118">
        <v>44257.387245370373</v>
      </c>
      <c r="C691" s="78">
        <v>150</v>
      </c>
      <c r="D691" s="79">
        <v>66.7</v>
      </c>
      <c r="E691" s="119">
        <v>10005</v>
      </c>
      <c r="F691" s="78" t="s">
        <v>20</v>
      </c>
      <c r="H691" s="50"/>
    </row>
    <row r="692" spans="1:8">
      <c r="A692" s="117">
        <v>44257.387245370373</v>
      </c>
      <c r="B692" s="118">
        <v>44257.387245370373</v>
      </c>
      <c r="C692" s="78">
        <v>4</v>
      </c>
      <c r="D692" s="79">
        <v>66.7</v>
      </c>
      <c r="E692" s="119">
        <v>266.8</v>
      </c>
      <c r="F692" s="78" t="s">
        <v>20</v>
      </c>
      <c r="H692" s="50"/>
    </row>
    <row r="693" spans="1:8">
      <c r="A693" s="117">
        <v>44257.389374999999</v>
      </c>
      <c r="B693" s="118">
        <v>44257.389374999999</v>
      </c>
      <c r="C693" s="78">
        <v>160</v>
      </c>
      <c r="D693" s="79">
        <v>66.680000000000007</v>
      </c>
      <c r="E693" s="119">
        <v>10668.800000000001</v>
      </c>
      <c r="F693" s="78" t="s">
        <v>20</v>
      </c>
      <c r="H693" s="50"/>
    </row>
    <row r="694" spans="1:8">
      <c r="A694" s="117">
        <v>44257.391134259262</v>
      </c>
      <c r="B694" s="118">
        <v>44257.391134259262</v>
      </c>
      <c r="C694" s="78">
        <v>53</v>
      </c>
      <c r="D694" s="79">
        <v>66.58</v>
      </c>
      <c r="E694" s="119">
        <v>3528.74</v>
      </c>
      <c r="F694" s="78" t="s">
        <v>20</v>
      </c>
      <c r="H694" s="50"/>
    </row>
    <row r="695" spans="1:8">
      <c r="A695" s="117">
        <v>44257.392638888887</v>
      </c>
      <c r="B695" s="118">
        <v>44257.392638888887</v>
      </c>
      <c r="C695" s="78">
        <v>153</v>
      </c>
      <c r="D695" s="79">
        <v>66.540000000000006</v>
      </c>
      <c r="E695" s="119">
        <v>10180.620000000001</v>
      </c>
      <c r="F695" s="78" t="s">
        <v>20</v>
      </c>
      <c r="H695" s="50"/>
    </row>
    <row r="696" spans="1:8">
      <c r="A696" s="117">
        <v>44257.393703703703</v>
      </c>
      <c r="B696" s="118">
        <v>44257.393703703703</v>
      </c>
      <c r="C696" s="78">
        <v>52</v>
      </c>
      <c r="D696" s="79">
        <v>66.459999999999994</v>
      </c>
      <c r="E696" s="119">
        <v>3455.9199999999996</v>
      </c>
      <c r="F696" s="78" t="s">
        <v>20</v>
      </c>
      <c r="H696" s="50"/>
    </row>
    <row r="697" spans="1:8">
      <c r="A697" s="117">
        <v>44257.394490740742</v>
      </c>
      <c r="B697" s="118">
        <v>44257.394490740742</v>
      </c>
      <c r="C697" s="78">
        <v>54</v>
      </c>
      <c r="D697" s="79">
        <v>66.42</v>
      </c>
      <c r="E697" s="119">
        <v>3586.6800000000003</v>
      </c>
      <c r="F697" s="78" t="s">
        <v>20</v>
      </c>
      <c r="H697" s="50"/>
    </row>
    <row r="698" spans="1:8">
      <c r="A698" s="117">
        <v>44257.395046296297</v>
      </c>
      <c r="B698" s="118">
        <v>44257.395046296297</v>
      </c>
      <c r="C698" s="78">
        <v>53</v>
      </c>
      <c r="D698" s="79">
        <v>66.38</v>
      </c>
      <c r="E698" s="119">
        <v>3518.14</v>
      </c>
      <c r="F698" s="78" t="s">
        <v>20</v>
      </c>
      <c r="H698" s="50"/>
    </row>
    <row r="699" spans="1:8">
      <c r="A699" s="117">
        <v>44257.395879629628</v>
      </c>
      <c r="B699" s="118">
        <v>44257.395879629628</v>
      </c>
      <c r="C699" s="78">
        <v>34</v>
      </c>
      <c r="D699" s="79">
        <v>66.38</v>
      </c>
      <c r="E699" s="119">
        <v>2256.92</v>
      </c>
      <c r="F699" s="78" t="s">
        <v>20</v>
      </c>
      <c r="H699" s="50"/>
    </row>
    <row r="700" spans="1:8">
      <c r="A700" s="117">
        <v>44257.395879629628</v>
      </c>
      <c r="B700" s="118">
        <v>44257.395879629628</v>
      </c>
      <c r="C700" s="78">
        <v>19</v>
      </c>
      <c r="D700" s="79">
        <v>66.38</v>
      </c>
      <c r="E700" s="119">
        <v>1261.2199999999998</v>
      </c>
      <c r="F700" s="78" t="s">
        <v>20</v>
      </c>
      <c r="H700" s="50"/>
    </row>
    <row r="701" spans="1:8">
      <c r="A701" s="117">
        <v>44257.397002314814</v>
      </c>
      <c r="B701" s="118">
        <v>44257.397002314814</v>
      </c>
      <c r="C701" s="78">
        <v>104</v>
      </c>
      <c r="D701" s="79">
        <v>66.34</v>
      </c>
      <c r="E701" s="119">
        <v>6899.3600000000006</v>
      </c>
      <c r="F701" s="78" t="s">
        <v>20</v>
      </c>
      <c r="H701" s="50"/>
    </row>
    <row r="702" spans="1:8">
      <c r="A702" s="117">
        <v>44257.398634259262</v>
      </c>
      <c r="B702" s="118">
        <v>44257.398634259262</v>
      </c>
      <c r="C702" s="78">
        <v>82</v>
      </c>
      <c r="D702" s="79">
        <v>66.38</v>
      </c>
      <c r="E702" s="119">
        <v>5443.16</v>
      </c>
      <c r="F702" s="78" t="s">
        <v>20</v>
      </c>
      <c r="H702" s="50"/>
    </row>
    <row r="703" spans="1:8">
      <c r="A703" s="117">
        <v>44257.398634259262</v>
      </c>
      <c r="B703" s="118">
        <v>44257.398634259262</v>
      </c>
      <c r="C703" s="78">
        <v>22</v>
      </c>
      <c r="D703" s="79">
        <v>66.38</v>
      </c>
      <c r="E703" s="119">
        <v>1460.36</v>
      </c>
      <c r="F703" s="78" t="s">
        <v>20</v>
      </c>
      <c r="H703" s="50"/>
    </row>
    <row r="704" spans="1:8">
      <c r="A704" s="117">
        <v>44257.399328703701</v>
      </c>
      <c r="B704" s="118">
        <v>44257.399328703701</v>
      </c>
      <c r="C704" s="78">
        <v>52</v>
      </c>
      <c r="D704" s="79">
        <v>66.36</v>
      </c>
      <c r="E704" s="119">
        <v>3450.72</v>
      </c>
      <c r="F704" s="78" t="s">
        <v>20</v>
      </c>
      <c r="H704" s="50"/>
    </row>
    <row r="705" spans="1:8">
      <c r="A705" s="117">
        <v>44257.400416666664</v>
      </c>
      <c r="B705" s="118">
        <v>44257.400416666664</v>
      </c>
      <c r="C705" s="78">
        <v>15</v>
      </c>
      <c r="D705" s="79">
        <v>66.34</v>
      </c>
      <c r="E705" s="119">
        <v>995.1</v>
      </c>
      <c r="F705" s="78" t="s">
        <v>20</v>
      </c>
      <c r="H705" s="50"/>
    </row>
    <row r="706" spans="1:8">
      <c r="A706" s="117">
        <v>44257.400416666664</v>
      </c>
      <c r="B706" s="118">
        <v>44257.400416666664</v>
      </c>
      <c r="C706" s="78">
        <v>50</v>
      </c>
      <c r="D706" s="79">
        <v>66.34</v>
      </c>
      <c r="E706" s="119">
        <v>3317</v>
      </c>
      <c r="F706" s="78" t="s">
        <v>20</v>
      </c>
      <c r="H706" s="50"/>
    </row>
    <row r="707" spans="1:8">
      <c r="A707" s="117">
        <v>44257.400416666664</v>
      </c>
      <c r="B707" s="118">
        <v>44257.400416666664</v>
      </c>
      <c r="C707" s="78">
        <v>43</v>
      </c>
      <c r="D707" s="79">
        <v>66.34</v>
      </c>
      <c r="E707" s="119">
        <v>2852.6200000000003</v>
      </c>
      <c r="F707" s="78" t="s">
        <v>20</v>
      </c>
      <c r="H707" s="50"/>
    </row>
    <row r="708" spans="1:8">
      <c r="A708" s="117">
        <v>44257.402199074073</v>
      </c>
      <c r="B708" s="118">
        <v>44257.402199074073</v>
      </c>
      <c r="C708" s="78">
        <v>109</v>
      </c>
      <c r="D708" s="79">
        <v>66.400000000000006</v>
      </c>
      <c r="E708" s="119">
        <v>7237.6</v>
      </c>
      <c r="F708" s="78" t="s">
        <v>20</v>
      </c>
      <c r="H708" s="50"/>
    </row>
    <row r="709" spans="1:8">
      <c r="A709" s="117">
        <v>44257.403182870374</v>
      </c>
      <c r="B709" s="118">
        <v>44257.403182870374</v>
      </c>
      <c r="C709" s="78">
        <v>51</v>
      </c>
      <c r="D709" s="79">
        <v>66.36</v>
      </c>
      <c r="E709" s="119">
        <v>3384.36</v>
      </c>
      <c r="F709" s="78" t="s">
        <v>20</v>
      </c>
      <c r="H709" s="50"/>
    </row>
    <row r="710" spans="1:8">
      <c r="A710" s="117">
        <v>44257.403900462959</v>
      </c>
      <c r="B710" s="118">
        <v>44257.403900462959</v>
      </c>
      <c r="C710" s="78">
        <v>54</v>
      </c>
      <c r="D710" s="79">
        <v>66.36</v>
      </c>
      <c r="E710" s="119">
        <v>3583.44</v>
      </c>
      <c r="F710" s="78" t="s">
        <v>20</v>
      </c>
      <c r="H710" s="50"/>
    </row>
    <row r="711" spans="1:8">
      <c r="A711" s="117">
        <v>44257.404409722221</v>
      </c>
      <c r="B711" s="118">
        <v>44257.404409722221</v>
      </c>
      <c r="C711" s="78">
        <v>55</v>
      </c>
      <c r="D711" s="79">
        <v>66.34</v>
      </c>
      <c r="E711" s="119">
        <v>3648.7000000000003</v>
      </c>
      <c r="F711" s="78" t="s">
        <v>20</v>
      </c>
      <c r="H711" s="50"/>
    </row>
    <row r="712" spans="1:8">
      <c r="A712" s="117">
        <v>44257.404976851853</v>
      </c>
      <c r="B712" s="118">
        <v>44257.404976851853</v>
      </c>
      <c r="C712" s="78">
        <v>115</v>
      </c>
      <c r="D712" s="79">
        <v>66.3</v>
      </c>
      <c r="E712" s="119">
        <v>7624.5</v>
      </c>
      <c r="F712" s="78" t="s">
        <v>20</v>
      </c>
      <c r="H712" s="50"/>
    </row>
    <row r="713" spans="1:8">
      <c r="A713" s="117">
        <v>44257.404976851853</v>
      </c>
      <c r="B713" s="118">
        <v>44257.404976851853</v>
      </c>
      <c r="C713" s="78">
        <v>85</v>
      </c>
      <c r="D713" s="79">
        <v>66.3</v>
      </c>
      <c r="E713" s="119">
        <v>5635.5</v>
      </c>
      <c r="F713" s="78" t="s">
        <v>20</v>
      </c>
      <c r="H713" s="50"/>
    </row>
    <row r="714" spans="1:8">
      <c r="A714" s="117">
        <v>44257.405949074076</v>
      </c>
      <c r="B714" s="118">
        <v>44257.405949074076</v>
      </c>
      <c r="C714" s="78">
        <v>60</v>
      </c>
      <c r="D714" s="79">
        <v>66.28</v>
      </c>
      <c r="E714" s="119">
        <v>3976.8</v>
      </c>
      <c r="F714" s="78" t="s">
        <v>20</v>
      </c>
      <c r="H714" s="50"/>
    </row>
    <row r="715" spans="1:8">
      <c r="A715" s="117">
        <v>44257.405949074076</v>
      </c>
      <c r="B715" s="118">
        <v>44257.405949074076</v>
      </c>
      <c r="C715" s="78">
        <v>47</v>
      </c>
      <c r="D715" s="79">
        <v>66.28</v>
      </c>
      <c r="E715" s="119">
        <v>3115.16</v>
      </c>
      <c r="F715" s="78" t="s">
        <v>20</v>
      </c>
      <c r="H715" s="50"/>
    </row>
    <row r="716" spans="1:8">
      <c r="A716" s="117">
        <v>44257.407048611109</v>
      </c>
      <c r="B716" s="118">
        <v>44257.407048611109</v>
      </c>
      <c r="C716" s="78">
        <v>51</v>
      </c>
      <c r="D716" s="79">
        <v>66.3</v>
      </c>
      <c r="E716" s="119">
        <v>3381.2999999999997</v>
      </c>
      <c r="F716" s="78" t="s">
        <v>20</v>
      </c>
      <c r="H716" s="50"/>
    </row>
    <row r="717" spans="1:8">
      <c r="A717" s="117">
        <v>44257.408171296294</v>
      </c>
      <c r="B717" s="118">
        <v>44257.408171296294</v>
      </c>
      <c r="C717" s="78">
        <v>103</v>
      </c>
      <c r="D717" s="79">
        <v>66.319999999999993</v>
      </c>
      <c r="E717" s="119">
        <v>6830.9599999999991</v>
      </c>
      <c r="F717" s="78" t="s">
        <v>20</v>
      </c>
      <c r="H717" s="50"/>
    </row>
    <row r="718" spans="1:8">
      <c r="A718" s="117">
        <v>44257.409247685187</v>
      </c>
      <c r="B718" s="118">
        <v>44257.409247685187</v>
      </c>
      <c r="C718" s="78">
        <v>55</v>
      </c>
      <c r="D718" s="79">
        <v>66.34</v>
      </c>
      <c r="E718" s="119">
        <v>3648.7000000000003</v>
      </c>
      <c r="F718" s="78" t="s">
        <v>20</v>
      </c>
      <c r="H718" s="50"/>
    </row>
    <row r="719" spans="1:8">
      <c r="A719" s="117">
        <v>44257.411805555559</v>
      </c>
      <c r="B719" s="118">
        <v>44257.411805555559</v>
      </c>
      <c r="C719" s="78">
        <v>151</v>
      </c>
      <c r="D719" s="79">
        <v>66.38</v>
      </c>
      <c r="E719" s="119">
        <v>10023.379999999999</v>
      </c>
      <c r="F719" s="78" t="s">
        <v>20</v>
      </c>
      <c r="H719" s="50"/>
    </row>
    <row r="720" spans="1:8">
      <c r="A720" s="117">
        <v>44257.413831018515</v>
      </c>
      <c r="B720" s="118">
        <v>44257.413831018515</v>
      </c>
      <c r="C720" s="78">
        <v>75</v>
      </c>
      <c r="D720" s="79">
        <v>66.3</v>
      </c>
      <c r="E720" s="119">
        <v>4972.5</v>
      </c>
      <c r="F720" s="78" t="s">
        <v>20</v>
      </c>
      <c r="H720" s="50"/>
    </row>
    <row r="721" spans="1:8">
      <c r="A721" s="117">
        <v>44257.413831018515</v>
      </c>
      <c r="B721" s="118">
        <v>44257.413831018515</v>
      </c>
      <c r="C721" s="78">
        <v>96</v>
      </c>
      <c r="D721" s="79">
        <v>66.3</v>
      </c>
      <c r="E721" s="119">
        <v>6364.7999999999993</v>
      </c>
      <c r="F721" s="78" t="s">
        <v>20</v>
      </c>
      <c r="H721" s="50"/>
    </row>
    <row r="722" spans="1:8">
      <c r="A722" s="117">
        <v>44257.413831018515</v>
      </c>
      <c r="B722" s="118">
        <v>44257.413831018515</v>
      </c>
      <c r="C722" s="78">
        <v>29</v>
      </c>
      <c r="D722" s="79">
        <v>66.3</v>
      </c>
      <c r="E722" s="119">
        <v>1922.6999999999998</v>
      </c>
      <c r="F722" s="78" t="s">
        <v>20</v>
      </c>
      <c r="H722" s="50"/>
    </row>
    <row r="723" spans="1:8">
      <c r="A723" s="117">
        <v>44257.414270833331</v>
      </c>
      <c r="B723" s="118">
        <v>44257.414270833331</v>
      </c>
      <c r="C723" s="78">
        <v>165</v>
      </c>
      <c r="D723" s="79">
        <v>66.28</v>
      </c>
      <c r="E723" s="119">
        <v>10936.2</v>
      </c>
      <c r="F723" s="78" t="s">
        <v>20</v>
      </c>
      <c r="H723" s="50"/>
    </row>
    <row r="724" spans="1:8">
      <c r="A724" s="117">
        <v>44257.415277777778</v>
      </c>
      <c r="B724" s="118">
        <v>44257.415277777778</v>
      </c>
      <c r="C724" s="78">
        <v>51</v>
      </c>
      <c r="D724" s="79">
        <v>66.260000000000005</v>
      </c>
      <c r="E724" s="119">
        <v>3379.26</v>
      </c>
      <c r="F724" s="78" t="s">
        <v>20</v>
      </c>
      <c r="H724" s="50"/>
    </row>
    <row r="725" spans="1:8">
      <c r="A725" s="117">
        <v>44257.416180555556</v>
      </c>
      <c r="B725" s="118">
        <v>44257.416180555556</v>
      </c>
      <c r="C725" s="78">
        <v>53</v>
      </c>
      <c r="D725" s="79">
        <v>66.239999999999995</v>
      </c>
      <c r="E725" s="119">
        <v>3510.72</v>
      </c>
      <c r="F725" s="78" t="s">
        <v>20</v>
      </c>
      <c r="H725" s="50"/>
    </row>
    <row r="726" spans="1:8">
      <c r="A726" s="117">
        <v>44257.417384259257</v>
      </c>
      <c r="B726" s="118">
        <v>44257.417384259257</v>
      </c>
      <c r="C726" s="78">
        <v>102</v>
      </c>
      <c r="D726" s="79">
        <v>66.239999999999995</v>
      </c>
      <c r="E726" s="119">
        <v>6756.48</v>
      </c>
      <c r="F726" s="78" t="s">
        <v>20</v>
      </c>
      <c r="H726" s="50"/>
    </row>
    <row r="727" spans="1:8">
      <c r="A727" s="117">
        <v>44257.418854166666</v>
      </c>
      <c r="B727" s="118">
        <v>44257.418854166666</v>
      </c>
      <c r="C727" s="78">
        <v>105</v>
      </c>
      <c r="D727" s="79">
        <v>66.239999999999995</v>
      </c>
      <c r="E727" s="119">
        <v>6955.2</v>
      </c>
      <c r="F727" s="78" t="s">
        <v>20</v>
      </c>
      <c r="H727" s="50"/>
    </row>
    <row r="728" spans="1:8">
      <c r="A728" s="117">
        <v>44257.421701388892</v>
      </c>
      <c r="B728" s="118">
        <v>44257.421701388892</v>
      </c>
      <c r="C728" s="78">
        <v>153</v>
      </c>
      <c r="D728" s="79">
        <v>66.239999999999995</v>
      </c>
      <c r="E728" s="119">
        <v>10134.719999999999</v>
      </c>
      <c r="F728" s="78" t="s">
        <v>20</v>
      </c>
      <c r="H728" s="50"/>
    </row>
    <row r="729" spans="1:8">
      <c r="A729" s="117">
        <v>44257.422303240739</v>
      </c>
      <c r="B729" s="118">
        <v>44257.422303240739</v>
      </c>
      <c r="C729" s="78">
        <v>70</v>
      </c>
      <c r="D729" s="79">
        <v>66.2</v>
      </c>
      <c r="E729" s="119">
        <v>4634</v>
      </c>
      <c r="F729" s="78" t="s">
        <v>20</v>
      </c>
      <c r="H729" s="50"/>
    </row>
    <row r="730" spans="1:8">
      <c r="A730" s="117">
        <v>44257.422303240739</v>
      </c>
      <c r="B730" s="118">
        <v>44257.422303240739</v>
      </c>
      <c r="C730" s="78">
        <v>130</v>
      </c>
      <c r="D730" s="79">
        <v>66.2</v>
      </c>
      <c r="E730" s="119">
        <v>8606</v>
      </c>
      <c r="F730" s="78" t="s">
        <v>20</v>
      </c>
      <c r="H730" s="50"/>
    </row>
    <row r="731" spans="1:8">
      <c r="A731" s="117">
        <v>44257.422534722224</v>
      </c>
      <c r="B731" s="118">
        <v>44257.422534722224</v>
      </c>
      <c r="C731" s="78">
        <v>52</v>
      </c>
      <c r="D731" s="79">
        <v>66.180000000000007</v>
      </c>
      <c r="E731" s="119">
        <v>3441.3600000000006</v>
      </c>
      <c r="F731" s="78" t="s">
        <v>20</v>
      </c>
      <c r="H731" s="50"/>
    </row>
    <row r="732" spans="1:8">
      <c r="A732" s="117">
        <v>44257.423171296294</v>
      </c>
      <c r="B732" s="118">
        <v>44257.423171296294</v>
      </c>
      <c r="C732" s="78">
        <v>52</v>
      </c>
      <c r="D732" s="79">
        <v>66.16</v>
      </c>
      <c r="E732" s="119">
        <v>3440.3199999999997</v>
      </c>
      <c r="F732" s="78" t="s">
        <v>20</v>
      </c>
      <c r="H732" s="50"/>
    </row>
    <row r="733" spans="1:8">
      <c r="A733" s="117">
        <v>44257.424166666664</v>
      </c>
      <c r="B733" s="118">
        <v>44257.424166666664</v>
      </c>
      <c r="C733" s="78">
        <v>54</v>
      </c>
      <c r="D733" s="79">
        <v>66.12</v>
      </c>
      <c r="E733" s="119">
        <v>3570.4800000000005</v>
      </c>
      <c r="F733" s="78" t="s">
        <v>20</v>
      </c>
      <c r="H733" s="50"/>
    </row>
    <row r="734" spans="1:8">
      <c r="A734" s="117">
        <v>44257.425763888888</v>
      </c>
      <c r="B734" s="118">
        <v>44257.425763888888</v>
      </c>
      <c r="C734" s="78">
        <v>53</v>
      </c>
      <c r="D734" s="79">
        <v>66.099999999999994</v>
      </c>
      <c r="E734" s="119">
        <v>3503.2999999999997</v>
      </c>
      <c r="F734" s="78" t="s">
        <v>20</v>
      </c>
      <c r="H734" s="50"/>
    </row>
    <row r="735" spans="1:8">
      <c r="A735" s="117">
        <v>44257.425763888888</v>
      </c>
      <c r="B735" s="118">
        <v>44257.425763888888</v>
      </c>
      <c r="C735" s="78">
        <v>53</v>
      </c>
      <c r="D735" s="79">
        <v>66.099999999999994</v>
      </c>
      <c r="E735" s="119">
        <v>3503.2999999999997</v>
      </c>
      <c r="F735" s="78" t="s">
        <v>20</v>
      </c>
      <c r="H735" s="50"/>
    </row>
    <row r="736" spans="1:8">
      <c r="A736" s="117">
        <v>44257.427291666667</v>
      </c>
      <c r="B736" s="118">
        <v>44257.427291666667</v>
      </c>
      <c r="C736" s="78">
        <v>55</v>
      </c>
      <c r="D736" s="79">
        <v>66.12</v>
      </c>
      <c r="E736" s="119">
        <v>3636.6000000000004</v>
      </c>
      <c r="F736" s="78" t="s">
        <v>20</v>
      </c>
      <c r="H736" s="50"/>
    </row>
    <row r="737" spans="1:8">
      <c r="A737" s="117">
        <v>44257.428298611114</v>
      </c>
      <c r="B737" s="118">
        <v>44257.428298611114</v>
      </c>
      <c r="C737" s="78">
        <v>54</v>
      </c>
      <c r="D737" s="79">
        <v>66.180000000000007</v>
      </c>
      <c r="E737" s="119">
        <v>3573.7200000000003</v>
      </c>
      <c r="F737" s="78" t="s">
        <v>20</v>
      </c>
      <c r="H737" s="50"/>
    </row>
    <row r="738" spans="1:8">
      <c r="A738" s="117">
        <v>44257.428923611114</v>
      </c>
      <c r="B738" s="118">
        <v>44257.428923611114</v>
      </c>
      <c r="C738" s="78">
        <v>53</v>
      </c>
      <c r="D738" s="79">
        <v>66.2</v>
      </c>
      <c r="E738" s="119">
        <v>3508.6000000000004</v>
      </c>
      <c r="F738" s="78" t="s">
        <v>20</v>
      </c>
      <c r="H738" s="50"/>
    </row>
    <row r="739" spans="1:8">
      <c r="A739" s="117">
        <v>44257.432002314818</v>
      </c>
      <c r="B739" s="118">
        <v>44257.432002314818</v>
      </c>
      <c r="C739" s="78">
        <v>35</v>
      </c>
      <c r="D739" s="79">
        <v>66.239999999999995</v>
      </c>
      <c r="E739" s="119">
        <v>2318.3999999999996</v>
      </c>
      <c r="F739" s="78" t="s">
        <v>20</v>
      </c>
      <c r="H739" s="50"/>
    </row>
    <row r="740" spans="1:8">
      <c r="A740" s="117">
        <v>44257.432002314818</v>
      </c>
      <c r="B740" s="118">
        <v>44257.432002314818</v>
      </c>
      <c r="C740" s="78">
        <v>169</v>
      </c>
      <c r="D740" s="79">
        <v>66.239999999999995</v>
      </c>
      <c r="E740" s="119">
        <v>11194.56</v>
      </c>
      <c r="F740" s="78" t="s">
        <v>20</v>
      </c>
      <c r="H740" s="50"/>
    </row>
    <row r="741" spans="1:8">
      <c r="A741" s="117">
        <v>44257.432002314818</v>
      </c>
      <c r="B741" s="118">
        <v>44257.432002314818</v>
      </c>
      <c r="C741" s="78">
        <v>4</v>
      </c>
      <c r="D741" s="79">
        <v>66.239999999999995</v>
      </c>
      <c r="E741" s="119">
        <v>264.95999999999998</v>
      </c>
      <c r="F741" s="78" t="s">
        <v>20</v>
      </c>
      <c r="H741" s="50"/>
    </row>
    <row r="742" spans="1:8">
      <c r="A742" s="117">
        <v>44257.437604166669</v>
      </c>
      <c r="B742" s="118">
        <v>44257.437604166669</v>
      </c>
      <c r="C742" s="78">
        <v>202</v>
      </c>
      <c r="D742" s="79">
        <v>66.260000000000005</v>
      </c>
      <c r="E742" s="119">
        <v>13384.52</v>
      </c>
      <c r="F742" s="78" t="s">
        <v>20</v>
      </c>
      <c r="H742" s="50"/>
    </row>
    <row r="743" spans="1:8">
      <c r="A743" s="117">
        <v>44257.440659722219</v>
      </c>
      <c r="B743" s="118">
        <v>44257.440659722219</v>
      </c>
      <c r="C743" s="78">
        <v>90</v>
      </c>
      <c r="D743" s="79">
        <v>66.36</v>
      </c>
      <c r="E743" s="119">
        <v>5972.4</v>
      </c>
      <c r="F743" s="78" t="s">
        <v>20</v>
      </c>
      <c r="H743" s="50"/>
    </row>
    <row r="744" spans="1:8">
      <c r="A744" s="117">
        <v>44257.440659722219</v>
      </c>
      <c r="B744" s="118">
        <v>44257.440659722219</v>
      </c>
      <c r="C744" s="78">
        <v>125</v>
      </c>
      <c r="D744" s="79">
        <v>66.36</v>
      </c>
      <c r="E744" s="119">
        <v>8295</v>
      </c>
      <c r="F744" s="78" t="s">
        <v>20</v>
      </c>
      <c r="H744" s="50"/>
    </row>
    <row r="745" spans="1:8">
      <c r="A745" s="117">
        <v>44257.444467592592</v>
      </c>
      <c r="B745" s="118">
        <v>44257.444467592592</v>
      </c>
      <c r="C745" s="78">
        <v>93</v>
      </c>
      <c r="D745" s="79">
        <v>66.38</v>
      </c>
      <c r="E745" s="119">
        <v>6173.3399999999992</v>
      </c>
      <c r="F745" s="78" t="s">
        <v>20</v>
      </c>
      <c r="H745" s="50"/>
    </row>
    <row r="746" spans="1:8">
      <c r="A746" s="117">
        <v>44257.446840277778</v>
      </c>
      <c r="B746" s="118">
        <v>44257.446840277778</v>
      </c>
      <c r="C746" s="78">
        <v>153</v>
      </c>
      <c r="D746" s="79">
        <v>66.42</v>
      </c>
      <c r="E746" s="119">
        <v>10162.26</v>
      </c>
      <c r="F746" s="78" t="s">
        <v>20</v>
      </c>
      <c r="H746" s="50"/>
    </row>
    <row r="747" spans="1:8">
      <c r="A747" s="117">
        <v>44257.446840277778</v>
      </c>
      <c r="B747" s="118">
        <v>44257.446840277778</v>
      </c>
      <c r="C747" s="78">
        <v>51</v>
      </c>
      <c r="D747" s="79">
        <v>66.42</v>
      </c>
      <c r="E747" s="119">
        <v>3387.42</v>
      </c>
      <c r="F747" s="78" t="s">
        <v>20</v>
      </c>
      <c r="H747" s="50"/>
    </row>
    <row r="748" spans="1:8">
      <c r="A748" s="117">
        <v>44257.45144675926</v>
      </c>
      <c r="B748" s="118">
        <v>44257.45144675926</v>
      </c>
      <c r="C748" s="78">
        <v>157</v>
      </c>
      <c r="D748" s="79">
        <v>66.5</v>
      </c>
      <c r="E748" s="119">
        <v>10440.5</v>
      </c>
      <c r="F748" s="78" t="s">
        <v>20</v>
      </c>
      <c r="H748" s="50"/>
    </row>
    <row r="749" spans="1:8">
      <c r="A749" s="117">
        <v>44257.454629629632</v>
      </c>
      <c r="B749" s="118">
        <v>44257.454629629632</v>
      </c>
      <c r="C749" s="78">
        <v>98</v>
      </c>
      <c r="D749" s="79">
        <v>66.459999999999994</v>
      </c>
      <c r="E749" s="119">
        <v>6513.079999999999</v>
      </c>
      <c r="F749" s="78" t="s">
        <v>20</v>
      </c>
      <c r="H749" s="50"/>
    </row>
    <row r="750" spans="1:8">
      <c r="A750" s="117">
        <v>44257.454629629632</v>
      </c>
      <c r="B750" s="118">
        <v>44257.454629629632</v>
      </c>
      <c r="C750" s="78">
        <v>115</v>
      </c>
      <c r="D750" s="79">
        <v>66.459999999999994</v>
      </c>
      <c r="E750" s="119">
        <v>7642.9</v>
      </c>
      <c r="F750" s="78" t="s">
        <v>20</v>
      </c>
      <c r="H750" s="50"/>
    </row>
    <row r="751" spans="1:8">
      <c r="A751" s="117">
        <v>44257.461157407408</v>
      </c>
      <c r="B751" s="118">
        <v>44257.461157407408</v>
      </c>
      <c r="C751" s="78">
        <v>105</v>
      </c>
      <c r="D751" s="79">
        <v>66.459999999999994</v>
      </c>
      <c r="E751" s="119">
        <v>6978.2999999999993</v>
      </c>
      <c r="F751" s="78" t="s">
        <v>20</v>
      </c>
      <c r="H751" s="50"/>
    </row>
    <row r="752" spans="1:8">
      <c r="A752" s="117">
        <v>44257.461157407408</v>
      </c>
      <c r="B752" s="118">
        <v>44257.461157407408</v>
      </c>
      <c r="C752" s="78">
        <v>42</v>
      </c>
      <c r="D752" s="79">
        <v>66.459999999999994</v>
      </c>
      <c r="E752" s="119">
        <v>2791.3199999999997</v>
      </c>
      <c r="F752" s="78" t="s">
        <v>20</v>
      </c>
      <c r="H752" s="50"/>
    </row>
    <row r="753" spans="1:8">
      <c r="A753" s="117">
        <v>44257.461157407408</v>
      </c>
      <c r="B753" s="118">
        <v>44257.461157407408</v>
      </c>
      <c r="C753" s="78">
        <v>14</v>
      </c>
      <c r="D753" s="79">
        <v>66.459999999999994</v>
      </c>
      <c r="E753" s="119">
        <v>930.43999999999994</v>
      </c>
      <c r="F753" s="78" t="s">
        <v>20</v>
      </c>
      <c r="H753" s="50"/>
    </row>
    <row r="754" spans="1:8">
      <c r="A754" s="117">
        <v>44257.464282407411</v>
      </c>
      <c r="B754" s="118">
        <v>44257.464282407411</v>
      </c>
      <c r="C754" s="78">
        <v>98</v>
      </c>
      <c r="D754" s="79">
        <v>66.52</v>
      </c>
      <c r="E754" s="119">
        <v>6518.96</v>
      </c>
      <c r="F754" s="78" t="s">
        <v>20</v>
      </c>
      <c r="H754" s="50"/>
    </row>
    <row r="755" spans="1:8">
      <c r="A755" s="117">
        <v>44257.464282407411</v>
      </c>
      <c r="B755" s="118">
        <v>44257.464282407411</v>
      </c>
      <c r="C755" s="78">
        <v>112</v>
      </c>
      <c r="D755" s="79">
        <v>66.52</v>
      </c>
      <c r="E755" s="119">
        <v>7450.24</v>
      </c>
      <c r="F755" s="78" t="s">
        <v>20</v>
      </c>
      <c r="H755" s="50"/>
    </row>
    <row r="756" spans="1:8">
      <c r="A756" s="117">
        <v>44257.471620370372</v>
      </c>
      <c r="B756" s="118">
        <v>44257.471620370372</v>
      </c>
      <c r="C756" s="78">
        <v>30</v>
      </c>
      <c r="D756" s="79">
        <v>66.66</v>
      </c>
      <c r="E756" s="119">
        <v>1999.8</v>
      </c>
      <c r="F756" s="78" t="s">
        <v>20</v>
      </c>
      <c r="H756" s="50"/>
    </row>
    <row r="757" spans="1:8">
      <c r="A757" s="117">
        <v>44257.471620370372</v>
      </c>
      <c r="B757" s="118">
        <v>44257.471620370372</v>
      </c>
      <c r="C757" s="78">
        <v>77</v>
      </c>
      <c r="D757" s="79">
        <v>66.66</v>
      </c>
      <c r="E757" s="119">
        <v>5132.82</v>
      </c>
      <c r="F757" s="78" t="s">
        <v>20</v>
      </c>
      <c r="H757" s="50"/>
    </row>
    <row r="758" spans="1:8">
      <c r="A758" s="117">
        <v>44257.4766087963</v>
      </c>
      <c r="B758" s="118">
        <v>44257.4766087963</v>
      </c>
      <c r="C758" s="78">
        <v>151</v>
      </c>
      <c r="D758" s="79">
        <v>66.680000000000007</v>
      </c>
      <c r="E758" s="119">
        <v>10068.68</v>
      </c>
      <c r="F758" s="78" t="s">
        <v>20</v>
      </c>
      <c r="H758" s="50"/>
    </row>
    <row r="759" spans="1:8">
      <c r="A759" s="117">
        <v>44257.479872685188</v>
      </c>
      <c r="B759" s="118">
        <v>44257.479872685188</v>
      </c>
      <c r="C759" s="78">
        <v>107</v>
      </c>
      <c r="D759" s="79">
        <v>66.7</v>
      </c>
      <c r="E759" s="119">
        <v>7136.9000000000005</v>
      </c>
      <c r="F759" s="78" t="s">
        <v>20</v>
      </c>
      <c r="H759" s="50"/>
    </row>
    <row r="760" spans="1:8">
      <c r="A760" s="117">
        <v>44257.492534722223</v>
      </c>
      <c r="B760" s="118">
        <v>44257.492534722223</v>
      </c>
      <c r="C760" s="78">
        <v>75</v>
      </c>
      <c r="D760" s="79">
        <v>66.7</v>
      </c>
      <c r="E760" s="119">
        <v>5002.5</v>
      </c>
      <c r="F760" s="78" t="s">
        <v>20</v>
      </c>
      <c r="H760" s="50"/>
    </row>
    <row r="761" spans="1:8">
      <c r="A761" s="117">
        <v>44257.492534722223</v>
      </c>
      <c r="B761" s="118">
        <v>44257.492534722223</v>
      </c>
      <c r="C761" s="78">
        <v>76</v>
      </c>
      <c r="D761" s="79">
        <v>66.7</v>
      </c>
      <c r="E761" s="119">
        <v>5069.2</v>
      </c>
      <c r="F761" s="78" t="s">
        <v>20</v>
      </c>
      <c r="H761" s="50"/>
    </row>
    <row r="762" spans="1:8">
      <c r="A762" s="117">
        <v>44257.494525462964</v>
      </c>
      <c r="B762" s="118">
        <v>44257.494525462964</v>
      </c>
      <c r="C762" s="78">
        <v>98</v>
      </c>
      <c r="D762" s="79">
        <v>66.7</v>
      </c>
      <c r="E762" s="119">
        <v>6536.6</v>
      </c>
      <c r="F762" s="78" t="s">
        <v>20</v>
      </c>
      <c r="H762" s="50"/>
    </row>
    <row r="763" spans="1:8">
      <c r="A763" s="117">
        <v>44257.494525462964</v>
      </c>
      <c r="B763" s="118">
        <v>44257.494525462964</v>
      </c>
      <c r="C763" s="78">
        <v>9</v>
      </c>
      <c r="D763" s="79">
        <v>66.7</v>
      </c>
      <c r="E763" s="119">
        <v>600.30000000000007</v>
      </c>
      <c r="F763" s="78" t="s">
        <v>20</v>
      </c>
      <c r="H763" s="50"/>
    </row>
    <row r="764" spans="1:8">
      <c r="A764" s="117">
        <v>44257.521261574075</v>
      </c>
      <c r="B764" s="118">
        <v>44257.521261574075</v>
      </c>
      <c r="C764" s="78">
        <v>87</v>
      </c>
      <c r="D764" s="79">
        <v>66.86</v>
      </c>
      <c r="E764" s="119">
        <v>5816.82</v>
      </c>
      <c r="F764" s="78" t="s">
        <v>20</v>
      </c>
      <c r="H764" s="50"/>
    </row>
    <row r="765" spans="1:8">
      <c r="A765" s="117">
        <v>44257.521261574075</v>
      </c>
      <c r="B765" s="118">
        <v>44257.521261574075</v>
      </c>
      <c r="C765" s="78">
        <v>23</v>
      </c>
      <c r="D765" s="79">
        <v>66.86</v>
      </c>
      <c r="E765" s="119">
        <v>1537.78</v>
      </c>
      <c r="F765" s="78" t="s">
        <v>20</v>
      </c>
      <c r="H765" s="50"/>
    </row>
    <row r="766" spans="1:8">
      <c r="A766" s="117">
        <v>44257.522696759261</v>
      </c>
      <c r="B766" s="118">
        <v>44257.522696759261</v>
      </c>
      <c r="C766" s="78">
        <v>105</v>
      </c>
      <c r="D766" s="79">
        <v>66.8</v>
      </c>
      <c r="E766" s="119">
        <v>7014</v>
      </c>
      <c r="F766" s="78" t="s">
        <v>20</v>
      </c>
      <c r="H766" s="50"/>
    </row>
    <row r="767" spans="1:8">
      <c r="A767" s="117">
        <v>44257.534432870372</v>
      </c>
      <c r="B767" s="118">
        <v>44257.534432870372</v>
      </c>
      <c r="C767" s="78">
        <v>28</v>
      </c>
      <c r="D767" s="79">
        <v>66.8</v>
      </c>
      <c r="E767" s="119">
        <v>1870.3999999999999</v>
      </c>
      <c r="F767" s="78" t="s">
        <v>20</v>
      </c>
      <c r="H767" s="50"/>
    </row>
    <row r="768" spans="1:8">
      <c r="A768" s="117">
        <v>44257.534432870372</v>
      </c>
      <c r="B768" s="118">
        <v>44257.534432870372</v>
      </c>
      <c r="C768" s="78">
        <v>50</v>
      </c>
      <c r="D768" s="79">
        <v>66.8</v>
      </c>
      <c r="E768" s="119">
        <v>3340</v>
      </c>
      <c r="F768" s="78" t="s">
        <v>20</v>
      </c>
      <c r="H768" s="50"/>
    </row>
    <row r="769" spans="1:8">
      <c r="A769" s="117">
        <v>44257.534432870372</v>
      </c>
      <c r="B769" s="118">
        <v>44257.534432870372</v>
      </c>
      <c r="C769" s="78">
        <v>25</v>
      </c>
      <c r="D769" s="79">
        <v>66.8</v>
      </c>
      <c r="E769" s="119">
        <v>1670</v>
      </c>
      <c r="F769" s="78" t="s">
        <v>20</v>
      </c>
      <c r="H769" s="50"/>
    </row>
    <row r="770" spans="1:8">
      <c r="A770" s="117">
        <v>44257.535555555558</v>
      </c>
      <c r="B770" s="118">
        <v>44257.535555555558</v>
      </c>
      <c r="C770" s="78">
        <v>55</v>
      </c>
      <c r="D770" s="79">
        <v>66.78</v>
      </c>
      <c r="E770" s="119">
        <v>3672.9</v>
      </c>
      <c r="F770" s="78" t="s">
        <v>20</v>
      </c>
      <c r="H770" s="50"/>
    </row>
    <row r="771" spans="1:8">
      <c r="A771" s="117">
        <v>44257.538993055554</v>
      </c>
      <c r="B771" s="118">
        <v>44257.538993055554</v>
      </c>
      <c r="C771" s="78">
        <v>86</v>
      </c>
      <c r="D771" s="79">
        <v>66.760000000000005</v>
      </c>
      <c r="E771" s="119">
        <v>5741.3600000000006</v>
      </c>
      <c r="F771" s="78" t="s">
        <v>20</v>
      </c>
      <c r="H771" s="50"/>
    </row>
    <row r="772" spans="1:8">
      <c r="A772" s="117">
        <v>44257.539270833331</v>
      </c>
      <c r="B772" s="118">
        <v>44257.539270833331</v>
      </c>
      <c r="C772" s="78">
        <v>105</v>
      </c>
      <c r="D772" s="79">
        <v>66.760000000000005</v>
      </c>
      <c r="E772" s="119">
        <v>7009.8</v>
      </c>
      <c r="F772" s="78" t="s">
        <v>20</v>
      </c>
      <c r="H772" s="50"/>
    </row>
    <row r="773" spans="1:8">
      <c r="A773" s="117">
        <v>44257.540775462963</v>
      </c>
      <c r="B773" s="118">
        <v>44257.540775462963</v>
      </c>
      <c r="C773" s="78">
        <v>22</v>
      </c>
      <c r="D773" s="79">
        <v>66.680000000000007</v>
      </c>
      <c r="E773" s="119">
        <v>1466.96</v>
      </c>
      <c r="F773" s="78" t="s">
        <v>20</v>
      </c>
      <c r="H773" s="50"/>
    </row>
    <row r="774" spans="1:8">
      <c r="A774" s="117">
        <v>44257.540775462963</v>
      </c>
      <c r="B774" s="118">
        <v>44257.540775462963</v>
      </c>
      <c r="C774" s="78">
        <v>31</v>
      </c>
      <c r="D774" s="79">
        <v>66.680000000000007</v>
      </c>
      <c r="E774" s="119">
        <v>2067.0800000000004</v>
      </c>
      <c r="F774" s="78" t="s">
        <v>20</v>
      </c>
      <c r="H774" s="50"/>
    </row>
    <row r="775" spans="1:8">
      <c r="A775" s="117">
        <v>44257.540775462963</v>
      </c>
      <c r="B775" s="118">
        <v>44257.540775462963</v>
      </c>
      <c r="C775" s="78">
        <v>21</v>
      </c>
      <c r="D775" s="79">
        <v>66.680000000000007</v>
      </c>
      <c r="E775" s="119">
        <v>1400.2800000000002</v>
      </c>
      <c r="F775" s="78" t="s">
        <v>20</v>
      </c>
      <c r="H775" s="50"/>
    </row>
    <row r="776" spans="1:8">
      <c r="A776" s="117">
        <v>44257.547696759262</v>
      </c>
      <c r="B776" s="118">
        <v>44257.547696759262</v>
      </c>
      <c r="C776" s="78">
        <v>200</v>
      </c>
      <c r="D776" s="79">
        <v>66.739999999999995</v>
      </c>
      <c r="E776" s="119">
        <v>13347.999999999998</v>
      </c>
      <c r="F776" s="78" t="s">
        <v>20</v>
      </c>
      <c r="H776" s="50"/>
    </row>
    <row r="777" spans="1:8">
      <c r="A777" s="117">
        <v>44257.548541666663</v>
      </c>
      <c r="B777" s="118">
        <v>44257.548541666663</v>
      </c>
      <c r="C777" s="78">
        <v>18</v>
      </c>
      <c r="D777" s="79">
        <v>66.7</v>
      </c>
      <c r="E777" s="119">
        <v>1200.6000000000001</v>
      </c>
      <c r="F777" s="78" t="s">
        <v>20</v>
      </c>
      <c r="H777" s="50"/>
    </row>
    <row r="778" spans="1:8">
      <c r="A778" s="117">
        <v>44257.548541666663</v>
      </c>
      <c r="B778" s="118">
        <v>44257.548541666663</v>
      </c>
      <c r="C778" s="78">
        <v>83</v>
      </c>
      <c r="D778" s="79">
        <v>66.7</v>
      </c>
      <c r="E778" s="119">
        <v>5536.1</v>
      </c>
      <c r="F778" s="78" t="s">
        <v>20</v>
      </c>
      <c r="H778" s="50"/>
    </row>
    <row r="779" spans="1:8">
      <c r="A779" s="117">
        <v>44257.552615740744</v>
      </c>
      <c r="B779" s="118">
        <v>44257.552615740744</v>
      </c>
      <c r="C779" s="78">
        <v>51</v>
      </c>
      <c r="D779" s="79">
        <v>66.680000000000007</v>
      </c>
      <c r="E779" s="119">
        <v>3400.6800000000003</v>
      </c>
      <c r="F779" s="78" t="s">
        <v>20</v>
      </c>
      <c r="H779" s="50"/>
    </row>
    <row r="780" spans="1:8">
      <c r="A780" s="117">
        <v>44257.552615740744</v>
      </c>
      <c r="B780" s="118">
        <v>44257.552615740744</v>
      </c>
      <c r="C780" s="78">
        <v>52</v>
      </c>
      <c r="D780" s="79">
        <v>66.680000000000007</v>
      </c>
      <c r="E780" s="119">
        <v>3467.3600000000006</v>
      </c>
      <c r="F780" s="78" t="s">
        <v>20</v>
      </c>
      <c r="H780" s="50"/>
    </row>
    <row r="781" spans="1:8">
      <c r="A781" s="117">
        <v>44257.552615740744</v>
      </c>
      <c r="B781" s="118">
        <v>44257.552615740744</v>
      </c>
      <c r="C781" s="78">
        <v>51</v>
      </c>
      <c r="D781" s="79">
        <v>66.680000000000007</v>
      </c>
      <c r="E781" s="119">
        <v>3400.6800000000003</v>
      </c>
      <c r="F781" s="78" t="s">
        <v>20</v>
      </c>
      <c r="H781" s="50"/>
    </row>
    <row r="782" spans="1:8">
      <c r="A782" s="117">
        <v>44257.554236111115</v>
      </c>
      <c r="B782" s="118">
        <v>44257.554236111115</v>
      </c>
      <c r="C782" s="78">
        <v>110</v>
      </c>
      <c r="D782" s="79">
        <v>66.680000000000007</v>
      </c>
      <c r="E782" s="119">
        <v>7334.8000000000011</v>
      </c>
      <c r="F782" s="78" t="s">
        <v>20</v>
      </c>
      <c r="H782" s="50"/>
    </row>
    <row r="783" spans="1:8">
      <c r="A783" s="117">
        <v>44257.55605324074</v>
      </c>
      <c r="B783" s="118">
        <v>44257.55605324074</v>
      </c>
      <c r="C783" s="78">
        <v>20</v>
      </c>
      <c r="D783" s="79">
        <v>66.680000000000007</v>
      </c>
      <c r="E783" s="119">
        <v>1333.6000000000001</v>
      </c>
      <c r="F783" s="78" t="s">
        <v>20</v>
      </c>
      <c r="H783" s="50"/>
    </row>
    <row r="784" spans="1:8">
      <c r="A784" s="117">
        <v>44257.55605324074</v>
      </c>
      <c r="B784" s="118">
        <v>44257.55605324074</v>
      </c>
      <c r="C784" s="78">
        <v>81</v>
      </c>
      <c r="D784" s="79">
        <v>66.680000000000007</v>
      </c>
      <c r="E784" s="119">
        <v>5401.0800000000008</v>
      </c>
      <c r="F784" s="78" t="s">
        <v>20</v>
      </c>
      <c r="H784" s="50"/>
    </row>
    <row r="785" spans="1:8">
      <c r="A785" s="117">
        <v>44257.556504629632</v>
      </c>
      <c r="B785" s="118">
        <v>44257.556504629632</v>
      </c>
      <c r="C785" s="78">
        <v>200</v>
      </c>
      <c r="D785" s="79">
        <v>66.680000000000007</v>
      </c>
      <c r="E785" s="119">
        <v>13336.000000000002</v>
      </c>
      <c r="F785" s="78" t="s">
        <v>20</v>
      </c>
      <c r="H785" s="50"/>
    </row>
    <row r="786" spans="1:8">
      <c r="A786" s="117">
        <v>44257.558483796296</v>
      </c>
      <c r="B786" s="118">
        <v>44257.558483796296</v>
      </c>
      <c r="C786" s="78">
        <v>106</v>
      </c>
      <c r="D786" s="79">
        <v>66.66</v>
      </c>
      <c r="E786" s="119">
        <v>7065.96</v>
      </c>
      <c r="F786" s="78" t="s">
        <v>20</v>
      </c>
      <c r="H786" s="50"/>
    </row>
    <row r="787" spans="1:8">
      <c r="A787" s="117">
        <v>44257.558483796296</v>
      </c>
      <c r="B787" s="118">
        <v>44257.558483796296</v>
      </c>
      <c r="C787" s="78">
        <v>4</v>
      </c>
      <c r="D787" s="79">
        <v>66.66</v>
      </c>
      <c r="E787" s="119">
        <v>266.64</v>
      </c>
      <c r="F787" s="78" t="s">
        <v>20</v>
      </c>
      <c r="H787" s="50"/>
    </row>
    <row r="788" spans="1:8">
      <c r="A788" s="117">
        <v>44257.55976851852</v>
      </c>
      <c r="B788" s="118">
        <v>44257.55976851852</v>
      </c>
      <c r="C788" s="78">
        <v>51</v>
      </c>
      <c r="D788" s="79">
        <v>66.66</v>
      </c>
      <c r="E788" s="119">
        <v>3399.66</v>
      </c>
      <c r="F788" s="78" t="s">
        <v>20</v>
      </c>
      <c r="H788" s="50"/>
    </row>
    <row r="789" spans="1:8">
      <c r="A789" s="117">
        <v>44257.561215277776</v>
      </c>
      <c r="B789" s="118">
        <v>44257.561215277776</v>
      </c>
      <c r="C789" s="78">
        <v>43</v>
      </c>
      <c r="D789" s="79">
        <v>66.66</v>
      </c>
      <c r="E789" s="119">
        <v>2866.3799999999997</v>
      </c>
      <c r="F789" s="78" t="s">
        <v>20</v>
      </c>
      <c r="H789" s="50"/>
    </row>
    <row r="790" spans="1:8">
      <c r="A790" s="117">
        <v>44257.561215277776</v>
      </c>
      <c r="B790" s="118">
        <v>44257.561215277776</v>
      </c>
      <c r="C790" s="78">
        <v>9</v>
      </c>
      <c r="D790" s="79">
        <v>66.66</v>
      </c>
      <c r="E790" s="119">
        <v>599.93999999999994</v>
      </c>
      <c r="F790" s="78" t="s">
        <v>20</v>
      </c>
      <c r="H790" s="50"/>
    </row>
    <row r="791" spans="1:8">
      <c r="A791" s="117">
        <v>44257.566331018519</v>
      </c>
      <c r="B791" s="118">
        <v>44257.566331018519</v>
      </c>
      <c r="C791" s="78">
        <v>155</v>
      </c>
      <c r="D791" s="79">
        <v>66.66</v>
      </c>
      <c r="E791" s="119">
        <v>10332.299999999999</v>
      </c>
      <c r="F791" s="78" t="s">
        <v>20</v>
      </c>
      <c r="H791" s="50"/>
    </row>
    <row r="792" spans="1:8">
      <c r="A792" s="117">
        <v>44257.566446759258</v>
      </c>
      <c r="B792" s="118">
        <v>44257.566446759258</v>
      </c>
      <c r="C792" s="78">
        <v>54</v>
      </c>
      <c r="D792" s="79">
        <v>66.66</v>
      </c>
      <c r="E792" s="119">
        <v>3599.64</v>
      </c>
      <c r="F792" s="78" t="s">
        <v>20</v>
      </c>
      <c r="H792" s="50"/>
    </row>
    <row r="793" spans="1:8">
      <c r="A793" s="117">
        <v>44257.567777777775</v>
      </c>
      <c r="B793" s="118">
        <v>44257.567777777775</v>
      </c>
      <c r="C793" s="78">
        <v>104</v>
      </c>
      <c r="D793" s="79">
        <v>66.680000000000007</v>
      </c>
      <c r="E793" s="119">
        <v>6934.7200000000012</v>
      </c>
      <c r="F793" s="78" t="s">
        <v>20</v>
      </c>
      <c r="H793" s="50"/>
    </row>
    <row r="794" spans="1:8">
      <c r="A794" s="117">
        <v>44257.569560185184</v>
      </c>
      <c r="B794" s="118">
        <v>44257.569560185184</v>
      </c>
      <c r="C794" s="78">
        <v>104</v>
      </c>
      <c r="D794" s="79">
        <v>66.680000000000007</v>
      </c>
      <c r="E794" s="119">
        <v>6934.7200000000012</v>
      </c>
      <c r="F794" s="78" t="s">
        <v>20</v>
      </c>
      <c r="H794" s="50"/>
    </row>
    <row r="795" spans="1:8">
      <c r="A795" s="117">
        <v>44257.570752314816</v>
      </c>
      <c r="B795" s="118">
        <v>44257.570752314816</v>
      </c>
      <c r="C795" s="78">
        <v>44</v>
      </c>
      <c r="D795" s="79">
        <v>66.64</v>
      </c>
      <c r="E795" s="119">
        <v>2932.16</v>
      </c>
      <c r="F795" s="78" t="s">
        <v>20</v>
      </c>
      <c r="H795" s="50"/>
    </row>
    <row r="796" spans="1:8">
      <c r="A796" s="117">
        <v>44257.570752314816</v>
      </c>
      <c r="B796" s="118">
        <v>44257.570752314816</v>
      </c>
      <c r="C796" s="78">
        <v>65</v>
      </c>
      <c r="D796" s="79">
        <v>66.64</v>
      </c>
      <c r="E796" s="119">
        <v>4331.6000000000004</v>
      </c>
      <c r="F796" s="78" t="s">
        <v>20</v>
      </c>
      <c r="H796" s="50"/>
    </row>
    <row r="797" spans="1:8">
      <c r="A797" s="117">
        <v>44257.57303240741</v>
      </c>
      <c r="B797" s="118">
        <v>44257.57303240741</v>
      </c>
      <c r="C797" s="78">
        <v>74</v>
      </c>
      <c r="D797" s="79">
        <v>66.680000000000007</v>
      </c>
      <c r="E797" s="119">
        <v>4934.3200000000006</v>
      </c>
      <c r="F797" s="78" t="s">
        <v>20</v>
      </c>
      <c r="H797" s="50"/>
    </row>
    <row r="798" spans="1:8">
      <c r="A798" s="117">
        <v>44257.57303240741</v>
      </c>
      <c r="B798" s="118">
        <v>44257.57303240741</v>
      </c>
      <c r="C798" s="78">
        <v>85</v>
      </c>
      <c r="D798" s="79">
        <v>66.680000000000007</v>
      </c>
      <c r="E798" s="119">
        <v>5667.8</v>
      </c>
      <c r="F798" s="78" t="s">
        <v>20</v>
      </c>
      <c r="H798" s="50"/>
    </row>
    <row r="799" spans="1:8">
      <c r="A799" s="117">
        <v>44257.57303240741</v>
      </c>
      <c r="B799" s="118">
        <v>44257.57303240741</v>
      </c>
      <c r="C799" s="78">
        <v>2</v>
      </c>
      <c r="D799" s="79">
        <v>66.680000000000007</v>
      </c>
      <c r="E799" s="119">
        <v>133.36000000000001</v>
      </c>
      <c r="F799" s="78" t="s">
        <v>20</v>
      </c>
      <c r="H799" s="50"/>
    </row>
    <row r="800" spans="1:8">
      <c r="A800" s="117">
        <v>44257.580949074072</v>
      </c>
      <c r="B800" s="118">
        <v>44257.580949074072</v>
      </c>
      <c r="C800" s="78">
        <v>154</v>
      </c>
      <c r="D800" s="79">
        <v>66.64</v>
      </c>
      <c r="E800" s="119">
        <v>10262.56</v>
      </c>
      <c r="F800" s="78" t="s">
        <v>20</v>
      </c>
      <c r="H800" s="50"/>
    </row>
    <row r="801" spans="1:8">
      <c r="A801" s="117">
        <v>44257.582025462965</v>
      </c>
      <c r="B801" s="118">
        <v>44257.582025462965</v>
      </c>
      <c r="C801" s="78">
        <v>52</v>
      </c>
      <c r="D801" s="79">
        <v>66.599999999999994</v>
      </c>
      <c r="E801" s="119">
        <v>3463.2</v>
      </c>
      <c r="F801" s="78" t="s">
        <v>20</v>
      </c>
      <c r="H801" s="50"/>
    </row>
    <row r="802" spans="1:8">
      <c r="A802" s="117">
        <v>44257.582546296297</v>
      </c>
      <c r="B802" s="118">
        <v>44257.582546296297</v>
      </c>
      <c r="C802" s="78">
        <v>51</v>
      </c>
      <c r="D802" s="79">
        <v>66.599999999999994</v>
      </c>
      <c r="E802" s="119">
        <v>3396.6</v>
      </c>
      <c r="F802" s="78" t="s">
        <v>20</v>
      </c>
      <c r="H802" s="50"/>
    </row>
    <row r="803" spans="1:8">
      <c r="A803" s="117">
        <v>44257.583703703705</v>
      </c>
      <c r="B803" s="118">
        <v>44257.583703703705</v>
      </c>
      <c r="C803" s="78">
        <v>51</v>
      </c>
      <c r="D803" s="79">
        <v>66.599999999999994</v>
      </c>
      <c r="E803" s="119">
        <v>3396.6</v>
      </c>
      <c r="F803" s="78" t="s">
        <v>20</v>
      </c>
      <c r="H803" s="50"/>
    </row>
    <row r="804" spans="1:8">
      <c r="A804" s="117">
        <v>44257.586365740739</v>
      </c>
      <c r="B804" s="118">
        <v>44257.586365740739</v>
      </c>
      <c r="C804" s="78">
        <v>51</v>
      </c>
      <c r="D804" s="79">
        <v>66.64</v>
      </c>
      <c r="E804" s="119">
        <v>3398.64</v>
      </c>
      <c r="F804" s="78" t="s">
        <v>20</v>
      </c>
      <c r="H804" s="50"/>
    </row>
    <row r="805" spans="1:8">
      <c r="A805" s="117">
        <v>44257.58693287037</v>
      </c>
      <c r="B805" s="118">
        <v>44257.58693287037</v>
      </c>
      <c r="C805" s="78">
        <v>208</v>
      </c>
      <c r="D805" s="79">
        <v>66.66</v>
      </c>
      <c r="E805" s="119">
        <v>13865.279999999999</v>
      </c>
      <c r="F805" s="78" t="s">
        <v>20</v>
      </c>
      <c r="H805" s="50"/>
    </row>
    <row r="806" spans="1:8">
      <c r="A806" s="117">
        <v>44257.590891203705</v>
      </c>
      <c r="B806" s="118">
        <v>44257.590891203705</v>
      </c>
      <c r="C806" s="78">
        <v>153</v>
      </c>
      <c r="D806" s="79">
        <v>66.66</v>
      </c>
      <c r="E806" s="119">
        <v>10198.98</v>
      </c>
      <c r="F806" s="78" t="s">
        <v>20</v>
      </c>
      <c r="H806" s="50"/>
    </row>
    <row r="807" spans="1:8">
      <c r="A807" s="117">
        <v>44257.595879629633</v>
      </c>
      <c r="B807" s="118">
        <v>44257.595879629633</v>
      </c>
      <c r="C807" s="78">
        <v>153</v>
      </c>
      <c r="D807" s="79">
        <v>66.680000000000007</v>
      </c>
      <c r="E807" s="119">
        <v>10202.040000000001</v>
      </c>
      <c r="F807" s="78" t="s">
        <v>20</v>
      </c>
      <c r="H807" s="50"/>
    </row>
    <row r="808" spans="1:8">
      <c r="A808" s="117">
        <v>44257.610231481478</v>
      </c>
      <c r="B808" s="118">
        <v>44257.610231481478</v>
      </c>
      <c r="C808" s="78">
        <v>200</v>
      </c>
      <c r="D808" s="79">
        <v>66.739999999999995</v>
      </c>
      <c r="E808" s="119">
        <v>13347.999999999998</v>
      </c>
      <c r="F808" s="78" t="s">
        <v>20</v>
      </c>
      <c r="H808" s="50"/>
    </row>
    <row r="809" spans="1:8">
      <c r="A809" s="117">
        <v>44257.614039351851</v>
      </c>
      <c r="B809" s="118">
        <v>44257.614039351851</v>
      </c>
      <c r="C809" s="78">
        <v>108</v>
      </c>
      <c r="D809" s="79">
        <v>66.8</v>
      </c>
      <c r="E809" s="119">
        <v>7214.4</v>
      </c>
      <c r="F809" s="78" t="s">
        <v>20</v>
      </c>
      <c r="H809" s="50"/>
    </row>
    <row r="810" spans="1:8">
      <c r="A810" s="117">
        <v>44257.616967592592</v>
      </c>
      <c r="B810" s="118">
        <v>44257.616967592592</v>
      </c>
      <c r="C810" s="78">
        <v>104</v>
      </c>
      <c r="D810" s="79">
        <v>66.78</v>
      </c>
      <c r="E810" s="119">
        <v>6945.12</v>
      </c>
      <c r="F810" s="78" t="s">
        <v>20</v>
      </c>
      <c r="H810" s="50"/>
    </row>
    <row r="811" spans="1:8">
      <c r="A811" s="117">
        <v>44257.619780092595</v>
      </c>
      <c r="B811" s="118">
        <v>44257.619780092595</v>
      </c>
      <c r="C811" s="78">
        <v>68</v>
      </c>
      <c r="D811" s="79">
        <v>66.760000000000005</v>
      </c>
      <c r="E811" s="119">
        <v>4539.68</v>
      </c>
      <c r="F811" s="78" t="s">
        <v>20</v>
      </c>
      <c r="H811" s="50"/>
    </row>
    <row r="812" spans="1:8">
      <c r="A812" s="117">
        <v>44257.619780092595</v>
      </c>
      <c r="B812" s="118">
        <v>44257.619780092595</v>
      </c>
      <c r="C812" s="78">
        <v>38</v>
      </c>
      <c r="D812" s="79">
        <v>66.760000000000005</v>
      </c>
      <c r="E812" s="119">
        <v>2536.88</v>
      </c>
      <c r="F812" s="78" t="s">
        <v>20</v>
      </c>
      <c r="H812" s="50"/>
    </row>
    <row r="813" spans="1:8">
      <c r="A813" s="117">
        <v>44257.624571759261</v>
      </c>
      <c r="B813" s="118">
        <v>44257.624571759261</v>
      </c>
      <c r="C813" s="78">
        <v>20</v>
      </c>
      <c r="D813" s="79">
        <v>66.8</v>
      </c>
      <c r="E813" s="119">
        <v>1336</v>
      </c>
      <c r="F813" s="78" t="s">
        <v>20</v>
      </c>
      <c r="H813" s="50"/>
    </row>
    <row r="814" spans="1:8">
      <c r="A814" s="117">
        <v>44257.624571759261</v>
      </c>
      <c r="B814" s="118">
        <v>44257.624571759261</v>
      </c>
      <c r="C814" s="78">
        <v>85</v>
      </c>
      <c r="D814" s="79">
        <v>66.8</v>
      </c>
      <c r="E814" s="119">
        <v>5678</v>
      </c>
      <c r="F814" s="78" t="s">
        <v>20</v>
      </c>
      <c r="H814" s="50"/>
    </row>
    <row r="815" spans="1:8">
      <c r="A815" s="117">
        <v>44257.626979166664</v>
      </c>
      <c r="B815" s="118">
        <v>44257.626979166664</v>
      </c>
      <c r="C815" s="78">
        <v>160</v>
      </c>
      <c r="D815" s="79">
        <v>66.8</v>
      </c>
      <c r="E815" s="119">
        <v>10688</v>
      </c>
      <c r="F815" s="78" t="s">
        <v>20</v>
      </c>
      <c r="H815" s="50"/>
    </row>
    <row r="816" spans="1:8">
      <c r="A816" s="117">
        <v>44257.631886574076</v>
      </c>
      <c r="B816" s="118">
        <v>44257.631886574076</v>
      </c>
      <c r="C816" s="78">
        <v>200</v>
      </c>
      <c r="D816" s="79">
        <v>66.760000000000005</v>
      </c>
      <c r="E816" s="119">
        <v>13352.000000000002</v>
      </c>
      <c r="F816" s="78" t="s">
        <v>20</v>
      </c>
      <c r="H816" s="50"/>
    </row>
    <row r="817" spans="1:8">
      <c r="A817" s="117">
        <v>44257.633287037039</v>
      </c>
      <c r="B817" s="118">
        <v>44257.633287037039</v>
      </c>
      <c r="C817" s="78">
        <v>13</v>
      </c>
      <c r="D817" s="79">
        <v>66.760000000000005</v>
      </c>
      <c r="E817" s="119">
        <v>867.88000000000011</v>
      </c>
      <c r="F817" s="78" t="s">
        <v>20</v>
      </c>
      <c r="H817" s="50"/>
    </row>
    <row r="818" spans="1:8">
      <c r="A818" s="117">
        <v>44257.633287037039</v>
      </c>
      <c r="B818" s="118">
        <v>44257.633287037039</v>
      </c>
      <c r="C818" s="78">
        <v>97</v>
      </c>
      <c r="D818" s="79">
        <v>66.760000000000005</v>
      </c>
      <c r="E818" s="119">
        <v>6475.72</v>
      </c>
      <c r="F818" s="78" t="s">
        <v>20</v>
      </c>
      <c r="H818" s="50"/>
    </row>
    <row r="819" spans="1:8">
      <c r="A819" s="117">
        <v>44257.639374999999</v>
      </c>
      <c r="B819" s="118">
        <v>44257.639374999999</v>
      </c>
      <c r="C819" s="78">
        <v>103</v>
      </c>
      <c r="D819" s="79">
        <v>66.760000000000005</v>
      </c>
      <c r="E819" s="119">
        <v>6876.2800000000007</v>
      </c>
      <c r="F819" s="78" t="s">
        <v>20</v>
      </c>
      <c r="H819" s="50"/>
    </row>
    <row r="820" spans="1:8">
      <c r="A820" s="117">
        <v>44257.646574074075</v>
      </c>
      <c r="B820" s="118">
        <v>44257.646574074075</v>
      </c>
      <c r="C820" s="78">
        <v>55</v>
      </c>
      <c r="D820" s="79">
        <v>66.760000000000005</v>
      </c>
      <c r="E820" s="119">
        <v>3671.8</v>
      </c>
      <c r="F820" s="78" t="s">
        <v>20</v>
      </c>
      <c r="H820" s="50"/>
    </row>
    <row r="821" spans="1:8">
      <c r="A821" s="117">
        <v>44257.64738425926</v>
      </c>
      <c r="B821" s="118">
        <v>44257.64738425926</v>
      </c>
      <c r="C821" s="78">
        <v>63</v>
      </c>
      <c r="D821" s="79">
        <v>66.760000000000005</v>
      </c>
      <c r="E821" s="119">
        <v>4205.88</v>
      </c>
      <c r="F821" s="78" t="s">
        <v>20</v>
      </c>
      <c r="H821" s="50"/>
    </row>
    <row r="822" spans="1:8">
      <c r="A822" s="117">
        <v>44257.64738425926</v>
      </c>
      <c r="B822" s="118">
        <v>44257.64738425926</v>
      </c>
      <c r="C822" s="78">
        <v>43</v>
      </c>
      <c r="D822" s="79">
        <v>66.760000000000005</v>
      </c>
      <c r="E822" s="119">
        <v>2870.6800000000003</v>
      </c>
      <c r="F822" s="78" t="s">
        <v>20</v>
      </c>
      <c r="H822" s="50"/>
    </row>
    <row r="823" spans="1:8">
      <c r="A823" s="117">
        <v>44257.647766203707</v>
      </c>
      <c r="B823" s="118">
        <v>44257.647766203707</v>
      </c>
      <c r="C823" s="78">
        <v>51</v>
      </c>
      <c r="D823" s="79">
        <v>66.760000000000005</v>
      </c>
      <c r="E823" s="119">
        <v>3404.76</v>
      </c>
      <c r="F823" s="78" t="s">
        <v>20</v>
      </c>
      <c r="H823" s="50"/>
    </row>
    <row r="824" spans="1:8">
      <c r="A824" s="117">
        <v>44257.648414351854</v>
      </c>
      <c r="B824" s="118">
        <v>44257.648414351854</v>
      </c>
      <c r="C824" s="78">
        <v>55</v>
      </c>
      <c r="D824" s="79">
        <v>66.760000000000005</v>
      </c>
      <c r="E824" s="119">
        <v>3671.8</v>
      </c>
      <c r="F824" s="78" t="s">
        <v>20</v>
      </c>
      <c r="H824" s="50"/>
    </row>
    <row r="825" spans="1:8">
      <c r="A825" s="117">
        <v>44257.649131944447</v>
      </c>
      <c r="B825" s="118">
        <v>44257.649131944447</v>
      </c>
      <c r="C825" s="78">
        <v>54</v>
      </c>
      <c r="D825" s="79">
        <v>66.760000000000005</v>
      </c>
      <c r="E825" s="119">
        <v>3605.0400000000004</v>
      </c>
      <c r="F825" s="78" t="s">
        <v>20</v>
      </c>
      <c r="H825" s="50"/>
    </row>
    <row r="826" spans="1:8">
      <c r="A826" s="117">
        <v>44257.652280092596</v>
      </c>
      <c r="B826" s="118">
        <v>44257.652280092596</v>
      </c>
      <c r="C826" s="78">
        <v>110</v>
      </c>
      <c r="D826" s="79">
        <v>66.760000000000005</v>
      </c>
      <c r="E826" s="119">
        <v>7343.6</v>
      </c>
      <c r="F826" s="78" t="s">
        <v>20</v>
      </c>
      <c r="H826" s="50"/>
    </row>
    <row r="827" spans="1:8">
      <c r="A827" s="117">
        <v>44257.655266203707</v>
      </c>
      <c r="B827" s="118">
        <v>44257.655266203707</v>
      </c>
      <c r="C827" s="78">
        <v>56</v>
      </c>
      <c r="D827" s="79">
        <v>66.739999999999995</v>
      </c>
      <c r="E827" s="119">
        <v>3737.4399999999996</v>
      </c>
      <c r="F827" s="78" t="s">
        <v>20</v>
      </c>
      <c r="H827" s="50"/>
    </row>
    <row r="828" spans="1:8">
      <c r="A828" s="117">
        <v>44257.655266203707</v>
      </c>
      <c r="B828" s="118">
        <v>44257.655266203707</v>
      </c>
      <c r="C828" s="78">
        <v>99</v>
      </c>
      <c r="D828" s="79">
        <v>66.739999999999995</v>
      </c>
      <c r="E828" s="119">
        <v>6607.2599999999993</v>
      </c>
      <c r="F828" s="78" t="s">
        <v>20</v>
      </c>
      <c r="H828" s="50"/>
    </row>
    <row r="829" spans="1:8">
      <c r="A829" s="117">
        <v>44257.655729166669</v>
      </c>
      <c r="B829" s="118">
        <v>44257.655729166669</v>
      </c>
      <c r="C829" s="78">
        <v>51</v>
      </c>
      <c r="D829" s="79">
        <v>66.739999999999995</v>
      </c>
      <c r="E829" s="119">
        <v>3403.74</v>
      </c>
      <c r="F829" s="78" t="s">
        <v>20</v>
      </c>
      <c r="H829" s="50"/>
    </row>
    <row r="830" spans="1:8">
      <c r="A830" s="117">
        <v>44257.656307870369</v>
      </c>
      <c r="B830" s="118">
        <v>44257.656307870369</v>
      </c>
      <c r="C830" s="78">
        <v>52</v>
      </c>
      <c r="D830" s="79">
        <v>66.760000000000005</v>
      </c>
      <c r="E830" s="119">
        <v>3471.5200000000004</v>
      </c>
      <c r="F830" s="78" t="s">
        <v>20</v>
      </c>
      <c r="H830" s="50"/>
    </row>
    <row r="831" spans="1:8">
      <c r="A831" s="117">
        <v>44257.656481481485</v>
      </c>
      <c r="B831" s="118">
        <v>44257.656481481485</v>
      </c>
      <c r="C831" s="78">
        <v>52</v>
      </c>
      <c r="D831" s="79">
        <v>66.760000000000005</v>
      </c>
      <c r="E831" s="119">
        <v>3471.5200000000004</v>
      </c>
      <c r="F831" s="78" t="s">
        <v>20</v>
      </c>
      <c r="H831" s="50"/>
    </row>
    <row r="832" spans="1:8">
      <c r="A832" s="117">
        <v>44257.658414351848</v>
      </c>
      <c r="B832" s="118">
        <v>44257.658414351848</v>
      </c>
      <c r="C832" s="78">
        <v>109</v>
      </c>
      <c r="D832" s="79">
        <v>66.760000000000005</v>
      </c>
      <c r="E832" s="119">
        <v>7276.84</v>
      </c>
      <c r="F832" s="78" t="s">
        <v>20</v>
      </c>
      <c r="H832" s="50"/>
    </row>
    <row r="833" spans="1:8">
      <c r="A833" s="117">
        <v>44257.659282407411</v>
      </c>
      <c r="B833" s="118">
        <v>44257.659282407411</v>
      </c>
      <c r="C833" s="78">
        <v>52</v>
      </c>
      <c r="D833" s="79">
        <v>66.739999999999995</v>
      </c>
      <c r="E833" s="119">
        <v>3470.4799999999996</v>
      </c>
      <c r="F833" s="78" t="s">
        <v>20</v>
      </c>
      <c r="H833" s="50"/>
    </row>
    <row r="834" spans="1:8">
      <c r="A834" s="117">
        <v>44257.659282407411</v>
      </c>
      <c r="B834" s="118">
        <v>44257.659282407411</v>
      </c>
      <c r="C834" s="78">
        <v>51</v>
      </c>
      <c r="D834" s="79">
        <v>66.739999999999995</v>
      </c>
      <c r="E834" s="119">
        <v>3403.74</v>
      </c>
      <c r="F834" s="78" t="s">
        <v>20</v>
      </c>
      <c r="H834" s="50"/>
    </row>
    <row r="835" spans="1:8">
      <c r="A835" s="117">
        <v>44257.660011574073</v>
      </c>
      <c r="B835" s="118">
        <v>44257.660011574073</v>
      </c>
      <c r="C835" s="78">
        <v>52</v>
      </c>
      <c r="D835" s="79">
        <v>66.7</v>
      </c>
      <c r="E835" s="119">
        <v>3468.4</v>
      </c>
      <c r="F835" s="78" t="s">
        <v>20</v>
      </c>
      <c r="H835" s="50"/>
    </row>
    <row r="836" spans="1:8">
      <c r="A836" s="117">
        <v>44257.660902777781</v>
      </c>
      <c r="B836" s="118">
        <v>44257.660902777781</v>
      </c>
      <c r="C836" s="78">
        <v>200</v>
      </c>
      <c r="D836" s="79">
        <v>66.739999999999995</v>
      </c>
      <c r="E836" s="119">
        <v>13347.999999999998</v>
      </c>
      <c r="F836" s="78" t="s">
        <v>20</v>
      </c>
      <c r="H836" s="50"/>
    </row>
    <row r="837" spans="1:8">
      <c r="A837" s="117">
        <v>44257.662766203706</v>
      </c>
      <c r="B837" s="118">
        <v>44257.662766203706</v>
      </c>
      <c r="C837" s="78">
        <v>109</v>
      </c>
      <c r="D837" s="79">
        <v>66.900000000000006</v>
      </c>
      <c r="E837" s="119">
        <v>7292.1</v>
      </c>
      <c r="F837" s="78" t="s">
        <v>20</v>
      </c>
      <c r="H837" s="50"/>
    </row>
    <row r="838" spans="1:8">
      <c r="A838" s="117">
        <v>44257.663530092592</v>
      </c>
      <c r="B838" s="118">
        <v>44257.663530092592</v>
      </c>
      <c r="C838" s="78">
        <v>101</v>
      </c>
      <c r="D838" s="79">
        <v>66.94</v>
      </c>
      <c r="E838" s="119">
        <v>6760.94</v>
      </c>
      <c r="F838" s="78" t="s">
        <v>20</v>
      </c>
      <c r="H838" s="50"/>
    </row>
    <row r="839" spans="1:8">
      <c r="A839" s="117">
        <v>44257.664131944446</v>
      </c>
      <c r="B839" s="118">
        <v>44257.664131944446</v>
      </c>
      <c r="C839" s="78">
        <v>121</v>
      </c>
      <c r="D839" s="79">
        <v>66.92</v>
      </c>
      <c r="E839" s="119">
        <v>8097.3200000000006</v>
      </c>
      <c r="F839" s="78" t="s">
        <v>20</v>
      </c>
      <c r="H839" s="50"/>
    </row>
    <row r="840" spans="1:8">
      <c r="A840" s="117">
        <v>44257.664131944446</v>
      </c>
      <c r="B840" s="118">
        <v>44257.664131944446</v>
      </c>
      <c r="C840" s="78">
        <v>41</v>
      </c>
      <c r="D840" s="79">
        <v>66.92</v>
      </c>
      <c r="E840" s="119">
        <v>2743.7200000000003</v>
      </c>
      <c r="F840" s="78" t="s">
        <v>20</v>
      </c>
      <c r="H840" s="50"/>
    </row>
    <row r="841" spans="1:8">
      <c r="A841" s="117">
        <v>44257.665983796294</v>
      </c>
      <c r="B841" s="118">
        <v>44257.665983796294</v>
      </c>
      <c r="C841" s="78">
        <v>101</v>
      </c>
      <c r="D841" s="79">
        <v>67.14</v>
      </c>
      <c r="E841" s="119">
        <v>6781.14</v>
      </c>
      <c r="F841" s="78" t="s">
        <v>20</v>
      </c>
      <c r="H841" s="50"/>
    </row>
    <row r="842" spans="1:8">
      <c r="A842" s="117">
        <v>44257.667048611111</v>
      </c>
      <c r="B842" s="118">
        <v>44257.667048611111</v>
      </c>
      <c r="C842" s="78">
        <v>16</v>
      </c>
      <c r="D842" s="79">
        <v>67.08</v>
      </c>
      <c r="E842" s="119">
        <v>1073.28</v>
      </c>
      <c r="F842" s="78" t="s">
        <v>20</v>
      </c>
      <c r="H842" s="50"/>
    </row>
    <row r="843" spans="1:8">
      <c r="A843" s="117">
        <v>44257.667048611111</v>
      </c>
      <c r="B843" s="118">
        <v>44257.667048611111</v>
      </c>
      <c r="C843" s="78">
        <v>87</v>
      </c>
      <c r="D843" s="79">
        <v>67.08</v>
      </c>
      <c r="E843" s="119">
        <v>5835.96</v>
      </c>
      <c r="F843" s="78" t="s">
        <v>20</v>
      </c>
      <c r="H843" s="50"/>
    </row>
    <row r="844" spans="1:8">
      <c r="A844" s="117">
        <v>44257.667048611111</v>
      </c>
      <c r="B844" s="118">
        <v>44257.667048611111</v>
      </c>
      <c r="C844" s="78">
        <v>51</v>
      </c>
      <c r="D844" s="79">
        <v>67.08</v>
      </c>
      <c r="E844" s="119">
        <v>3421.08</v>
      </c>
      <c r="F844" s="78" t="s">
        <v>20</v>
      </c>
      <c r="H844" s="50"/>
    </row>
    <row r="845" spans="1:8">
      <c r="A845" s="117">
        <v>44257.668124999997</v>
      </c>
      <c r="B845" s="118">
        <v>44257.668124999997</v>
      </c>
      <c r="C845" s="78">
        <v>56</v>
      </c>
      <c r="D845" s="79">
        <v>67.16</v>
      </c>
      <c r="E845" s="119">
        <v>3760.96</v>
      </c>
      <c r="F845" s="78" t="s">
        <v>20</v>
      </c>
      <c r="H845" s="50"/>
    </row>
    <row r="846" spans="1:8">
      <c r="A846" s="117">
        <v>44257.668124999997</v>
      </c>
      <c r="B846" s="118">
        <v>44257.668124999997</v>
      </c>
      <c r="C846" s="78">
        <v>46</v>
      </c>
      <c r="D846" s="79">
        <v>67.16</v>
      </c>
      <c r="E846" s="119">
        <v>3089.3599999999997</v>
      </c>
      <c r="F846" s="78" t="s">
        <v>20</v>
      </c>
      <c r="H846" s="50"/>
    </row>
    <row r="847" spans="1:8">
      <c r="A847" s="117">
        <v>44257.668124999997</v>
      </c>
      <c r="B847" s="118">
        <v>44257.668124999997</v>
      </c>
      <c r="C847" s="78">
        <v>51</v>
      </c>
      <c r="D847" s="79">
        <v>67.16</v>
      </c>
      <c r="E847" s="119">
        <v>3425.16</v>
      </c>
      <c r="F847" s="78" t="s">
        <v>20</v>
      </c>
      <c r="H847" s="50"/>
    </row>
    <row r="848" spans="1:8">
      <c r="A848" s="117">
        <v>44257.669293981482</v>
      </c>
      <c r="B848" s="118">
        <v>44257.669293981482</v>
      </c>
      <c r="C848" s="78">
        <v>103</v>
      </c>
      <c r="D848" s="79">
        <v>67.22</v>
      </c>
      <c r="E848" s="119">
        <v>6923.66</v>
      </c>
      <c r="F848" s="78" t="s">
        <v>20</v>
      </c>
      <c r="H848" s="50"/>
    </row>
    <row r="849" spans="1:8">
      <c r="A849" s="117">
        <v>44257.669293981482</v>
      </c>
      <c r="B849" s="118">
        <v>44257.669293981482</v>
      </c>
      <c r="C849" s="78">
        <v>52</v>
      </c>
      <c r="D849" s="79">
        <v>67.22</v>
      </c>
      <c r="E849" s="119">
        <v>3495.44</v>
      </c>
      <c r="F849" s="78" t="s">
        <v>20</v>
      </c>
      <c r="H849" s="50"/>
    </row>
    <row r="850" spans="1:8">
      <c r="A850" s="117">
        <v>44257.67087962963</v>
      </c>
      <c r="B850" s="118">
        <v>44257.67087962963</v>
      </c>
      <c r="C850" s="78">
        <v>70</v>
      </c>
      <c r="D850" s="79">
        <v>67.08</v>
      </c>
      <c r="E850" s="119">
        <v>4695.5999999999995</v>
      </c>
      <c r="F850" s="78" t="s">
        <v>20</v>
      </c>
      <c r="H850" s="50"/>
    </row>
    <row r="851" spans="1:8">
      <c r="A851" s="117">
        <v>44257.671030092592</v>
      </c>
      <c r="B851" s="118">
        <v>44257.671030092592</v>
      </c>
      <c r="C851" s="78">
        <v>53</v>
      </c>
      <c r="D851" s="79">
        <v>67.08</v>
      </c>
      <c r="E851" s="119">
        <v>3555.24</v>
      </c>
      <c r="F851" s="78" t="s">
        <v>20</v>
      </c>
      <c r="H851" s="50"/>
    </row>
    <row r="852" spans="1:8">
      <c r="A852" s="117">
        <v>44257.671030092592</v>
      </c>
      <c r="B852" s="118">
        <v>44257.671030092592</v>
      </c>
      <c r="C852" s="78">
        <v>53</v>
      </c>
      <c r="D852" s="79">
        <v>67.08</v>
      </c>
      <c r="E852" s="119">
        <v>3555.24</v>
      </c>
      <c r="F852" s="78" t="s">
        <v>20</v>
      </c>
      <c r="H852" s="50"/>
    </row>
    <row r="853" spans="1:8">
      <c r="A853" s="117">
        <v>44257.672453703701</v>
      </c>
      <c r="B853" s="118">
        <v>44257.672453703701</v>
      </c>
      <c r="C853" s="78">
        <v>52</v>
      </c>
      <c r="D853" s="79">
        <v>67.12</v>
      </c>
      <c r="E853" s="119">
        <v>3490.2400000000002</v>
      </c>
      <c r="F853" s="78" t="s">
        <v>20</v>
      </c>
      <c r="H853" s="50"/>
    </row>
    <row r="854" spans="1:8">
      <c r="A854" s="117">
        <v>44257.672881944447</v>
      </c>
      <c r="B854" s="118">
        <v>44257.672881944447</v>
      </c>
      <c r="C854" s="78">
        <v>52</v>
      </c>
      <c r="D854" s="79">
        <v>67.12</v>
      </c>
      <c r="E854" s="119">
        <v>3490.2400000000002</v>
      </c>
      <c r="F854" s="78" t="s">
        <v>20</v>
      </c>
      <c r="H854" s="50"/>
    </row>
    <row r="855" spans="1:8">
      <c r="A855" s="117">
        <v>44257.673750000002</v>
      </c>
      <c r="B855" s="118">
        <v>44257.673750000002</v>
      </c>
      <c r="C855" s="78">
        <v>53</v>
      </c>
      <c r="D855" s="79">
        <v>67.12</v>
      </c>
      <c r="E855" s="119">
        <v>3557.36</v>
      </c>
      <c r="F855" s="78" t="s">
        <v>20</v>
      </c>
      <c r="H855" s="50"/>
    </row>
    <row r="856" spans="1:8">
      <c r="A856" s="117">
        <v>44257.673750000002</v>
      </c>
      <c r="B856" s="118">
        <v>44257.673750000002</v>
      </c>
      <c r="C856" s="78">
        <v>160</v>
      </c>
      <c r="D856" s="79">
        <v>67.12</v>
      </c>
      <c r="E856" s="119">
        <v>10739.2</v>
      </c>
      <c r="F856" s="78" t="s">
        <v>20</v>
      </c>
      <c r="H856" s="50"/>
    </row>
    <row r="857" spans="1:8">
      <c r="A857" s="117">
        <v>44257.674386574072</v>
      </c>
      <c r="B857" s="118">
        <v>44257.674386574072</v>
      </c>
      <c r="C857" s="78">
        <v>88</v>
      </c>
      <c r="D857" s="79">
        <v>67.14</v>
      </c>
      <c r="E857" s="119">
        <v>5908.32</v>
      </c>
      <c r="F857" s="78" t="s">
        <v>20</v>
      </c>
      <c r="H857" s="50"/>
    </row>
    <row r="858" spans="1:8">
      <c r="A858" s="117">
        <v>44257.674386574072</v>
      </c>
      <c r="B858" s="118">
        <v>44257.674386574072</v>
      </c>
      <c r="C858" s="78">
        <v>21</v>
      </c>
      <c r="D858" s="79">
        <v>67.14</v>
      </c>
      <c r="E858" s="119">
        <v>1409.94</v>
      </c>
      <c r="F858" s="78" t="s">
        <v>20</v>
      </c>
      <c r="H858" s="50"/>
    </row>
    <row r="859" spans="1:8">
      <c r="A859" s="117">
        <v>44257.674386574072</v>
      </c>
      <c r="B859" s="118">
        <v>44257.674386574072</v>
      </c>
      <c r="C859" s="78">
        <v>55</v>
      </c>
      <c r="D859" s="79">
        <v>67.14</v>
      </c>
      <c r="E859" s="119">
        <v>3692.7</v>
      </c>
      <c r="F859" s="78" t="s">
        <v>20</v>
      </c>
      <c r="H859" s="50"/>
    </row>
    <row r="860" spans="1:8">
      <c r="A860" s="117">
        <v>44257.67491898148</v>
      </c>
      <c r="B860" s="118">
        <v>44257.67491898148</v>
      </c>
      <c r="C860" s="78">
        <v>52</v>
      </c>
      <c r="D860" s="79">
        <v>67.099999999999994</v>
      </c>
      <c r="E860" s="119">
        <v>3489.2</v>
      </c>
      <c r="F860" s="78" t="s">
        <v>20</v>
      </c>
      <c r="H860" s="50"/>
    </row>
    <row r="861" spans="1:8">
      <c r="A861" s="117">
        <v>44257.675497685188</v>
      </c>
      <c r="B861" s="118">
        <v>44257.675497685188</v>
      </c>
      <c r="C861" s="78">
        <v>52</v>
      </c>
      <c r="D861" s="79">
        <v>67.08</v>
      </c>
      <c r="E861" s="119">
        <v>3488.16</v>
      </c>
      <c r="F861" s="78" t="s">
        <v>20</v>
      </c>
      <c r="H861" s="50"/>
    </row>
    <row r="862" spans="1:8">
      <c r="A862" s="117">
        <v>44257.675497685188</v>
      </c>
      <c r="B862" s="118">
        <v>44257.675497685188</v>
      </c>
      <c r="C862" s="78">
        <v>46</v>
      </c>
      <c r="D862" s="79">
        <v>67.08</v>
      </c>
      <c r="E862" s="119">
        <v>3085.68</v>
      </c>
      <c r="F862" s="78" t="s">
        <v>20</v>
      </c>
      <c r="H862" s="50"/>
    </row>
    <row r="863" spans="1:8">
      <c r="A863" s="117">
        <v>44257.675497685188</v>
      </c>
      <c r="B863" s="118">
        <v>44257.675497685188</v>
      </c>
      <c r="C863" s="78">
        <v>6</v>
      </c>
      <c r="D863" s="79">
        <v>67.08</v>
      </c>
      <c r="E863" s="119">
        <v>402.48</v>
      </c>
      <c r="F863" s="78" t="s">
        <v>20</v>
      </c>
      <c r="H863" s="50"/>
    </row>
    <row r="864" spans="1:8">
      <c r="A864" s="117">
        <v>44257.676481481481</v>
      </c>
      <c r="B864" s="118">
        <v>44257.676481481481</v>
      </c>
      <c r="C864" s="78">
        <v>105</v>
      </c>
      <c r="D864" s="79">
        <v>67.099999999999994</v>
      </c>
      <c r="E864" s="119">
        <v>7045.4999999999991</v>
      </c>
      <c r="F864" s="78" t="s">
        <v>20</v>
      </c>
      <c r="H864" s="50"/>
    </row>
    <row r="865" spans="1:8">
      <c r="A865" s="117">
        <v>44257.677407407406</v>
      </c>
      <c r="B865" s="118">
        <v>44257.677407407406</v>
      </c>
      <c r="C865" s="78">
        <v>55</v>
      </c>
      <c r="D865" s="79">
        <v>67.14</v>
      </c>
      <c r="E865" s="119">
        <v>3692.7</v>
      </c>
      <c r="F865" s="78" t="s">
        <v>20</v>
      </c>
      <c r="H865" s="50"/>
    </row>
    <row r="866" spans="1:8">
      <c r="A866" s="117">
        <v>44257.677407407406</v>
      </c>
      <c r="B866" s="118">
        <v>44257.677407407406</v>
      </c>
      <c r="C866" s="78">
        <v>109</v>
      </c>
      <c r="D866" s="79">
        <v>67.14</v>
      </c>
      <c r="E866" s="119">
        <v>7318.26</v>
      </c>
      <c r="F866" s="78" t="s">
        <v>20</v>
      </c>
      <c r="H866" s="50"/>
    </row>
    <row r="867" spans="1:8">
      <c r="A867" s="117">
        <v>44257.678020833337</v>
      </c>
      <c r="B867" s="118">
        <v>44257.678020833337</v>
      </c>
      <c r="C867" s="78">
        <v>200</v>
      </c>
      <c r="D867" s="79">
        <v>67.099999999999994</v>
      </c>
      <c r="E867" s="119">
        <v>13419.999999999998</v>
      </c>
      <c r="F867" s="78" t="s">
        <v>20</v>
      </c>
      <c r="H867" s="50"/>
    </row>
    <row r="868" spans="1:8">
      <c r="A868" s="117">
        <v>44257.678263888891</v>
      </c>
      <c r="B868" s="118">
        <v>44257.678263888891</v>
      </c>
      <c r="C868" s="78">
        <v>54</v>
      </c>
      <c r="D868" s="79">
        <v>67.08</v>
      </c>
      <c r="E868" s="119">
        <v>3622.3199999999997</v>
      </c>
      <c r="F868" s="78" t="s">
        <v>20</v>
      </c>
      <c r="H868" s="50"/>
    </row>
    <row r="869" spans="1:8">
      <c r="A869" s="117">
        <v>44257.678576388891</v>
      </c>
      <c r="B869" s="118">
        <v>44257.678576388891</v>
      </c>
      <c r="C869" s="78">
        <v>54</v>
      </c>
      <c r="D869" s="79">
        <v>67.099999999999994</v>
      </c>
      <c r="E869" s="119">
        <v>3623.3999999999996</v>
      </c>
      <c r="F869" s="78" t="s">
        <v>20</v>
      </c>
      <c r="H869" s="50"/>
    </row>
    <row r="870" spans="1:8">
      <c r="A870" s="117">
        <v>44257.679062499999</v>
      </c>
      <c r="B870" s="118">
        <v>44257.679062499999</v>
      </c>
      <c r="C870" s="78">
        <v>54</v>
      </c>
      <c r="D870" s="79">
        <v>67.099999999999994</v>
      </c>
      <c r="E870" s="119">
        <v>3623.3999999999996</v>
      </c>
      <c r="F870" s="78" t="s">
        <v>20</v>
      </c>
      <c r="H870" s="50"/>
    </row>
    <row r="871" spans="1:8">
      <c r="A871" s="117">
        <v>44257.679432870369</v>
      </c>
      <c r="B871" s="118">
        <v>44257.679432870369</v>
      </c>
      <c r="C871" s="78">
        <v>55</v>
      </c>
      <c r="D871" s="79">
        <v>67.08</v>
      </c>
      <c r="E871" s="119">
        <v>3689.4</v>
      </c>
      <c r="F871" s="78" t="s">
        <v>20</v>
      </c>
      <c r="H871" s="50"/>
    </row>
    <row r="872" spans="1:8">
      <c r="A872" s="117">
        <v>44257.679606481484</v>
      </c>
      <c r="B872" s="118">
        <v>44257.679606481484</v>
      </c>
      <c r="C872" s="78">
        <v>6</v>
      </c>
      <c r="D872" s="79">
        <v>67.06</v>
      </c>
      <c r="E872" s="119">
        <v>402.36</v>
      </c>
      <c r="F872" s="78" t="s">
        <v>20</v>
      </c>
      <c r="H872" s="50"/>
    </row>
    <row r="873" spans="1:8">
      <c r="A873" s="117">
        <v>44257.679606481484</v>
      </c>
      <c r="B873" s="118">
        <v>44257.679606481484</v>
      </c>
      <c r="C873" s="78">
        <v>48</v>
      </c>
      <c r="D873" s="79">
        <v>67.06</v>
      </c>
      <c r="E873" s="119">
        <v>3218.88</v>
      </c>
      <c r="F873" s="78" t="s">
        <v>20</v>
      </c>
      <c r="H873" s="50"/>
    </row>
    <row r="874" spans="1:8">
      <c r="A874" s="117">
        <v>44257.680300925924</v>
      </c>
      <c r="B874" s="118">
        <v>44257.680300925924</v>
      </c>
      <c r="C874" s="78">
        <v>54</v>
      </c>
      <c r="D874" s="79">
        <v>67.040000000000006</v>
      </c>
      <c r="E874" s="119">
        <v>3620.1600000000003</v>
      </c>
      <c r="F874" s="78" t="s">
        <v>20</v>
      </c>
      <c r="H874" s="50"/>
    </row>
    <row r="875" spans="1:8">
      <c r="A875" s="117">
        <v>44257.68068287037</v>
      </c>
      <c r="B875" s="118">
        <v>44257.68068287037</v>
      </c>
      <c r="C875" s="78">
        <v>108</v>
      </c>
      <c r="D875" s="79">
        <v>67.12</v>
      </c>
      <c r="E875" s="119">
        <v>7248.9600000000009</v>
      </c>
      <c r="F875" s="78" t="s">
        <v>20</v>
      </c>
      <c r="H875" s="50"/>
    </row>
    <row r="876" spans="1:8">
      <c r="A876" s="117">
        <v>44257.68068287037</v>
      </c>
      <c r="B876" s="118">
        <v>44257.68068287037</v>
      </c>
      <c r="C876" s="78">
        <v>53</v>
      </c>
      <c r="D876" s="79">
        <v>67.12</v>
      </c>
      <c r="E876" s="119">
        <v>3557.36</v>
      </c>
      <c r="F876" s="78" t="s">
        <v>20</v>
      </c>
      <c r="H876" s="50"/>
    </row>
    <row r="877" spans="1:8">
      <c r="A877" s="117">
        <v>44257.68246527778</v>
      </c>
      <c r="B877" s="118">
        <v>44257.68246527778</v>
      </c>
      <c r="C877" s="78">
        <v>153</v>
      </c>
      <c r="D877" s="79">
        <v>67.180000000000007</v>
      </c>
      <c r="E877" s="119">
        <v>10278.540000000001</v>
      </c>
      <c r="F877" s="78" t="s">
        <v>20</v>
      </c>
      <c r="H877" s="50"/>
    </row>
    <row r="878" spans="1:8">
      <c r="A878" s="117">
        <v>44257.683819444443</v>
      </c>
      <c r="B878" s="118">
        <v>44257.683819444443</v>
      </c>
      <c r="C878" s="78">
        <v>27</v>
      </c>
      <c r="D878" s="79">
        <v>67.08</v>
      </c>
      <c r="E878" s="119">
        <v>1811.1599999999999</v>
      </c>
      <c r="F878" s="78" t="s">
        <v>20</v>
      </c>
      <c r="H878" s="50"/>
    </row>
    <row r="879" spans="1:8">
      <c r="A879" s="117">
        <v>44257.683819444443</v>
      </c>
      <c r="B879" s="118">
        <v>44257.683819444443</v>
      </c>
      <c r="C879" s="78">
        <v>131</v>
      </c>
      <c r="D879" s="79">
        <v>67.08</v>
      </c>
      <c r="E879" s="119">
        <v>8787.48</v>
      </c>
      <c r="F879" s="78" t="s">
        <v>20</v>
      </c>
      <c r="H879" s="50"/>
    </row>
    <row r="880" spans="1:8">
      <c r="A880" s="117">
        <v>44257.683819444443</v>
      </c>
      <c r="B880" s="118">
        <v>44257.683819444443</v>
      </c>
      <c r="C880" s="78">
        <v>28</v>
      </c>
      <c r="D880" s="79">
        <v>67.08</v>
      </c>
      <c r="E880" s="119">
        <v>1878.24</v>
      </c>
      <c r="F880" s="78" t="s">
        <v>20</v>
      </c>
      <c r="H880" s="50"/>
    </row>
    <row r="881" spans="1:8">
      <c r="A881" s="117">
        <v>44257.684201388889</v>
      </c>
      <c r="B881" s="118">
        <v>44257.684201388889</v>
      </c>
      <c r="C881" s="78">
        <v>53</v>
      </c>
      <c r="D881" s="79">
        <v>67.099999999999994</v>
      </c>
      <c r="E881" s="119">
        <v>3556.2999999999997</v>
      </c>
      <c r="F881" s="78" t="s">
        <v>20</v>
      </c>
      <c r="H881" s="50"/>
    </row>
    <row r="882" spans="1:8">
      <c r="A882" s="117">
        <v>44257.684606481482</v>
      </c>
      <c r="B882" s="118">
        <v>44257.684606481482</v>
      </c>
      <c r="C882" s="78">
        <v>55</v>
      </c>
      <c r="D882" s="79">
        <v>67.099999999999994</v>
      </c>
      <c r="E882" s="119">
        <v>3690.4999999999995</v>
      </c>
      <c r="F882" s="78" t="s">
        <v>20</v>
      </c>
      <c r="H882" s="50"/>
    </row>
    <row r="883" spans="1:8">
      <c r="A883" s="117">
        <v>44257.684606481482</v>
      </c>
      <c r="B883" s="118">
        <v>44257.684606481482</v>
      </c>
      <c r="C883" s="78">
        <v>55</v>
      </c>
      <c r="D883" s="79">
        <v>67.099999999999994</v>
      </c>
      <c r="E883" s="119">
        <v>3690.4999999999995</v>
      </c>
      <c r="F883" s="78" t="s">
        <v>20</v>
      </c>
      <c r="H883" s="50"/>
    </row>
    <row r="884" spans="1:8">
      <c r="A884" s="117">
        <v>44257.68482638889</v>
      </c>
      <c r="B884" s="118">
        <v>44257.68482638889</v>
      </c>
      <c r="C884" s="78">
        <v>53</v>
      </c>
      <c r="D884" s="79">
        <v>67.08</v>
      </c>
      <c r="E884" s="119">
        <v>3555.24</v>
      </c>
      <c r="F884" s="78" t="s">
        <v>20</v>
      </c>
      <c r="H884" s="50"/>
    </row>
    <row r="885" spans="1:8">
      <c r="A885" s="117">
        <v>44257.685057870367</v>
      </c>
      <c r="B885" s="118">
        <v>44257.685057870367</v>
      </c>
      <c r="C885" s="78">
        <v>52</v>
      </c>
      <c r="D885" s="79">
        <v>67.08</v>
      </c>
      <c r="E885" s="119">
        <v>3488.16</v>
      </c>
      <c r="F885" s="78" t="s">
        <v>20</v>
      </c>
      <c r="H885" s="50"/>
    </row>
    <row r="886" spans="1:8">
      <c r="A886" s="117">
        <v>44257.685057870367</v>
      </c>
      <c r="B886" s="118">
        <v>44257.685057870367</v>
      </c>
      <c r="C886" s="78">
        <v>51</v>
      </c>
      <c r="D886" s="79">
        <v>67.08</v>
      </c>
      <c r="E886" s="119">
        <v>3421.08</v>
      </c>
      <c r="F886" s="78" t="s">
        <v>20</v>
      </c>
      <c r="H886" s="50"/>
    </row>
    <row r="887" spans="1:8">
      <c r="A887" s="117">
        <v>44257.685393518521</v>
      </c>
      <c r="B887" s="118">
        <v>44257.685393518521</v>
      </c>
      <c r="C887" s="78">
        <v>51</v>
      </c>
      <c r="D887" s="79">
        <v>67.08</v>
      </c>
      <c r="E887" s="119">
        <v>3421.08</v>
      </c>
      <c r="F887" s="78" t="s">
        <v>20</v>
      </c>
      <c r="H887" s="50"/>
    </row>
    <row r="888" spans="1:8">
      <c r="A888" s="117">
        <v>44257.685393518521</v>
      </c>
      <c r="B888" s="118">
        <v>44257.685393518521</v>
      </c>
      <c r="C888" s="78">
        <v>50</v>
      </c>
      <c r="D888" s="79">
        <v>67.08</v>
      </c>
      <c r="E888" s="119">
        <v>3354</v>
      </c>
      <c r="F888" s="78" t="s">
        <v>20</v>
      </c>
      <c r="H888" s="50"/>
    </row>
    <row r="889" spans="1:8">
      <c r="A889" s="117">
        <v>44257.685497685183</v>
      </c>
      <c r="B889" s="118">
        <v>44257.685497685183</v>
      </c>
      <c r="C889" s="78">
        <v>52</v>
      </c>
      <c r="D889" s="79">
        <v>67.06</v>
      </c>
      <c r="E889" s="119">
        <v>3487.12</v>
      </c>
      <c r="F889" s="78" t="s">
        <v>20</v>
      </c>
      <c r="H889" s="50"/>
    </row>
    <row r="890" spans="1:8">
      <c r="A890" s="117">
        <v>44257.685856481483</v>
      </c>
      <c r="B890" s="118">
        <v>44257.685856481483</v>
      </c>
      <c r="C890" s="78">
        <v>51</v>
      </c>
      <c r="D890" s="79">
        <v>67.040000000000006</v>
      </c>
      <c r="E890" s="119">
        <v>3419.0400000000004</v>
      </c>
      <c r="F890" s="78" t="s">
        <v>20</v>
      </c>
      <c r="H890" s="50"/>
    </row>
    <row r="891" spans="1:8">
      <c r="A891" s="117">
        <v>44257.687060185184</v>
      </c>
      <c r="B891" s="118">
        <v>44257.687060185184</v>
      </c>
      <c r="C891" s="78">
        <v>51</v>
      </c>
      <c r="D891" s="79">
        <v>67.040000000000006</v>
      </c>
      <c r="E891" s="119">
        <v>3419.0400000000004</v>
      </c>
      <c r="F891" s="78" t="s">
        <v>20</v>
      </c>
      <c r="H891" s="50"/>
    </row>
    <row r="892" spans="1:8">
      <c r="A892" s="117">
        <v>44257.687060185184</v>
      </c>
      <c r="B892" s="118">
        <v>44257.687060185184</v>
      </c>
      <c r="C892" s="78">
        <v>51</v>
      </c>
      <c r="D892" s="79">
        <v>67.040000000000006</v>
      </c>
      <c r="E892" s="119">
        <v>3419.0400000000004</v>
      </c>
      <c r="F892" s="78" t="s">
        <v>20</v>
      </c>
      <c r="H892" s="50"/>
    </row>
    <row r="893" spans="1:8">
      <c r="A893" s="117">
        <v>44257.687060185184</v>
      </c>
      <c r="B893" s="118">
        <v>44257.687060185184</v>
      </c>
      <c r="C893" s="78">
        <v>51</v>
      </c>
      <c r="D893" s="79">
        <v>67.040000000000006</v>
      </c>
      <c r="E893" s="119">
        <v>3419.0400000000004</v>
      </c>
      <c r="F893" s="78" t="s">
        <v>20</v>
      </c>
      <c r="H893" s="50"/>
    </row>
    <row r="894" spans="1:8">
      <c r="A894" s="117">
        <v>44257.687060185184</v>
      </c>
      <c r="B894" s="118">
        <v>44257.687060185184</v>
      </c>
      <c r="C894" s="78">
        <v>4</v>
      </c>
      <c r="D894" s="79">
        <v>67.040000000000006</v>
      </c>
      <c r="E894" s="119">
        <v>268.16000000000003</v>
      </c>
      <c r="F894" s="78" t="s">
        <v>20</v>
      </c>
      <c r="H894" s="50"/>
    </row>
    <row r="895" spans="1:8">
      <c r="A895" s="117">
        <v>44257.687372685185</v>
      </c>
      <c r="B895" s="118">
        <v>44257.687372685185</v>
      </c>
      <c r="C895" s="78">
        <v>53</v>
      </c>
      <c r="D895" s="79">
        <v>67.02</v>
      </c>
      <c r="E895" s="119">
        <v>3552.06</v>
      </c>
      <c r="F895" s="78" t="s">
        <v>20</v>
      </c>
      <c r="H895" s="50"/>
    </row>
    <row r="896" spans="1:8">
      <c r="A896" s="117">
        <v>44257.687893518516</v>
      </c>
      <c r="B896" s="118">
        <v>44257.687893518516</v>
      </c>
      <c r="C896" s="78">
        <v>54</v>
      </c>
      <c r="D896" s="79">
        <v>67.02</v>
      </c>
      <c r="E896" s="119">
        <v>3619.08</v>
      </c>
      <c r="F896" s="78" t="s">
        <v>20</v>
      </c>
      <c r="H896" s="50"/>
    </row>
    <row r="897" spans="1:8">
      <c r="A897" s="117">
        <v>44257.688217592593</v>
      </c>
      <c r="B897" s="118">
        <v>44257.688217592593</v>
      </c>
      <c r="C897" s="78">
        <v>52</v>
      </c>
      <c r="D897" s="79">
        <v>66.98</v>
      </c>
      <c r="E897" s="119">
        <v>3482.96</v>
      </c>
      <c r="F897" s="78" t="s">
        <v>20</v>
      </c>
      <c r="H897" s="50"/>
    </row>
    <row r="898" spans="1:8">
      <c r="A898" s="117">
        <v>44257.688946759263</v>
      </c>
      <c r="B898" s="118">
        <v>44257.688946759263</v>
      </c>
      <c r="C898" s="78">
        <v>55</v>
      </c>
      <c r="D898" s="79">
        <v>66.98</v>
      </c>
      <c r="E898" s="119">
        <v>3683.9</v>
      </c>
      <c r="F898" s="78" t="s">
        <v>20</v>
      </c>
      <c r="H898" s="50"/>
    </row>
    <row r="899" spans="1:8">
      <c r="A899" s="117">
        <v>44257.688946759263</v>
      </c>
      <c r="B899" s="118">
        <v>44257.688946759263</v>
      </c>
      <c r="C899" s="78">
        <v>55</v>
      </c>
      <c r="D899" s="79">
        <v>66.98</v>
      </c>
      <c r="E899" s="119">
        <v>3683.9</v>
      </c>
      <c r="F899" s="78" t="s">
        <v>20</v>
      </c>
      <c r="H899" s="50"/>
    </row>
    <row r="900" spans="1:8">
      <c r="A900" s="117">
        <v>44257.689641203702</v>
      </c>
      <c r="B900" s="118">
        <v>44257.689641203702</v>
      </c>
      <c r="C900" s="78">
        <v>52</v>
      </c>
      <c r="D900" s="79">
        <v>67.02</v>
      </c>
      <c r="E900" s="119">
        <v>3485.04</v>
      </c>
      <c r="F900" s="78" t="s">
        <v>20</v>
      </c>
      <c r="H900" s="50"/>
    </row>
    <row r="901" spans="1:8">
      <c r="A901" s="117">
        <v>44257.689641203702</v>
      </c>
      <c r="B901" s="118">
        <v>44257.689641203702</v>
      </c>
      <c r="C901" s="78">
        <v>51</v>
      </c>
      <c r="D901" s="79">
        <v>67.02</v>
      </c>
      <c r="E901" s="119">
        <v>3418.02</v>
      </c>
      <c r="F901" s="78" t="s">
        <v>20</v>
      </c>
      <c r="H901" s="50"/>
    </row>
    <row r="902" spans="1:8">
      <c r="A902" s="117">
        <v>44257.690509259257</v>
      </c>
      <c r="B902" s="118">
        <v>44257.690509259257</v>
      </c>
      <c r="C902" s="78">
        <v>41</v>
      </c>
      <c r="D902" s="79">
        <v>67.040000000000006</v>
      </c>
      <c r="E902" s="119">
        <v>2748.6400000000003</v>
      </c>
      <c r="F902" s="78" t="s">
        <v>20</v>
      </c>
      <c r="H902" s="50"/>
    </row>
    <row r="903" spans="1:8">
      <c r="A903" s="117">
        <v>44257.690509259257</v>
      </c>
      <c r="B903" s="118">
        <v>44257.690509259257</v>
      </c>
      <c r="C903" s="78">
        <v>13</v>
      </c>
      <c r="D903" s="79">
        <v>67.040000000000006</v>
      </c>
      <c r="E903" s="119">
        <v>871.5200000000001</v>
      </c>
      <c r="F903" s="78" t="s">
        <v>20</v>
      </c>
      <c r="H903" s="50"/>
    </row>
    <row r="904" spans="1:8">
      <c r="A904" s="117">
        <v>44257.690509259257</v>
      </c>
      <c r="B904" s="118">
        <v>44257.690509259257</v>
      </c>
      <c r="C904" s="78">
        <v>53</v>
      </c>
      <c r="D904" s="79">
        <v>67.040000000000006</v>
      </c>
      <c r="E904" s="119">
        <v>3553.1200000000003</v>
      </c>
      <c r="F904" s="78" t="s">
        <v>20</v>
      </c>
      <c r="H904" s="50"/>
    </row>
    <row r="905" spans="1:8">
      <c r="A905" s="117">
        <v>44257.691018518519</v>
      </c>
      <c r="B905" s="118">
        <v>44257.691018518519</v>
      </c>
      <c r="C905" s="78">
        <v>55</v>
      </c>
      <c r="D905" s="79">
        <v>67</v>
      </c>
      <c r="E905" s="119">
        <v>3685</v>
      </c>
      <c r="F905" s="78" t="s">
        <v>20</v>
      </c>
      <c r="H905" s="50"/>
    </row>
    <row r="906" spans="1:8">
      <c r="A906" s="117">
        <v>44257.69122685185</v>
      </c>
      <c r="B906" s="118">
        <v>44257.69122685185</v>
      </c>
      <c r="C906" s="78">
        <v>4</v>
      </c>
      <c r="D906" s="79">
        <v>67</v>
      </c>
      <c r="E906" s="119">
        <v>268</v>
      </c>
      <c r="F906" s="78" t="s">
        <v>20</v>
      </c>
      <c r="H906" s="50"/>
    </row>
    <row r="907" spans="1:8">
      <c r="A907" s="117">
        <v>44257.691446759258</v>
      </c>
      <c r="B907" s="118">
        <v>44257.691446759258</v>
      </c>
      <c r="C907" s="78">
        <v>54</v>
      </c>
      <c r="D907" s="79">
        <v>67.040000000000006</v>
      </c>
      <c r="E907" s="119">
        <v>3620.1600000000003</v>
      </c>
      <c r="F907" s="78" t="s">
        <v>20</v>
      </c>
      <c r="H907" s="50"/>
    </row>
    <row r="908" spans="1:8">
      <c r="A908" s="117">
        <v>44257.692129629628</v>
      </c>
      <c r="B908" s="118">
        <v>44257.692129629628</v>
      </c>
      <c r="C908" s="78">
        <v>73</v>
      </c>
      <c r="D908" s="79">
        <v>66.959999999999994</v>
      </c>
      <c r="E908" s="119">
        <v>4888.08</v>
      </c>
      <c r="F908" s="78" t="s">
        <v>20</v>
      </c>
      <c r="H908" s="50"/>
    </row>
    <row r="909" spans="1:8">
      <c r="A909" s="117">
        <v>44257.692476851851</v>
      </c>
      <c r="B909" s="118">
        <v>44257.692476851851</v>
      </c>
      <c r="C909" s="78">
        <v>55</v>
      </c>
      <c r="D909" s="79">
        <v>66.98</v>
      </c>
      <c r="E909" s="119">
        <v>3683.9</v>
      </c>
      <c r="F909" s="78" t="s">
        <v>20</v>
      </c>
      <c r="H909" s="50"/>
    </row>
    <row r="910" spans="1:8">
      <c r="A910" s="117">
        <v>44257.692476851851</v>
      </c>
      <c r="B910" s="118">
        <v>44257.692476851851</v>
      </c>
      <c r="C910" s="78">
        <v>21</v>
      </c>
      <c r="D910" s="79">
        <v>66.98</v>
      </c>
      <c r="E910" s="119">
        <v>1406.5800000000002</v>
      </c>
      <c r="F910" s="78" t="s">
        <v>20</v>
      </c>
      <c r="H910" s="50"/>
    </row>
    <row r="911" spans="1:8">
      <c r="A911" s="117">
        <v>44257.692476851851</v>
      </c>
      <c r="B911" s="118">
        <v>44257.692476851851</v>
      </c>
      <c r="C911" s="78">
        <v>33</v>
      </c>
      <c r="D911" s="79">
        <v>66.98</v>
      </c>
      <c r="E911" s="119">
        <v>2210.34</v>
      </c>
      <c r="F911" s="78" t="s">
        <v>20</v>
      </c>
      <c r="H911" s="50"/>
    </row>
    <row r="912" spans="1:8">
      <c r="A912" s="117">
        <v>44257.692939814813</v>
      </c>
      <c r="B912" s="118">
        <v>44257.692939814813</v>
      </c>
      <c r="C912" s="78">
        <v>51</v>
      </c>
      <c r="D912" s="79">
        <v>66.94</v>
      </c>
      <c r="E912" s="119">
        <v>3413.94</v>
      </c>
      <c r="F912" s="78" t="s">
        <v>20</v>
      </c>
      <c r="H912" s="50"/>
    </row>
    <row r="913" spans="1:8">
      <c r="A913" s="117">
        <v>44257.693368055552</v>
      </c>
      <c r="B913" s="118">
        <v>44257.693368055552</v>
      </c>
      <c r="C913" s="78">
        <v>48</v>
      </c>
      <c r="D913" s="79">
        <v>66.92</v>
      </c>
      <c r="E913" s="119">
        <v>3212.16</v>
      </c>
      <c r="F913" s="78" t="s">
        <v>20</v>
      </c>
      <c r="H913" s="50"/>
    </row>
    <row r="914" spans="1:8">
      <c r="A914" s="117">
        <v>44257.693368055552</v>
      </c>
      <c r="B914" s="118">
        <v>44257.693368055552</v>
      </c>
      <c r="C914" s="78">
        <v>5</v>
      </c>
      <c r="D914" s="79">
        <v>66.92</v>
      </c>
      <c r="E914" s="119">
        <v>334.6</v>
      </c>
      <c r="F914" s="78" t="s">
        <v>20</v>
      </c>
      <c r="H914" s="50"/>
    </row>
    <row r="915" spans="1:8">
      <c r="A915" s="117">
        <v>44257.694386574076</v>
      </c>
      <c r="B915" s="118">
        <v>44257.694386574076</v>
      </c>
      <c r="C915" s="78">
        <v>4</v>
      </c>
      <c r="D915" s="79">
        <v>66.92</v>
      </c>
      <c r="E915" s="119">
        <v>267.68</v>
      </c>
      <c r="F915" s="78" t="s">
        <v>20</v>
      </c>
      <c r="H915" s="50"/>
    </row>
    <row r="916" spans="1:8">
      <c r="A916" s="117">
        <v>44257.694664351853</v>
      </c>
      <c r="B916" s="118">
        <v>44257.694664351853</v>
      </c>
      <c r="C916" s="78">
        <v>75</v>
      </c>
      <c r="D916" s="79">
        <v>66.92</v>
      </c>
      <c r="E916" s="119">
        <v>5019</v>
      </c>
      <c r="F916" s="78" t="s">
        <v>20</v>
      </c>
      <c r="H916" s="50"/>
    </row>
    <row r="917" spans="1:8">
      <c r="A917" s="117">
        <v>44257.694664351853</v>
      </c>
      <c r="B917" s="118">
        <v>44257.694664351853</v>
      </c>
      <c r="C917" s="78">
        <v>29</v>
      </c>
      <c r="D917" s="79">
        <v>66.92</v>
      </c>
      <c r="E917" s="119">
        <v>1940.68</v>
      </c>
      <c r="F917" s="78" t="s">
        <v>20</v>
      </c>
      <c r="H917" s="50"/>
    </row>
    <row r="918" spans="1:8">
      <c r="A918" s="117">
        <v>44257.694664351853</v>
      </c>
      <c r="B918" s="118">
        <v>44257.694664351853</v>
      </c>
      <c r="C918" s="78">
        <v>52</v>
      </c>
      <c r="D918" s="79">
        <v>66.92</v>
      </c>
      <c r="E918" s="119">
        <v>3479.84</v>
      </c>
      <c r="F918" s="78" t="s">
        <v>20</v>
      </c>
      <c r="H918" s="50"/>
    </row>
    <row r="919" spans="1:8">
      <c r="A919" s="117">
        <v>44257.694907407407</v>
      </c>
      <c r="B919" s="118">
        <v>44257.694907407407</v>
      </c>
      <c r="C919" s="78">
        <v>200</v>
      </c>
      <c r="D919" s="79">
        <v>66.94</v>
      </c>
      <c r="E919" s="119">
        <v>13388</v>
      </c>
      <c r="F919" s="78" t="s">
        <v>20</v>
      </c>
      <c r="H919" s="50"/>
    </row>
    <row r="920" spans="1:8">
      <c r="A920" s="117">
        <v>44257.6950462963</v>
      </c>
      <c r="B920" s="118">
        <v>44257.6950462963</v>
      </c>
      <c r="C920" s="78">
        <v>40</v>
      </c>
      <c r="D920" s="79">
        <v>66.98</v>
      </c>
      <c r="E920" s="119">
        <v>2679.2000000000003</v>
      </c>
      <c r="F920" s="78" t="s">
        <v>20</v>
      </c>
      <c r="H920" s="50"/>
    </row>
    <row r="921" spans="1:8">
      <c r="A921" s="117">
        <v>44257.6950462963</v>
      </c>
      <c r="B921" s="118">
        <v>44257.6950462963</v>
      </c>
      <c r="C921" s="78">
        <v>14</v>
      </c>
      <c r="D921" s="79">
        <v>66.98</v>
      </c>
      <c r="E921" s="119">
        <v>937.72</v>
      </c>
      <c r="F921" s="78" t="s">
        <v>20</v>
      </c>
      <c r="H921" s="50"/>
    </row>
    <row r="922" spans="1:8">
      <c r="A922" s="117">
        <v>44257.696666666663</v>
      </c>
      <c r="B922" s="118">
        <v>44257.696666666663</v>
      </c>
      <c r="C922" s="78">
        <v>211</v>
      </c>
      <c r="D922" s="79">
        <v>66.98</v>
      </c>
      <c r="E922" s="119">
        <v>14132.78</v>
      </c>
      <c r="F922" s="78" t="s">
        <v>20</v>
      </c>
      <c r="H922" s="50"/>
    </row>
    <row r="923" spans="1:8">
      <c r="A923" s="117">
        <v>44257.69940972222</v>
      </c>
      <c r="B923" s="118">
        <v>44257.69940972222</v>
      </c>
      <c r="C923" s="78">
        <v>119</v>
      </c>
      <c r="D923" s="79">
        <v>67.02</v>
      </c>
      <c r="E923" s="119">
        <v>7975.3799999999992</v>
      </c>
      <c r="F923" s="78" t="s">
        <v>20</v>
      </c>
      <c r="H923" s="50"/>
    </row>
    <row r="924" spans="1:8">
      <c r="A924" s="117">
        <v>44257.69940972222</v>
      </c>
      <c r="B924" s="118">
        <v>44257.69940972222</v>
      </c>
      <c r="C924" s="78">
        <v>18</v>
      </c>
      <c r="D924" s="79">
        <v>67.02</v>
      </c>
      <c r="E924" s="119">
        <v>1206.3599999999999</v>
      </c>
      <c r="F924" s="78" t="s">
        <v>20</v>
      </c>
      <c r="H924" s="50"/>
    </row>
    <row r="925" spans="1:8">
      <c r="A925" s="117">
        <v>44257.69940972222</v>
      </c>
      <c r="B925" s="118">
        <v>44257.69940972222</v>
      </c>
      <c r="C925" s="78">
        <v>65</v>
      </c>
      <c r="D925" s="79">
        <v>67.02</v>
      </c>
      <c r="E925" s="119">
        <v>4356.3</v>
      </c>
      <c r="F925" s="78" t="s">
        <v>20</v>
      </c>
      <c r="H925" s="50"/>
    </row>
    <row r="926" spans="1:8">
      <c r="A926" s="117">
        <v>44257.701388888891</v>
      </c>
      <c r="B926" s="118">
        <v>44257.701388888891</v>
      </c>
      <c r="C926" s="78">
        <v>206</v>
      </c>
      <c r="D926" s="79">
        <v>67.08</v>
      </c>
      <c r="E926" s="119">
        <v>13818.48</v>
      </c>
      <c r="F926" s="78" t="s">
        <v>20</v>
      </c>
      <c r="H926" s="50"/>
    </row>
    <row r="927" spans="1:8">
      <c r="A927" s="117">
        <v>44257.702511574076</v>
      </c>
      <c r="B927" s="118">
        <v>44257.702511574076</v>
      </c>
      <c r="C927" s="78">
        <v>200</v>
      </c>
      <c r="D927" s="79">
        <v>67</v>
      </c>
      <c r="E927" s="119">
        <v>13400</v>
      </c>
      <c r="F927" s="78" t="s">
        <v>20</v>
      </c>
      <c r="H927" s="50"/>
    </row>
    <row r="928" spans="1:8">
      <c r="A928" s="117">
        <v>44257.702627314815</v>
      </c>
      <c r="B928" s="118">
        <v>44257.702627314815</v>
      </c>
      <c r="C928" s="78">
        <v>45</v>
      </c>
      <c r="D928" s="79">
        <v>67.040000000000006</v>
      </c>
      <c r="E928" s="119">
        <v>3016.8</v>
      </c>
      <c r="F928" s="78" t="s">
        <v>20</v>
      </c>
      <c r="H928" s="50"/>
    </row>
    <row r="929" spans="1:8">
      <c r="A929" s="117">
        <v>44257.702627314815</v>
      </c>
      <c r="B929" s="118">
        <v>44257.702627314815</v>
      </c>
      <c r="C929" s="78">
        <v>75</v>
      </c>
      <c r="D929" s="79">
        <v>67.040000000000006</v>
      </c>
      <c r="E929" s="119">
        <v>5028.0000000000009</v>
      </c>
      <c r="F929" s="78" t="s">
        <v>20</v>
      </c>
      <c r="H929" s="50"/>
    </row>
    <row r="930" spans="1:8">
      <c r="A930" s="117">
        <v>44257.702627314815</v>
      </c>
      <c r="B930" s="118">
        <v>44257.702627314815</v>
      </c>
      <c r="C930" s="78">
        <v>38</v>
      </c>
      <c r="D930" s="79">
        <v>67.040000000000006</v>
      </c>
      <c r="E930" s="119">
        <v>2547.5200000000004</v>
      </c>
      <c r="F930" s="78" t="s">
        <v>20</v>
      </c>
      <c r="H930" s="50"/>
    </row>
    <row r="931" spans="1:8">
      <c r="A931" s="117">
        <v>44257.704201388886</v>
      </c>
      <c r="B931" s="118">
        <v>44257.704201388886</v>
      </c>
      <c r="C931" s="78">
        <v>125</v>
      </c>
      <c r="D931" s="79">
        <v>67.08</v>
      </c>
      <c r="E931" s="119">
        <v>8385</v>
      </c>
      <c r="F931" s="78" t="s">
        <v>20</v>
      </c>
      <c r="H931" s="50"/>
    </row>
    <row r="932" spans="1:8">
      <c r="A932" s="117">
        <v>44257.705462962964</v>
      </c>
      <c r="B932" s="118">
        <v>44257.705462962964</v>
      </c>
      <c r="C932" s="78">
        <v>165</v>
      </c>
      <c r="D932" s="79">
        <v>67.02</v>
      </c>
      <c r="E932" s="119">
        <v>11058.3</v>
      </c>
      <c r="F932" s="78" t="s">
        <v>20</v>
      </c>
      <c r="H932" s="50"/>
    </row>
    <row r="933" spans="1:8">
      <c r="A933" s="117">
        <v>44257.705925925926</v>
      </c>
      <c r="B933" s="118">
        <v>44257.705925925926</v>
      </c>
      <c r="C933" s="78">
        <v>53</v>
      </c>
      <c r="D933" s="79">
        <v>66.98</v>
      </c>
      <c r="E933" s="119">
        <v>3549.94</v>
      </c>
      <c r="F933" s="78" t="s">
        <v>20</v>
      </c>
      <c r="H933" s="50"/>
    </row>
    <row r="934" spans="1:8">
      <c r="A934" s="117">
        <v>44257.706990740742</v>
      </c>
      <c r="B934" s="118">
        <v>44257.706990740742</v>
      </c>
      <c r="C934" s="78">
        <v>51</v>
      </c>
      <c r="D934" s="79">
        <v>67.02</v>
      </c>
      <c r="E934" s="119">
        <v>3418.02</v>
      </c>
      <c r="F934" s="78" t="s">
        <v>20</v>
      </c>
      <c r="H934" s="50"/>
    </row>
    <row r="935" spans="1:8">
      <c r="A935" s="117">
        <v>44257.706990740742</v>
      </c>
      <c r="B935" s="118">
        <v>44257.706990740742</v>
      </c>
      <c r="C935" s="78">
        <v>101</v>
      </c>
      <c r="D935" s="79">
        <v>67.02</v>
      </c>
      <c r="E935" s="119">
        <v>6769.0199999999995</v>
      </c>
      <c r="F935" s="78" t="s">
        <v>20</v>
      </c>
      <c r="H935" s="50"/>
    </row>
    <row r="936" spans="1:8">
      <c r="A936" s="117">
        <v>44257.706990740742</v>
      </c>
      <c r="B936" s="118">
        <v>44257.706990740742</v>
      </c>
      <c r="C936" s="78">
        <v>50</v>
      </c>
      <c r="D936" s="79">
        <v>67.02</v>
      </c>
      <c r="E936" s="119">
        <v>3351</v>
      </c>
      <c r="F936" s="78" t="s">
        <v>20</v>
      </c>
      <c r="H936" s="50"/>
    </row>
    <row r="937" spans="1:8">
      <c r="A937" s="117">
        <v>44257.707511574074</v>
      </c>
      <c r="B937" s="118">
        <v>44257.707511574074</v>
      </c>
      <c r="C937" s="78">
        <v>52</v>
      </c>
      <c r="D937" s="79">
        <v>67</v>
      </c>
      <c r="E937" s="119">
        <v>3484</v>
      </c>
      <c r="F937" s="78" t="s">
        <v>20</v>
      </c>
      <c r="H937" s="50"/>
    </row>
    <row r="938" spans="1:8">
      <c r="A938" s="117">
        <v>44257.707754629628</v>
      </c>
      <c r="B938" s="118">
        <v>44257.707754629628</v>
      </c>
      <c r="C938" s="78">
        <v>54</v>
      </c>
      <c r="D938" s="79">
        <v>66.98</v>
      </c>
      <c r="E938" s="119">
        <v>3616.92</v>
      </c>
      <c r="F938" s="78" t="s">
        <v>20</v>
      </c>
      <c r="H938" s="50"/>
    </row>
    <row r="939" spans="1:8">
      <c r="A939" s="117">
        <v>44257.70888888889</v>
      </c>
      <c r="B939" s="118">
        <v>44257.70888888889</v>
      </c>
      <c r="C939" s="78">
        <v>51</v>
      </c>
      <c r="D939" s="79">
        <v>67</v>
      </c>
      <c r="E939" s="119">
        <v>3417</v>
      </c>
      <c r="F939" s="78" t="s">
        <v>20</v>
      </c>
      <c r="H939" s="50"/>
    </row>
    <row r="940" spans="1:8">
      <c r="A940" s="117">
        <v>44257.70888888889</v>
      </c>
      <c r="B940" s="118">
        <v>44257.70888888889</v>
      </c>
      <c r="C940" s="78">
        <v>50</v>
      </c>
      <c r="D940" s="79">
        <v>67</v>
      </c>
      <c r="E940" s="119">
        <v>3350</v>
      </c>
      <c r="F940" s="78" t="s">
        <v>20</v>
      </c>
      <c r="H940" s="50"/>
    </row>
    <row r="941" spans="1:8">
      <c r="A941" s="117">
        <v>44257.70888888889</v>
      </c>
      <c r="B941" s="118">
        <v>44257.70888888889</v>
      </c>
      <c r="C941" s="78">
        <v>50</v>
      </c>
      <c r="D941" s="79">
        <v>67</v>
      </c>
      <c r="E941" s="119">
        <v>3350</v>
      </c>
      <c r="F941" s="78" t="s">
        <v>20</v>
      </c>
      <c r="H941" s="50"/>
    </row>
    <row r="942" spans="1:8">
      <c r="A942" s="117">
        <v>44257.70925925926</v>
      </c>
      <c r="B942" s="118">
        <v>44257.70925925926</v>
      </c>
      <c r="C942" s="78">
        <v>52</v>
      </c>
      <c r="D942" s="79">
        <v>67</v>
      </c>
      <c r="E942" s="119">
        <v>3484</v>
      </c>
      <c r="F942" s="78" t="s">
        <v>20</v>
      </c>
      <c r="H942" s="50"/>
    </row>
    <row r="943" spans="1:8">
      <c r="A943" s="117">
        <v>44257.709849537037</v>
      </c>
      <c r="B943" s="118">
        <v>44257.709849537037</v>
      </c>
      <c r="C943" s="78">
        <v>50</v>
      </c>
      <c r="D943" s="79">
        <v>67</v>
      </c>
      <c r="E943" s="119">
        <v>3350</v>
      </c>
      <c r="F943" s="78" t="s">
        <v>20</v>
      </c>
      <c r="H943" s="50"/>
    </row>
    <row r="944" spans="1:8">
      <c r="A944" s="117">
        <v>44257.709849537037</v>
      </c>
      <c r="B944" s="118">
        <v>44257.709849537037</v>
      </c>
      <c r="C944" s="78">
        <v>51</v>
      </c>
      <c r="D944" s="79">
        <v>67</v>
      </c>
      <c r="E944" s="119">
        <v>3417</v>
      </c>
      <c r="F944" s="78" t="s">
        <v>20</v>
      </c>
      <c r="H944" s="50"/>
    </row>
    <row r="945" spans="1:8">
      <c r="A945" s="117">
        <v>44257.710902777777</v>
      </c>
      <c r="B945" s="118">
        <v>44257.710902777777</v>
      </c>
      <c r="C945" s="78">
        <v>151</v>
      </c>
      <c r="D945" s="79">
        <v>67.040000000000006</v>
      </c>
      <c r="E945" s="119">
        <v>10123.040000000001</v>
      </c>
      <c r="F945" s="78" t="s">
        <v>20</v>
      </c>
      <c r="H945" s="50"/>
    </row>
    <row r="946" spans="1:8">
      <c r="A946" s="117">
        <v>44257.712314814817</v>
      </c>
      <c r="B946" s="118">
        <v>44257.712314814817</v>
      </c>
      <c r="C946" s="78">
        <v>157</v>
      </c>
      <c r="D946" s="79">
        <v>67.08</v>
      </c>
      <c r="E946" s="119">
        <v>10531.56</v>
      </c>
      <c r="F946" s="78" t="s">
        <v>20</v>
      </c>
      <c r="H946" s="50"/>
    </row>
    <row r="947" spans="1:8">
      <c r="A947" s="117">
        <v>44257.713877314818</v>
      </c>
      <c r="B947" s="118">
        <v>44257.713877314818</v>
      </c>
      <c r="C947" s="78">
        <v>75</v>
      </c>
      <c r="D947" s="79">
        <v>67.02</v>
      </c>
      <c r="E947" s="119">
        <v>5026.5</v>
      </c>
      <c r="F947" s="78" t="s">
        <v>20</v>
      </c>
      <c r="H947" s="50"/>
    </row>
    <row r="948" spans="1:8">
      <c r="A948" s="117">
        <v>44257.713877314818</v>
      </c>
      <c r="B948" s="118">
        <v>44257.713877314818</v>
      </c>
      <c r="C948" s="78">
        <v>88</v>
      </c>
      <c r="D948" s="79">
        <v>67.02</v>
      </c>
      <c r="E948" s="119">
        <v>5897.7599999999993</v>
      </c>
      <c r="F948" s="78" t="s">
        <v>20</v>
      </c>
      <c r="H948" s="50"/>
    </row>
    <row r="949" spans="1:8">
      <c r="A949" s="117">
        <v>44257.714780092596</v>
      </c>
      <c r="B949" s="118">
        <v>44257.714780092596</v>
      </c>
      <c r="C949" s="78">
        <v>52</v>
      </c>
      <c r="D949" s="79">
        <v>67.02</v>
      </c>
      <c r="E949" s="119">
        <v>3485.04</v>
      </c>
      <c r="F949" s="78" t="s">
        <v>20</v>
      </c>
      <c r="H949" s="50"/>
    </row>
    <row r="950" spans="1:8">
      <c r="A950" s="117">
        <v>44257.714780092596</v>
      </c>
      <c r="B950" s="118">
        <v>44257.714780092596</v>
      </c>
      <c r="C950" s="78">
        <v>52</v>
      </c>
      <c r="D950" s="79">
        <v>67.02</v>
      </c>
      <c r="E950" s="119">
        <v>3485.04</v>
      </c>
      <c r="F950" s="78" t="s">
        <v>20</v>
      </c>
      <c r="H950" s="50"/>
    </row>
    <row r="951" spans="1:8">
      <c r="A951" s="117">
        <v>44257.715208333335</v>
      </c>
      <c r="B951" s="118">
        <v>44257.715208333335</v>
      </c>
      <c r="C951" s="78">
        <v>54</v>
      </c>
      <c r="D951" s="79">
        <v>67.02</v>
      </c>
      <c r="E951" s="119">
        <v>3619.08</v>
      </c>
      <c r="F951" s="78" t="s">
        <v>20</v>
      </c>
      <c r="H951" s="50"/>
    </row>
    <row r="952" spans="1:8">
      <c r="A952" s="117">
        <v>44257.715428240743</v>
      </c>
      <c r="B952" s="118">
        <v>44257.715428240743</v>
      </c>
      <c r="C952" s="78">
        <v>51</v>
      </c>
      <c r="D952" s="79">
        <v>67.02</v>
      </c>
      <c r="E952" s="119">
        <v>3418.02</v>
      </c>
      <c r="F952" s="78" t="s">
        <v>20</v>
      </c>
      <c r="H952" s="50"/>
    </row>
    <row r="953" spans="1:8">
      <c r="A953" s="117">
        <v>44257.715624999997</v>
      </c>
      <c r="B953" s="118">
        <v>44257.715624999997</v>
      </c>
      <c r="C953" s="78">
        <v>21</v>
      </c>
      <c r="D953" s="79">
        <v>67</v>
      </c>
      <c r="E953" s="119">
        <v>1407</v>
      </c>
      <c r="F953" s="78" t="s">
        <v>20</v>
      </c>
      <c r="H953" s="50"/>
    </row>
    <row r="954" spans="1:8">
      <c r="A954" s="117">
        <v>44257.715624999997</v>
      </c>
      <c r="B954" s="118">
        <v>44257.715624999997</v>
      </c>
      <c r="C954" s="78">
        <v>30</v>
      </c>
      <c r="D954" s="79">
        <v>67</v>
      </c>
      <c r="E954" s="119">
        <v>2010</v>
      </c>
      <c r="F954" s="78" t="s">
        <v>20</v>
      </c>
      <c r="H954" s="50"/>
    </row>
    <row r="955" spans="1:8">
      <c r="A955" s="117">
        <v>44257.71671296296</v>
      </c>
      <c r="B955" s="118">
        <v>44257.71671296296</v>
      </c>
      <c r="C955" s="78">
        <v>133</v>
      </c>
      <c r="D955" s="79">
        <v>67.040000000000006</v>
      </c>
      <c r="E955" s="119">
        <v>8916.3200000000015</v>
      </c>
      <c r="F955" s="78" t="s">
        <v>20</v>
      </c>
      <c r="H955" s="50"/>
    </row>
    <row r="956" spans="1:8">
      <c r="A956" s="117">
        <v>44257.71671296296</v>
      </c>
      <c r="B956" s="118">
        <v>44257.71671296296</v>
      </c>
      <c r="C956" s="78">
        <v>32</v>
      </c>
      <c r="D956" s="79">
        <v>67.040000000000006</v>
      </c>
      <c r="E956" s="119">
        <v>2145.2800000000002</v>
      </c>
      <c r="F956" s="78" t="s">
        <v>20</v>
      </c>
      <c r="H956" s="50"/>
    </row>
    <row r="957" spans="1:8">
      <c r="A957" s="117">
        <v>44257.717291666668</v>
      </c>
      <c r="B957" s="118">
        <v>44257.717291666668</v>
      </c>
      <c r="C957" s="78">
        <v>55</v>
      </c>
      <c r="D957" s="79">
        <v>67</v>
      </c>
      <c r="E957" s="119">
        <v>3685</v>
      </c>
      <c r="F957" s="78" t="s">
        <v>20</v>
      </c>
      <c r="H957" s="50"/>
    </row>
    <row r="958" spans="1:8">
      <c r="A958" s="117">
        <v>44257.717615740738</v>
      </c>
      <c r="B958" s="118">
        <v>44257.717615740738</v>
      </c>
      <c r="C958" s="78">
        <v>55</v>
      </c>
      <c r="D958" s="79">
        <v>67</v>
      </c>
      <c r="E958" s="119">
        <v>3685</v>
      </c>
      <c r="F958" s="78" t="s">
        <v>20</v>
      </c>
      <c r="H958" s="50"/>
    </row>
    <row r="959" spans="1:8">
      <c r="A959" s="117">
        <v>44257.71875</v>
      </c>
      <c r="B959" s="118">
        <v>44257.71875</v>
      </c>
      <c r="C959" s="78">
        <v>104</v>
      </c>
      <c r="D959" s="79">
        <v>67.02</v>
      </c>
      <c r="E959" s="119">
        <v>6970.08</v>
      </c>
      <c r="F959" s="78" t="s">
        <v>20</v>
      </c>
      <c r="H959" s="50"/>
    </row>
    <row r="960" spans="1:8">
      <c r="A960" s="117">
        <v>44257.718900462962</v>
      </c>
      <c r="B960" s="118">
        <v>44257.718900462962</v>
      </c>
      <c r="C960" s="78">
        <v>54</v>
      </c>
      <c r="D960" s="79">
        <v>67</v>
      </c>
      <c r="E960" s="119">
        <v>3618</v>
      </c>
      <c r="F960" s="78" t="s">
        <v>20</v>
      </c>
      <c r="H960" s="50"/>
    </row>
    <row r="961" spans="1:8">
      <c r="A961" s="117">
        <v>44257.719085648147</v>
      </c>
      <c r="B961" s="118">
        <v>44257.719085648147</v>
      </c>
      <c r="C961" s="78">
        <v>54</v>
      </c>
      <c r="D961" s="79">
        <v>66.959999999999994</v>
      </c>
      <c r="E961" s="119">
        <v>3615.8399999999997</v>
      </c>
      <c r="F961" s="78" t="s">
        <v>20</v>
      </c>
      <c r="H961" s="50"/>
    </row>
    <row r="962" spans="1:8">
      <c r="A962" s="117">
        <v>44257.71943287037</v>
      </c>
      <c r="B962" s="118">
        <v>44257.71943287037</v>
      </c>
      <c r="C962" s="78">
        <v>52</v>
      </c>
      <c r="D962" s="79">
        <v>66.98</v>
      </c>
      <c r="E962" s="119">
        <v>3482.96</v>
      </c>
      <c r="F962" s="78" t="s">
        <v>20</v>
      </c>
      <c r="H962" s="50"/>
    </row>
    <row r="963" spans="1:8">
      <c r="A963" s="117">
        <v>44257.720127314817</v>
      </c>
      <c r="B963" s="118">
        <v>44257.720127314817</v>
      </c>
      <c r="C963" s="78">
        <v>51</v>
      </c>
      <c r="D963" s="79">
        <v>67</v>
      </c>
      <c r="E963" s="119">
        <v>3417</v>
      </c>
      <c r="F963" s="78" t="s">
        <v>20</v>
      </c>
      <c r="H963" s="50"/>
    </row>
    <row r="964" spans="1:8">
      <c r="A964" s="117">
        <v>44257.720289351855</v>
      </c>
      <c r="B964" s="118">
        <v>44257.720289351855</v>
      </c>
      <c r="C964" s="78">
        <v>54</v>
      </c>
      <c r="D964" s="79">
        <v>67</v>
      </c>
      <c r="E964" s="119">
        <v>3618</v>
      </c>
      <c r="F964" s="78" t="s">
        <v>20</v>
      </c>
      <c r="H964" s="50"/>
    </row>
    <row r="965" spans="1:8">
      <c r="A965" s="117">
        <v>44257.72074074074</v>
      </c>
      <c r="B965" s="118">
        <v>44257.72074074074</v>
      </c>
      <c r="C965" s="78">
        <v>52</v>
      </c>
      <c r="D965" s="79">
        <v>66.98</v>
      </c>
      <c r="E965" s="119">
        <v>3482.96</v>
      </c>
      <c r="F965" s="78" t="s">
        <v>20</v>
      </c>
      <c r="H965" s="50"/>
    </row>
    <row r="966" spans="1:8">
      <c r="A966" s="117">
        <v>44257.721898148149</v>
      </c>
      <c r="B966" s="118">
        <v>44257.721898148149</v>
      </c>
      <c r="C966" s="78">
        <v>56</v>
      </c>
      <c r="D966" s="79">
        <v>67.02</v>
      </c>
      <c r="E966" s="119">
        <v>3753.12</v>
      </c>
      <c r="F966" s="78" t="s">
        <v>20</v>
      </c>
      <c r="H966" s="50"/>
    </row>
    <row r="967" spans="1:8">
      <c r="A967" s="117">
        <v>44257.721909722219</v>
      </c>
      <c r="B967" s="118">
        <v>44257.721909722219</v>
      </c>
      <c r="C967" s="78">
        <v>7</v>
      </c>
      <c r="D967" s="79">
        <v>67</v>
      </c>
      <c r="E967" s="119">
        <v>469</v>
      </c>
      <c r="F967" s="78" t="s">
        <v>20</v>
      </c>
      <c r="H967" s="50"/>
    </row>
    <row r="968" spans="1:8">
      <c r="A968" s="117">
        <v>44257.721909722219</v>
      </c>
      <c r="B968" s="118">
        <v>44257.721909722219</v>
      </c>
      <c r="C968" s="78">
        <v>103</v>
      </c>
      <c r="D968" s="79">
        <v>67</v>
      </c>
      <c r="E968" s="119">
        <v>6901</v>
      </c>
      <c r="F968" s="78" t="s">
        <v>20</v>
      </c>
      <c r="H968" s="50"/>
    </row>
    <row r="969" spans="1:8">
      <c r="A969" s="117">
        <v>44257.722222222219</v>
      </c>
      <c r="B969" s="118">
        <v>44257.722222222219</v>
      </c>
      <c r="C969" s="78">
        <v>51</v>
      </c>
      <c r="D969" s="79">
        <v>67</v>
      </c>
      <c r="E969" s="119">
        <v>3417</v>
      </c>
      <c r="F969" s="78" t="s">
        <v>20</v>
      </c>
      <c r="H969" s="50"/>
    </row>
    <row r="970" spans="1:8">
      <c r="A970" s="117">
        <v>44257.722604166665</v>
      </c>
      <c r="B970" s="118">
        <v>44257.722604166665</v>
      </c>
      <c r="C970" s="78">
        <v>36</v>
      </c>
      <c r="D970" s="79">
        <v>66.98</v>
      </c>
      <c r="E970" s="119">
        <v>2411.2800000000002</v>
      </c>
      <c r="F970" s="78" t="s">
        <v>20</v>
      </c>
      <c r="H970" s="50"/>
    </row>
    <row r="971" spans="1:8">
      <c r="A971" s="117">
        <v>44257.722604166665</v>
      </c>
      <c r="B971" s="118">
        <v>44257.722604166665</v>
      </c>
      <c r="C971" s="78">
        <v>19</v>
      </c>
      <c r="D971" s="79">
        <v>66.98</v>
      </c>
      <c r="E971" s="119">
        <v>1272.6200000000001</v>
      </c>
      <c r="F971" s="78" t="s">
        <v>20</v>
      </c>
      <c r="H971" s="50"/>
    </row>
    <row r="972" spans="1:8">
      <c r="A972" s="117">
        <v>44257.723657407405</v>
      </c>
      <c r="B972" s="118">
        <v>44257.723657407405</v>
      </c>
      <c r="C972" s="78">
        <v>107</v>
      </c>
      <c r="D972" s="79">
        <v>67</v>
      </c>
      <c r="E972" s="119">
        <v>7169</v>
      </c>
      <c r="F972" s="78" t="s">
        <v>20</v>
      </c>
      <c r="H972" s="50"/>
    </row>
    <row r="973" spans="1:8">
      <c r="A973" s="117">
        <v>44257.724907407406</v>
      </c>
      <c r="B973" s="118">
        <v>44257.724907407406</v>
      </c>
      <c r="C973" s="78">
        <v>54</v>
      </c>
      <c r="D973" s="79">
        <v>67.02</v>
      </c>
      <c r="E973" s="119">
        <v>3619.08</v>
      </c>
      <c r="F973" s="78" t="s">
        <v>20</v>
      </c>
      <c r="H973" s="50"/>
    </row>
    <row r="974" spans="1:8">
      <c r="A974" s="117">
        <v>44257.725208333337</v>
      </c>
      <c r="B974" s="118">
        <v>44257.725208333337</v>
      </c>
      <c r="C974" s="78">
        <v>23</v>
      </c>
      <c r="D974" s="79">
        <v>67.02</v>
      </c>
      <c r="E974" s="119">
        <v>1541.4599999999998</v>
      </c>
      <c r="F974" s="78" t="s">
        <v>20</v>
      </c>
      <c r="H974" s="50"/>
    </row>
    <row r="975" spans="1:8">
      <c r="A975" s="117">
        <v>44257.725208333337</v>
      </c>
      <c r="B975" s="118">
        <v>44257.725208333337</v>
      </c>
      <c r="C975" s="78">
        <v>29</v>
      </c>
      <c r="D975" s="79">
        <v>67.02</v>
      </c>
      <c r="E975" s="119">
        <v>1943.58</v>
      </c>
      <c r="F975" s="78" t="s">
        <v>20</v>
      </c>
      <c r="H975" s="50"/>
    </row>
    <row r="976" spans="1:8">
      <c r="A976" s="117">
        <v>44257.725937499999</v>
      </c>
      <c r="B976" s="118">
        <v>44257.725937499999</v>
      </c>
      <c r="C976" s="78">
        <v>52</v>
      </c>
      <c r="D976" s="79">
        <v>67.040000000000006</v>
      </c>
      <c r="E976" s="119">
        <v>3486.0800000000004</v>
      </c>
      <c r="F976" s="78" t="s">
        <v>20</v>
      </c>
      <c r="H976" s="50"/>
    </row>
    <row r="977" spans="1:8">
      <c r="A977" s="117">
        <v>44257.725937499999</v>
      </c>
      <c r="B977" s="118">
        <v>44257.725937499999</v>
      </c>
      <c r="C977" s="78">
        <v>75</v>
      </c>
      <c r="D977" s="79">
        <v>67.040000000000006</v>
      </c>
      <c r="E977" s="119">
        <v>5028.0000000000009</v>
      </c>
      <c r="F977" s="78" t="s">
        <v>20</v>
      </c>
      <c r="H977" s="50"/>
    </row>
    <row r="978" spans="1:8">
      <c r="A978" s="117">
        <v>44257.725960648146</v>
      </c>
      <c r="B978" s="118">
        <v>44257.725960648146</v>
      </c>
      <c r="C978" s="78">
        <v>51</v>
      </c>
      <c r="D978" s="79">
        <v>67.040000000000006</v>
      </c>
      <c r="E978" s="119">
        <v>3419.0400000000004</v>
      </c>
      <c r="F978" s="78" t="s">
        <v>20</v>
      </c>
      <c r="H978" s="50"/>
    </row>
    <row r="979" spans="1:8">
      <c r="A979" s="117">
        <v>44257.726319444446</v>
      </c>
      <c r="B979" s="118">
        <v>44257.726319444446</v>
      </c>
      <c r="C979" s="78">
        <v>52</v>
      </c>
      <c r="D979" s="79">
        <v>67.040000000000006</v>
      </c>
      <c r="E979" s="119">
        <v>3486.0800000000004</v>
      </c>
      <c r="F979" s="78" t="s">
        <v>20</v>
      </c>
      <c r="H979" s="50"/>
    </row>
    <row r="980" spans="1:8">
      <c r="A980" s="117">
        <v>44257.726550925923</v>
      </c>
      <c r="B980" s="118">
        <v>44257.726550925923</v>
      </c>
      <c r="C980" s="78">
        <v>54</v>
      </c>
      <c r="D980" s="79">
        <v>67.040000000000006</v>
      </c>
      <c r="E980" s="119">
        <v>3620.1600000000003</v>
      </c>
      <c r="F980" s="78" t="s">
        <v>20</v>
      </c>
      <c r="H980" s="50"/>
    </row>
    <row r="981" spans="1:8">
      <c r="A981" s="117">
        <v>44257.726805555554</v>
      </c>
      <c r="B981" s="118">
        <v>44257.726805555554</v>
      </c>
      <c r="C981" s="78">
        <v>54</v>
      </c>
      <c r="D981" s="79">
        <v>67.040000000000006</v>
      </c>
      <c r="E981" s="119">
        <v>3620.1600000000003</v>
      </c>
      <c r="F981" s="78" t="s">
        <v>20</v>
      </c>
      <c r="H981" s="50"/>
    </row>
    <row r="982" spans="1:8">
      <c r="A982" s="117">
        <v>44257.727106481485</v>
      </c>
      <c r="B982" s="118">
        <v>44257.727106481485</v>
      </c>
      <c r="C982" s="78">
        <v>36</v>
      </c>
      <c r="D982" s="79">
        <v>67.040000000000006</v>
      </c>
      <c r="E982" s="119">
        <v>2413.44</v>
      </c>
      <c r="F982" s="78" t="s">
        <v>20</v>
      </c>
      <c r="H982" s="50"/>
    </row>
    <row r="983" spans="1:8">
      <c r="A983" s="117">
        <v>44257.727106481485</v>
      </c>
      <c r="B983" s="118">
        <v>44257.727106481485</v>
      </c>
      <c r="C983" s="78">
        <v>17</v>
      </c>
      <c r="D983" s="79">
        <v>67.040000000000006</v>
      </c>
      <c r="E983" s="119">
        <v>1139.68</v>
      </c>
      <c r="F983" s="78" t="s">
        <v>20</v>
      </c>
      <c r="H983" s="50"/>
    </row>
    <row r="984" spans="1:8">
      <c r="A984" s="117">
        <v>44257.727314814816</v>
      </c>
      <c r="B984" s="118">
        <v>44257.727314814816</v>
      </c>
      <c r="C984" s="78">
        <v>53</v>
      </c>
      <c r="D984" s="79">
        <v>67.06</v>
      </c>
      <c r="E984" s="119">
        <v>3554.1800000000003</v>
      </c>
      <c r="F984" s="78" t="s">
        <v>20</v>
      </c>
      <c r="H984" s="50"/>
    </row>
    <row r="985" spans="1:8">
      <c r="A985" s="117">
        <v>44257.727546296293</v>
      </c>
      <c r="B985" s="118">
        <v>44257.727546296293</v>
      </c>
      <c r="C985" s="78">
        <v>39</v>
      </c>
      <c r="D985" s="79">
        <v>67.06</v>
      </c>
      <c r="E985" s="119">
        <v>2615.34</v>
      </c>
      <c r="F985" s="78" t="s">
        <v>20</v>
      </c>
      <c r="H985" s="50"/>
    </row>
    <row r="986" spans="1:8">
      <c r="A986" s="117">
        <v>44257.727662037039</v>
      </c>
      <c r="B986" s="118">
        <v>44257.727662037039</v>
      </c>
      <c r="C986" s="78">
        <v>53</v>
      </c>
      <c r="D986" s="79">
        <v>67.06</v>
      </c>
      <c r="E986" s="119">
        <v>3554.1800000000003</v>
      </c>
      <c r="F986" s="78" t="s">
        <v>20</v>
      </c>
      <c r="H986" s="50"/>
    </row>
    <row r="987" spans="1:8">
      <c r="A987" s="73">
        <v>44258.376759259256</v>
      </c>
      <c r="B987" s="74">
        <v>44258.376759259256</v>
      </c>
      <c r="C987" s="78">
        <v>164</v>
      </c>
      <c r="D987" s="79">
        <v>66.98</v>
      </c>
      <c r="E987" s="77">
        <v>10984.720000000001</v>
      </c>
      <c r="F987" s="80" t="s">
        <v>20</v>
      </c>
      <c r="H987" s="50"/>
    </row>
    <row r="988" spans="1:8">
      <c r="A988" s="73">
        <v>44258.378171296295</v>
      </c>
      <c r="B988" s="74">
        <v>44258.378171296295</v>
      </c>
      <c r="C988" s="78">
        <v>56</v>
      </c>
      <c r="D988" s="79">
        <v>67</v>
      </c>
      <c r="E988" s="77">
        <v>3752</v>
      </c>
      <c r="F988" s="80" t="s">
        <v>20</v>
      </c>
      <c r="H988" s="50"/>
    </row>
    <row r="989" spans="1:8">
      <c r="A989" s="73">
        <v>44258.378171296295</v>
      </c>
      <c r="B989" s="74">
        <v>44258.378171296295</v>
      </c>
      <c r="C989" s="78">
        <v>100</v>
      </c>
      <c r="D989" s="79">
        <v>67</v>
      </c>
      <c r="E989" s="77">
        <v>6700</v>
      </c>
      <c r="F989" s="80" t="s">
        <v>20</v>
      </c>
      <c r="H989" s="50"/>
    </row>
    <row r="990" spans="1:8">
      <c r="A990" s="73">
        <v>44258.378576388888</v>
      </c>
      <c r="B990" s="74">
        <v>44258.378576388888</v>
      </c>
      <c r="C990" s="78">
        <v>157</v>
      </c>
      <c r="D990" s="79">
        <v>67.040000000000006</v>
      </c>
      <c r="E990" s="77">
        <v>10525.28</v>
      </c>
      <c r="F990" s="80" t="s">
        <v>20</v>
      </c>
      <c r="H990" s="50"/>
    </row>
    <row r="991" spans="1:8">
      <c r="A991" s="73">
        <v>44258.378935185188</v>
      </c>
      <c r="B991" s="74">
        <v>44258.378935185188</v>
      </c>
      <c r="C991" s="78">
        <v>49</v>
      </c>
      <c r="D991" s="79">
        <v>66.959999999999994</v>
      </c>
      <c r="E991" s="77">
        <v>3281.0399999999995</v>
      </c>
      <c r="F991" s="80" t="s">
        <v>20</v>
      </c>
      <c r="H991" s="50"/>
    </row>
    <row r="992" spans="1:8">
      <c r="A992" s="73">
        <v>44258.378935185188</v>
      </c>
      <c r="B992" s="74">
        <v>44258.378935185188</v>
      </c>
      <c r="C992" s="78">
        <v>3</v>
      </c>
      <c r="D992" s="79">
        <v>66.959999999999994</v>
      </c>
      <c r="E992" s="77">
        <v>200.88</v>
      </c>
      <c r="F992" s="80" t="s">
        <v>20</v>
      </c>
      <c r="H992" s="50"/>
    </row>
    <row r="993" spans="1:8">
      <c r="A993" s="73">
        <v>44258.379374999997</v>
      </c>
      <c r="B993" s="74">
        <v>44258.379374999997</v>
      </c>
      <c r="C993" s="78">
        <v>53</v>
      </c>
      <c r="D993" s="79">
        <v>67.06</v>
      </c>
      <c r="E993" s="77">
        <v>3554.1800000000003</v>
      </c>
      <c r="F993" s="80" t="s">
        <v>20</v>
      </c>
      <c r="H993" s="50"/>
    </row>
    <row r="994" spans="1:8">
      <c r="A994" s="73">
        <v>44258.380428240744</v>
      </c>
      <c r="B994" s="74">
        <v>44258.380428240744</v>
      </c>
      <c r="C994" s="78">
        <v>150</v>
      </c>
      <c r="D994" s="79">
        <v>67.239999999999995</v>
      </c>
      <c r="E994" s="77">
        <v>10086</v>
      </c>
      <c r="F994" s="80" t="s">
        <v>20</v>
      </c>
      <c r="H994" s="50"/>
    </row>
    <row r="995" spans="1:8">
      <c r="A995" s="73">
        <v>44258.380428240744</v>
      </c>
      <c r="B995" s="74">
        <v>44258.380428240744</v>
      </c>
      <c r="C995" s="78">
        <v>14</v>
      </c>
      <c r="D995" s="79">
        <v>67.239999999999995</v>
      </c>
      <c r="E995" s="77">
        <v>941.3599999999999</v>
      </c>
      <c r="F995" s="80" t="s">
        <v>20</v>
      </c>
      <c r="H995" s="50"/>
    </row>
    <row r="996" spans="1:8">
      <c r="A996" s="73">
        <v>44258.381678240738</v>
      </c>
      <c r="B996" s="74">
        <v>44258.381678240738</v>
      </c>
      <c r="C996" s="78">
        <v>52</v>
      </c>
      <c r="D996" s="79">
        <v>67.22</v>
      </c>
      <c r="E996" s="77">
        <v>3495.44</v>
      </c>
      <c r="F996" s="80" t="s">
        <v>20</v>
      </c>
      <c r="H996" s="50"/>
    </row>
    <row r="997" spans="1:8">
      <c r="A997" s="73">
        <v>44258.381678240738</v>
      </c>
      <c r="B997" s="74">
        <v>44258.381678240738</v>
      </c>
      <c r="C997" s="78">
        <v>52</v>
      </c>
      <c r="D997" s="79">
        <v>67.22</v>
      </c>
      <c r="E997" s="77">
        <v>3495.44</v>
      </c>
      <c r="F997" s="80" t="s">
        <v>20</v>
      </c>
      <c r="H997" s="50"/>
    </row>
    <row r="998" spans="1:8">
      <c r="A998" s="73">
        <v>44258.3828125</v>
      </c>
      <c r="B998" s="74">
        <v>44258.3828125</v>
      </c>
      <c r="C998" s="78">
        <v>53</v>
      </c>
      <c r="D998" s="79">
        <v>67.14</v>
      </c>
      <c r="E998" s="77">
        <v>3558.42</v>
      </c>
      <c r="F998" s="80" t="s">
        <v>20</v>
      </c>
      <c r="H998" s="50"/>
    </row>
    <row r="999" spans="1:8">
      <c r="A999" s="73">
        <v>44258.3828125</v>
      </c>
      <c r="B999" s="74">
        <v>44258.3828125</v>
      </c>
      <c r="C999" s="78">
        <v>54</v>
      </c>
      <c r="D999" s="79">
        <v>67.14</v>
      </c>
      <c r="E999" s="77">
        <v>3625.56</v>
      </c>
      <c r="F999" s="80" t="s">
        <v>20</v>
      </c>
      <c r="H999" s="50"/>
    </row>
    <row r="1000" spans="1:8">
      <c r="A1000" s="73">
        <v>44258.382881944446</v>
      </c>
      <c r="B1000" s="74">
        <v>44258.382881944446</v>
      </c>
      <c r="C1000" s="78">
        <v>88</v>
      </c>
      <c r="D1000" s="79">
        <v>67</v>
      </c>
      <c r="E1000" s="77">
        <v>5896</v>
      </c>
      <c r="F1000" s="80" t="s">
        <v>20</v>
      </c>
      <c r="H1000" s="50"/>
    </row>
    <row r="1001" spans="1:8">
      <c r="A1001" s="73">
        <v>44258.382881944446</v>
      </c>
      <c r="B1001" s="74">
        <v>44258.382881944446</v>
      </c>
      <c r="C1001" s="78">
        <v>112</v>
      </c>
      <c r="D1001" s="79">
        <v>67</v>
      </c>
      <c r="E1001" s="77">
        <v>7504</v>
      </c>
      <c r="F1001" s="80" t="s">
        <v>20</v>
      </c>
      <c r="H1001" s="50"/>
    </row>
    <row r="1002" spans="1:8">
      <c r="A1002" s="73">
        <v>44258.383622685185</v>
      </c>
      <c r="B1002" s="74">
        <v>44258.383622685185</v>
      </c>
      <c r="C1002" s="78">
        <v>101</v>
      </c>
      <c r="D1002" s="79">
        <v>67.02</v>
      </c>
      <c r="E1002" s="77">
        <v>6769.0199999999995</v>
      </c>
      <c r="F1002" s="80" t="s">
        <v>20</v>
      </c>
      <c r="H1002" s="50"/>
    </row>
    <row r="1003" spans="1:8">
      <c r="A1003" s="73">
        <v>44258.383935185186</v>
      </c>
      <c r="B1003" s="74">
        <v>44258.383935185186</v>
      </c>
      <c r="C1003" s="78">
        <v>53</v>
      </c>
      <c r="D1003" s="79">
        <v>66.959999999999994</v>
      </c>
      <c r="E1003" s="77">
        <v>3548.8799999999997</v>
      </c>
      <c r="F1003" s="80" t="s">
        <v>20</v>
      </c>
      <c r="H1003" s="50"/>
    </row>
    <row r="1004" spans="1:8">
      <c r="A1004" s="73">
        <v>44258.38480324074</v>
      </c>
      <c r="B1004" s="74">
        <v>44258.38480324074</v>
      </c>
      <c r="C1004" s="78">
        <v>52</v>
      </c>
      <c r="D1004" s="79">
        <v>67.02</v>
      </c>
      <c r="E1004" s="77">
        <v>3485.04</v>
      </c>
      <c r="F1004" s="80" t="s">
        <v>20</v>
      </c>
      <c r="H1004" s="50"/>
    </row>
    <row r="1005" spans="1:8">
      <c r="A1005" s="73">
        <v>44258.385949074072</v>
      </c>
      <c r="B1005" s="74">
        <v>44258.385949074072</v>
      </c>
      <c r="C1005" s="78">
        <v>52</v>
      </c>
      <c r="D1005" s="79">
        <v>66.959999999999994</v>
      </c>
      <c r="E1005" s="77">
        <v>3481.9199999999996</v>
      </c>
      <c r="F1005" s="80" t="s">
        <v>20</v>
      </c>
      <c r="H1005" s="50"/>
    </row>
    <row r="1006" spans="1:8">
      <c r="A1006" s="73">
        <v>44258.385949074072</v>
      </c>
      <c r="B1006" s="74">
        <v>44258.385949074072</v>
      </c>
      <c r="C1006" s="78">
        <v>105</v>
      </c>
      <c r="D1006" s="79">
        <v>66.959999999999994</v>
      </c>
      <c r="E1006" s="77">
        <v>7030.7999999999993</v>
      </c>
      <c r="F1006" s="80" t="s">
        <v>20</v>
      </c>
      <c r="H1006" s="50"/>
    </row>
    <row r="1007" spans="1:8">
      <c r="A1007" s="73">
        <v>44258.387164351851</v>
      </c>
      <c r="B1007" s="74">
        <v>44258.387164351851</v>
      </c>
      <c r="C1007" s="78">
        <v>52</v>
      </c>
      <c r="D1007" s="79">
        <v>67.02</v>
      </c>
      <c r="E1007" s="77">
        <v>3485.04</v>
      </c>
      <c r="F1007" s="80" t="s">
        <v>20</v>
      </c>
      <c r="H1007" s="50"/>
    </row>
    <row r="1008" spans="1:8">
      <c r="A1008" s="73">
        <v>44258.387314814812</v>
      </c>
      <c r="B1008" s="74">
        <v>44258.387314814812</v>
      </c>
      <c r="C1008" s="78">
        <v>55</v>
      </c>
      <c r="D1008" s="79">
        <v>66.98</v>
      </c>
      <c r="E1008" s="77">
        <v>3683.9</v>
      </c>
      <c r="F1008" s="80" t="s">
        <v>20</v>
      </c>
      <c r="H1008" s="50"/>
    </row>
    <row r="1009" spans="1:8">
      <c r="A1009" s="73">
        <v>44258.387662037036</v>
      </c>
      <c r="B1009" s="74">
        <v>44258.387662037036</v>
      </c>
      <c r="C1009" s="78">
        <v>55</v>
      </c>
      <c r="D1009" s="79">
        <v>66.94</v>
      </c>
      <c r="E1009" s="77">
        <v>3681.7</v>
      </c>
      <c r="F1009" s="80" t="s">
        <v>20</v>
      </c>
      <c r="H1009" s="50"/>
    </row>
    <row r="1010" spans="1:8">
      <c r="A1010" s="73">
        <v>44258.387673611112</v>
      </c>
      <c r="B1010" s="74">
        <v>44258.387673611112</v>
      </c>
      <c r="C1010" s="78">
        <v>200</v>
      </c>
      <c r="D1010" s="79">
        <v>66.900000000000006</v>
      </c>
      <c r="E1010" s="77">
        <v>13380.000000000002</v>
      </c>
      <c r="F1010" s="80" t="s">
        <v>20</v>
      </c>
      <c r="H1010" s="50"/>
    </row>
    <row r="1011" spans="1:8">
      <c r="A1011" s="73">
        <v>44258.388414351852</v>
      </c>
      <c r="B1011" s="74">
        <v>44258.388414351852</v>
      </c>
      <c r="C1011" s="78">
        <v>55</v>
      </c>
      <c r="D1011" s="79">
        <v>66.88</v>
      </c>
      <c r="E1011" s="77">
        <v>3678.3999999999996</v>
      </c>
      <c r="F1011" s="80" t="s">
        <v>20</v>
      </c>
      <c r="H1011" s="50"/>
    </row>
    <row r="1012" spans="1:8">
      <c r="A1012" s="73">
        <v>44258.388888888891</v>
      </c>
      <c r="B1012" s="74">
        <v>44258.388888888891</v>
      </c>
      <c r="C1012" s="78">
        <v>54</v>
      </c>
      <c r="D1012" s="79">
        <v>66.86</v>
      </c>
      <c r="E1012" s="77">
        <v>3610.44</v>
      </c>
      <c r="F1012" s="80" t="s">
        <v>20</v>
      </c>
      <c r="H1012" s="50"/>
    </row>
    <row r="1013" spans="1:8">
      <c r="A1013" s="73">
        <v>44258.390856481485</v>
      </c>
      <c r="B1013" s="74">
        <v>44258.390856481485</v>
      </c>
      <c r="C1013" s="78">
        <v>145</v>
      </c>
      <c r="D1013" s="79">
        <v>66.98</v>
      </c>
      <c r="E1013" s="77">
        <v>9712.1</v>
      </c>
      <c r="F1013" s="80" t="s">
        <v>20</v>
      </c>
      <c r="H1013" s="50"/>
    </row>
    <row r="1014" spans="1:8">
      <c r="A1014" s="73">
        <v>44258.390856481485</v>
      </c>
      <c r="B1014" s="74">
        <v>44258.390856481485</v>
      </c>
      <c r="C1014" s="78">
        <v>17</v>
      </c>
      <c r="D1014" s="79">
        <v>66.98</v>
      </c>
      <c r="E1014" s="77">
        <v>1138.6600000000001</v>
      </c>
      <c r="F1014" s="80" t="s">
        <v>20</v>
      </c>
      <c r="H1014" s="50"/>
    </row>
    <row r="1015" spans="1:8">
      <c r="A1015" s="73">
        <v>44258.391724537039</v>
      </c>
      <c r="B1015" s="74">
        <v>44258.391724537039</v>
      </c>
      <c r="C1015" s="78">
        <v>53</v>
      </c>
      <c r="D1015" s="79">
        <v>66.959999999999994</v>
      </c>
      <c r="E1015" s="77">
        <v>3548.8799999999997</v>
      </c>
      <c r="F1015" s="80" t="s">
        <v>20</v>
      </c>
      <c r="H1015" s="50"/>
    </row>
    <row r="1016" spans="1:8">
      <c r="A1016" s="73">
        <v>44258.392569444448</v>
      </c>
      <c r="B1016" s="74">
        <v>44258.392569444448</v>
      </c>
      <c r="C1016" s="78">
        <v>102</v>
      </c>
      <c r="D1016" s="79">
        <v>67.02</v>
      </c>
      <c r="E1016" s="77">
        <v>6836.04</v>
      </c>
      <c r="F1016" s="80" t="s">
        <v>20</v>
      </c>
      <c r="H1016" s="50"/>
    </row>
    <row r="1017" spans="1:8">
      <c r="A1017" s="73">
        <v>44258.394618055558</v>
      </c>
      <c r="B1017" s="74">
        <v>44258.394618055558</v>
      </c>
      <c r="C1017" s="78">
        <v>153</v>
      </c>
      <c r="D1017" s="79">
        <v>67.099999999999994</v>
      </c>
      <c r="E1017" s="77">
        <v>10266.299999999999</v>
      </c>
      <c r="F1017" s="80" t="s">
        <v>20</v>
      </c>
      <c r="H1017" s="50"/>
    </row>
    <row r="1018" spans="1:8">
      <c r="A1018" s="73">
        <v>44258.396574074075</v>
      </c>
      <c r="B1018" s="74">
        <v>44258.396574074075</v>
      </c>
      <c r="C1018" s="78">
        <v>72</v>
      </c>
      <c r="D1018" s="79">
        <v>67.099999999999994</v>
      </c>
      <c r="E1018" s="77">
        <v>4831.2</v>
      </c>
      <c r="F1018" s="80" t="s">
        <v>20</v>
      </c>
      <c r="H1018" s="50"/>
    </row>
    <row r="1019" spans="1:8">
      <c r="A1019" s="73">
        <v>44258.396574074075</v>
      </c>
      <c r="B1019" s="74">
        <v>44258.396574074075</v>
      </c>
      <c r="C1019" s="78">
        <v>79</v>
      </c>
      <c r="D1019" s="79">
        <v>67.099999999999994</v>
      </c>
      <c r="E1019" s="77">
        <v>5300.9</v>
      </c>
      <c r="F1019" s="80" t="s">
        <v>20</v>
      </c>
      <c r="H1019" s="50"/>
    </row>
    <row r="1020" spans="1:8">
      <c r="A1020" s="73">
        <v>44258.39875</v>
      </c>
      <c r="B1020" s="74">
        <v>44258.39875</v>
      </c>
      <c r="C1020" s="78">
        <v>153</v>
      </c>
      <c r="D1020" s="79">
        <v>67.14</v>
      </c>
      <c r="E1020" s="77">
        <v>10272.42</v>
      </c>
      <c r="F1020" s="80" t="s">
        <v>20</v>
      </c>
      <c r="H1020" s="50"/>
    </row>
    <row r="1021" spans="1:8">
      <c r="A1021" s="73">
        <v>44258.401226851849</v>
      </c>
      <c r="B1021" s="74">
        <v>44258.401226851849</v>
      </c>
      <c r="C1021" s="78">
        <v>46</v>
      </c>
      <c r="D1021" s="79">
        <v>67.08</v>
      </c>
      <c r="E1021" s="77">
        <v>3085.68</v>
      </c>
      <c r="F1021" s="80" t="s">
        <v>20</v>
      </c>
      <c r="H1021" s="50"/>
    </row>
    <row r="1022" spans="1:8">
      <c r="A1022" s="73">
        <v>44258.401226851849</v>
      </c>
      <c r="B1022" s="74">
        <v>44258.401226851849</v>
      </c>
      <c r="C1022" s="78">
        <v>109</v>
      </c>
      <c r="D1022" s="79">
        <v>67.08</v>
      </c>
      <c r="E1022" s="77">
        <v>7311.72</v>
      </c>
      <c r="F1022" s="80" t="s">
        <v>20</v>
      </c>
      <c r="H1022" s="50"/>
    </row>
    <row r="1023" spans="1:8">
      <c r="A1023" s="73">
        <v>44258.402939814812</v>
      </c>
      <c r="B1023" s="74">
        <v>44258.402939814812</v>
      </c>
      <c r="C1023" s="78">
        <v>95</v>
      </c>
      <c r="D1023" s="79">
        <v>67.06</v>
      </c>
      <c r="E1023" s="77">
        <v>6370.7</v>
      </c>
      <c r="F1023" s="80" t="s">
        <v>20</v>
      </c>
      <c r="H1023" s="50"/>
    </row>
    <row r="1024" spans="1:8">
      <c r="A1024" s="73">
        <v>44258.403414351851</v>
      </c>
      <c r="B1024" s="74">
        <v>44258.403414351851</v>
      </c>
      <c r="C1024" s="78">
        <v>14</v>
      </c>
      <c r="D1024" s="79">
        <v>67.06</v>
      </c>
      <c r="E1024" s="77">
        <v>938.84</v>
      </c>
      <c r="F1024" s="80" t="s">
        <v>20</v>
      </c>
      <c r="H1024" s="50"/>
    </row>
    <row r="1025" spans="1:8">
      <c r="A1025" s="73">
        <v>44258.403414351851</v>
      </c>
      <c r="B1025" s="74">
        <v>44258.403414351851</v>
      </c>
      <c r="C1025" s="78">
        <v>37</v>
      </c>
      <c r="D1025" s="79">
        <v>67.06</v>
      </c>
      <c r="E1025" s="77">
        <v>2481.2200000000003</v>
      </c>
      <c r="F1025" s="80" t="s">
        <v>20</v>
      </c>
      <c r="H1025" s="50"/>
    </row>
    <row r="1026" spans="1:8">
      <c r="A1026" s="73">
        <v>44258.404143518521</v>
      </c>
      <c r="B1026" s="74">
        <v>44258.404143518521</v>
      </c>
      <c r="C1026" s="78">
        <v>51</v>
      </c>
      <c r="D1026" s="79">
        <v>67.08</v>
      </c>
      <c r="E1026" s="77">
        <v>3421.08</v>
      </c>
      <c r="F1026" s="80" t="s">
        <v>20</v>
      </c>
      <c r="H1026" s="50"/>
    </row>
    <row r="1027" spans="1:8">
      <c r="A1027" s="73">
        <v>44258.406550925924</v>
      </c>
      <c r="B1027" s="74">
        <v>44258.406550925924</v>
      </c>
      <c r="C1027" s="78">
        <v>159</v>
      </c>
      <c r="D1027" s="79">
        <v>67.2</v>
      </c>
      <c r="E1027" s="77">
        <v>10684.800000000001</v>
      </c>
      <c r="F1027" s="80" t="s">
        <v>20</v>
      </c>
      <c r="H1027" s="50"/>
    </row>
    <row r="1028" spans="1:8">
      <c r="A1028" s="73">
        <v>44258.409166666665</v>
      </c>
      <c r="B1028" s="74">
        <v>44258.409166666665</v>
      </c>
      <c r="C1028" s="78">
        <v>163</v>
      </c>
      <c r="D1028" s="79">
        <v>67.22</v>
      </c>
      <c r="E1028" s="77">
        <v>10956.86</v>
      </c>
      <c r="F1028" s="80" t="s">
        <v>20</v>
      </c>
      <c r="H1028" s="50"/>
    </row>
    <row r="1029" spans="1:8">
      <c r="A1029" s="73">
        <v>44258.412094907406</v>
      </c>
      <c r="B1029" s="74">
        <v>44258.412094907406</v>
      </c>
      <c r="C1029" s="78">
        <v>80</v>
      </c>
      <c r="D1029" s="79">
        <v>67.16</v>
      </c>
      <c r="E1029" s="77">
        <v>5372.7999999999993</v>
      </c>
      <c r="F1029" s="80" t="s">
        <v>20</v>
      </c>
      <c r="H1029" s="50"/>
    </row>
    <row r="1030" spans="1:8">
      <c r="A1030" s="73">
        <v>44258.412118055552</v>
      </c>
      <c r="B1030" s="74">
        <v>44258.412118055552</v>
      </c>
      <c r="C1030" s="78">
        <v>105</v>
      </c>
      <c r="D1030" s="79">
        <v>67.14</v>
      </c>
      <c r="E1030" s="77">
        <v>7049.7</v>
      </c>
      <c r="F1030" s="80" t="s">
        <v>20</v>
      </c>
      <c r="H1030" s="50"/>
    </row>
    <row r="1031" spans="1:8">
      <c r="A1031" s="73">
        <v>44258.413425925923</v>
      </c>
      <c r="B1031" s="74">
        <v>44258.413425925923</v>
      </c>
      <c r="C1031" s="78">
        <v>24</v>
      </c>
      <c r="D1031" s="79">
        <v>67.12</v>
      </c>
      <c r="E1031" s="77">
        <v>1610.88</v>
      </c>
      <c r="F1031" s="80" t="s">
        <v>20</v>
      </c>
      <c r="H1031" s="50"/>
    </row>
    <row r="1032" spans="1:8">
      <c r="A1032" s="73">
        <v>44258.413425925923</v>
      </c>
      <c r="B1032" s="74">
        <v>44258.413425925923</v>
      </c>
      <c r="C1032" s="78">
        <v>82</v>
      </c>
      <c r="D1032" s="79">
        <v>67.12</v>
      </c>
      <c r="E1032" s="77">
        <v>5503.84</v>
      </c>
      <c r="F1032" s="80" t="s">
        <v>20</v>
      </c>
      <c r="H1032" s="50"/>
    </row>
    <row r="1033" spans="1:8">
      <c r="A1033" s="73">
        <v>44258.414074074077</v>
      </c>
      <c r="B1033" s="74">
        <v>44258.414074074077</v>
      </c>
      <c r="C1033" s="78">
        <v>51</v>
      </c>
      <c r="D1033" s="79">
        <v>67.12</v>
      </c>
      <c r="E1033" s="77">
        <v>3423.1200000000003</v>
      </c>
      <c r="F1033" s="80" t="s">
        <v>20</v>
      </c>
      <c r="H1033" s="50"/>
    </row>
    <row r="1034" spans="1:8">
      <c r="A1034" s="73">
        <v>44258.415844907409</v>
      </c>
      <c r="B1034" s="74">
        <v>44258.415844907409</v>
      </c>
      <c r="C1034" s="78">
        <v>53</v>
      </c>
      <c r="D1034" s="79">
        <v>67.08</v>
      </c>
      <c r="E1034" s="77">
        <v>3555.24</v>
      </c>
      <c r="F1034" s="80" t="s">
        <v>20</v>
      </c>
      <c r="H1034" s="50"/>
    </row>
    <row r="1035" spans="1:8">
      <c r="A1035" s="73">
        <v>44258.415844907409</v>
      </c>
      <c r="B1035" s="74">
        <v>44258.415844907409</v>
      </c>
      <c r="C1035" s="78">
        <v>53</v>
      </c>
      <c r="D1035" s="79">
        <v>67.08</v>
      </c>
      <c r="E1035" s="77">
        <v>3555.24</v>
      </c>
      <c r="F1035" s="80" t="s">
        <v>20</v>
      </c>
      <c r="H1035" s="50"/>
    </row>
    <row r="1036" spans="1:8">
      <c r="A1036" s="73">
        <v>44258.417060185187</v>
      </c>
      <c r="B1036" s="74">
        <v>44258.417060185187</v>
      </c>
      <c r="C1036" s="78">
        <v>52</v>
      </c>
      <c r="D1036" s="79">
        <v>67.02</v>
      </c>
      <c r="E1036" s="77">
        <v>3485.04</v>
      </c>
      <c r="F1036" s="80" t="s">
        <v>20</v>
      </c>
      <c r="H1036" s="50"/>
    </row>
    <row r="1037" spans="1:8">
      <c r="A1037" s="73">
        <v>44258.417060185187</v>
      </c>
      <c r="B1037" s="74">
        <v>44258.417060185187</v>
      </c>
      <c r="C1037" s="78">
        <v>52</v>
      </c>
      <c r="D1037" s="79">
        <v>67.02</v>
      </c>
      <c r="E1037" s="77">
        <v>3485.04</v>
      </c>
      <c r="F1037" s="80" t="s">
        <v>20</v>
      </c>
      <c r="H1037" s="50"/>
    </row>
    <row r="1038" spans="1:8">
      <c r="A1038" s="73">
        <v>44258.419432870367</v>
      </c>
      <c r="B1038" s="74">
        <v>44258.419432870367</v>
      </c>
      <c r="C1038" s="78">
        <v>51</v>
      </c>
      <c r="D1038" s="79">
        <v>67.02</v>
      </c>
      <c r="E1038" s="77">
        <v>3418.02</v>
      </c>
      <c r="F1038" s="80" t="s">
        <v>20</v>
      </c>
      <c r="H1038" s="50"/>
    </row>
    <row r="1039" spans="1:8">
      <c r="A1039" s="73">
        <v>44258.419432870367</v>
      </c>
      <c r="B1039" s="74">
        <v>44258.419432870367</v>
      </c>
      <c r="C1039" s="78">
        <v>51</v>
      </c>
      <c r="D1039" s="79">
        <v>67.02</v>
      </c>
      <c r="E1039" s="77">
        <v>3418.02</v>
      </c>
      <c r="F1039" s="80" t="s">
        <v>20</v>
      </c>
      <c r="H1039" s="50"/>
    </row>
    <row r="1040" spans="1:8">
      <c r="A1040" s="73">
        <v>44258.420856481483</v>
      </c>
      <c r="B1040" s="74">
        <v>44258.420856481483</v>
      </c>
      <c r="C1040" s="78">
        <v>47</v>
      </c>
      <c r="D1040" s="79">
        <v>67.08</v>
      </c>
      <c r="E1040" s="77">
        <v>3152.7599999999998</v>
      </c>
      <c r="F1040" s="80" t="s">
        <v>20</v>
      </c>
      <c r="H1040" s="50"/>
    </row>
    <row r="1041" spans="1:8">
      <c r="A1041" s="73">
        <v>44258.420856481483</v>
      </c>
      <c r="B1041" s="74">
        <v>44258.420856481483</v>
      </c>
      <c r="C1041" s="78">
        <v>59</v>
      </c>
      <c r="D1041" s="79">
        <v>67.08</v>
      </c>
      <c r="E1041" s="77">
        <v>3957.72</v>
      </c>
      <c r="F1041" s="80" t="s">
        <v>20</v>
      </c>
      <c r="H1041" s="50"/>
    </row>
    <row r="1042" spans="1:8">
      <c r="A1042" s="73">
        <v>44258.421701388892</v>
      </c>
      <c r="B1042" s="74">
        <v>44258.421701388892</v>
      </c>
      <c r="C1042" s="78">
        <v>53</v>
      </c>
      <c r="D1042" s="79">
        <v>67.06</v>
      </c>
      <c r="E1042" s="77">
        <v>3554.1800000000003</v>
      </c>
      <c r="F1042" s="80" t="s">
        <v>20</v>
      </c>
      <c r="H1042" s="50"/>
    </row>
    <row r="1043" spans="1:8">
      <c r="A1043" s="73">
        <v>44258.422465277778</v>
      </c>
      <c r="B1043" s="74">
        <v>44258.422465277778</v>
      </c>
      <c r="C1043" s="78">
        <v>52</v>
      </c>
      <c r="D1043" s="79">
        <v>67.06</v>
      </c>
      <c r="E1043" s="77">
        <v>3487.12</v>
      </c>
      <c r="F1043" s="80" t="s">
        <v>20</v>
      </c>
      <c r="H1043" s="50"/>
    </row>
    <row r="1044" spans="1:8">
      <c r="A1044" s="73">
        <v>44258.42386574074</v>
      </c>
      <c r="B1044" s="74">
        <v>44258.42386574074</v>
      </c>
      <c r="C1044" s="78">
        <v>6</v>
      </c>
      <c r="D1044" s="79">
        <v>67.08</v>
      </c>
      <c r="E1044" s="77">
        <v>402.48</v>
      </c>
      <c r="F1044" s="80" t="s">
        <v>20</v>
      </c>
      <c r="H1044" s="50"/>
    </row>
    <row r="1045" spans="1:8">
      <c r="A1045" s="73">
        <v>44258.42386574074</v>
      </c>
      <c r="B1045" s="74">
        <v>44258.42386574074</v>
      </c>
      <c r="C1045" s="78">
        <v>103</v>
      </c>
      <c r="D1045" s="79">
        <v>67.08</v>
      </c>
      <c r="E1045" s="77">
        <v>6909.24</v>
      </c>
      <c r="F1045" s="80" t="s">
        <v>20</v>
      </c>
      <c r="H1045" s="50"/>
    </row>
    <row r="1046" spans="1:8">
      <c r="A1046" s="73">
        <v>44258.425532407404</v>
      </c>
      <c r="B1046" s="74">
        <v>44258.425532407404</v>
      </c>
      <c r="C1046" s="78">
        <v>109</v>
      </c>
      <c r="D1046" s="79">
        <v>67.06</v>
      </c>
      <c r="E1046" s="77">
        <v>7309.54</v>
      </c>
      <c r="F1046" s="80" t="s">
        <v>20</v>
      </c>
      <c r="H1046" s="50"/>
    </row>
    <row r="1047" spans="1:8">
      <c r="A1047" s="73">
        <v>44258.426226851851</v>
      </c>
      <c r="B1047" s="74">
        <v>44258.426226851851</v>
      </c>
      <c r="C1047" s="78">
        <v>54</v>
      </c>
      <c r="D1047" s="79">
        <v>67.040000000000006</v>
      </c>
      <c r="E1047" s="77">
        <v>3620.1600000000003</v>
      </c>
      <c r="F1047" s="80" t="s">
        <v>20</v>
      </c>
      <c r="H1047" s="50"/>
    </row>
    <row r="1048" spans="1:8">
      <c r="A1048" s="73">
        <v>44258.426921296297</v>
      </c>
      <c r="B1048" s="74">
        <v>44258.426921296297</v>
      </c>
      <c r="C1048" s="78">
        <v>64</v>
      </c>
      <c r="D1048" s="79">
        <v>67</v>
      </c>
      <c r="E1048" s="77">
        <v>4288</v>
      </c>
      <c r="F1048" s="80" t="s">
        <v>20</v>
      </c>
      <c r="H1048" s="50"/>
    </row>
    <row r="1049" spans="1:8">
      <c r="A1049" s="73">
        <v>44258.426921296297</v>
      </c>
      <c r="B1049" s="74">
        <v>44258.426921296297</v>
      </c>
      <c r="C1049" s="78">
        <v>136</v>
      </c>
      <c r="D1049" s="79">
        <v>67</v>
      </c>
      <c r="E1049" s="77">
        <v>9112</v>
      </c>
      <c r="F1049" s="80" t="s">
        <v>20</v>
      </c>
      <c r="H1049" s="50"/>
    </row>
    <row r="1050" spans="1:8">
      <c r="A1050" s="73">
        <v>44258.426921296297</v>
      </c>
      <c r="B1050" s="74">
        <v>44258.426921296297</v>
      </c>
      <c r="C1050" s="78">
        <v>53</v>
      </c>
      <c r="D1050" s="79">
        <v>67</v>
      </c>
      <c r="E1050" s="77">
        <v>3551</v>
      </c>
      <c r="F1050" s="80" t="s">
        <v>20</v>
      </c>
      <c r="H1050" s="50"/>
    </row>
    <row r="1051" spans="1:8">
      <c r="A1051" s="73">
        <v>44258.429074074076</v>
      </c>
      <c r="B1051" s="74">
        <v>44258.429074074076</v>
      </c>
      <c r="C1051" s="78">
        <v>15</v>
      </c>
      <c r="D1051" s="79">
        <v>66.959999999999994</v>
      </c>
      <c r="E1051" s="77">
        <v>1004.3999999999999</v>
      </c>
      <c r="F1051" s="80" t="s">
        <v>20</v>
      </c>
      <c r="H1051" s="50"/>
    </row>
    <row r="1052" spans="1:8">
      <c r="A1052" s="73">
        <v>44258.429074074076</v>
      </c>
      <c r="B1052" s="74">
        <v>44258.429074074076</v>
      </c>
      <c r="C1052" s="78">
        <v>91</v>
      </c>
      <c r="D1052" s="79">
        <v>66.959999999999994</v>
      </c>
      <c r="E1052" s="77">
        <v>6093.36</v>
      </c>
      <c r="F1052" s="80" t="s">
        <v>20</v>
      </c>
      <c r="H1052" s="50"/>
    </row>
    <row r="1053" spans="1:8">
      <c r="A1053" s="73">
        <v>44258.430972222224</v>
      </c>
      <c r="B1053" s="74">
        <v>44258.430972222224</v>
      </c>
      <c r="C1053" s="78">
        <v>164</v>
      </c>
      <c r="D1053" s="79">
        <v>66.900000000000006</v>
      </c>
      <c r="E1053" s="77">
        <v>10971.6</v>
      </c>
      <c r="F1053" s="80" t="s">
        <v>20</v>
      </c>
      <c r="H1053" s="50"/>
    </row>
    <row r="1054" spans="1:8">
      <c r="A1054" s="73">
        <v>44258.430972222224</v>
      </c>
      <c r="B1054" s="74">
        <v>44258.430972222224</v>
      </c>
      <c r="C1054" s="78">
        <v>36</v>
      </c>
      <c r="D1054" s="79">
        <v>66.900000000000006</v>
      </c>
      <c r="E1054" s="77">
        <v>2408.4</v>
      </c>
      <c r="F1054" s="80" t="s">
        <v>20</v>
      </c>
      <c r="H1054" s="50"/>
    </row>
    <row r="1055" spans="1:8">
      <c r="A1055" s="73">
        <v>44258.430972222224</v>
      </c>
      <c r="B1055" s="74">
        <v>44258.430972222224</v>
      </c>
      <c r="C1055" s="78">
        <v>53</v>
      </c>
      <c r="D1055" s="79">
        <v>66.900000000000006</v>
      </c>
      <c r="E1055" s="77">
        <v>3545.7000000000003</v>
      </c>
      <c r="F1055" s="80" t="s">
        <v>20</v>
      </c>
      <c r="H1055" s="50"/>
    </row>
    <row r="1056" spans="1:8">
      <c r="A1056" s="73">
        <v>44258.430972222224</v>
      </c>
      <c r="B1056" s="74">
        <v>44258.430972222224</v>
      </c>
      <c r="C1056" s="78">
        <v>54</v>
      </c>
      <c r="D1056" s="79">
        <v>66.900000000000006</v>
      </c>
      <c r="E1056" s="77">
        <v>3612.6000000000004</v>
      </c>
      <c r="F1056" s="80" t="s">
        <v>20</v>
      </c>
      <c r="H1056" s="50"/>
    </row>
    <row r="1057" spans="1:8">
      <c r="A1057" s="73">
        <v>44258.432870370372</v>
      </c>
      <c r="B1057" s="74">
        <v>44258.432870370372</v>
      </c>
      <c r="C1057" s="78">
        <v>53</v>
      </c>
      <c r="D1057" s="79">
        <v>66.900000000000006</v>
      </c>
      <c r="E1057" s="77">
        <v>3545.7000000000003</v>
      </c>
      <c r="F1057" s="80" t="s">
        <v>20</v>
      </c>
      <c r="H1057" s="50"/>
    </row>
    <row r="1058" spans="1:8">
      <c r="A1058" s="73">
        <v>44258.432870370372</v>
      </c>
      <c r="B1058" s="74">
        <v>44258.432870370372</v>
      </c>
      <c r="C1058" s="78">
        <v>53</v>
      </c>
      <c r="D1058" s="79">
        <v>66.900000000000006</v>
      </c>
      <c r="E1058" s="77">
        <v>3545.7000000000003</v>
      </c>
      <c r="F1058" s="80" t="s">
        <v>20</v>
      </c>
      <c r="H1058" s="50"/>
    </row>
    <row r="1059" spans="1:8">
      <c r="A1059" s="73">
        <v>44258.433738425927</v>
      </c>
      <c r="B1059" s="74">
        <v>44258.433738425927</v>
      </c>
      <c r="C1059" s="78">
        <v>54</v>
      </c>
      <c r="D1059" s="79">
        <v>66.88</v>
      </c>
      <c r="E1059" s="77">
        <v>3611.5199999999995</v>
      </c>
      <c r="F1059" s="80" t="s">
        <v>20</v>
      </c>
      <c r="H1059" s="50"/>
    </row>
    <row r="1060" spans="1:8">
      <c r="A1060" s="73">
        <v>44258.435277777775</v>
      </c>
      <c r="B1060" s="74">
        <v>44258.435277777775</v>
      </c>
      <c r="C1060" s="78">
        <v>145</v>
      </c>
      <c r="D1060" s="79">
        <v>66.8</v>
      </c>
      <c r="E1060" s="77">
        <v>9686</v>
      </c>
      <c r="F1060" s="80" t="s">
        <v>20</v>
      </c>
      <c r="H1060" s="50"/>
    </row>
    <row r="1061" spans="1:8">
      <c r="A1061" s="73">
        <v>44258.435358796298</v>
      </c>
      <c r="B1061" s="74">
        <v>44258.435358796298</v>
      </c>
      <c r="C1061" s="78">
        <v>55</v>
      </c>
      <c r="D1061" s="79">
        <v>66.8</v>
      </c>
      <c r="E1061" s="77">
        <v>3674</v>
      </c>
      <c r="F1061" s="80" t="s">
        <v>20</v>
      </c>
      <c r="H1061" s="50"/>
    </row>
    <row r="1062" spans="1:8">
      <c r="A1062" s="73">
        <v>44258.435358796298</v>
      </c>
      <c r="B1062" s="74">
        <v>44258.435358796298</v>
      </c>
      <c r="C1062" s="78">
        <v>101</v>
      </c>
      <c r="D1062" s="79">
        <v>66.8</v>
      </c>
      <c r="E1062" s="77">
        <v>6746.7999999999993</v>
      </c>
      <c r="F1062" s="80" t="s">
        <v>20</v>
      </c>
      <c r="H1062" s="50"/>
    </row>
    <row r="1063" spans="1:8">
      <c r="A1063" s="73">
        <v>44258.436192129629</v>
      </c>
      <c r="B1063" s="74">
        <v>44258.436192129629</v>
      </c>
      <c r="C1063" s="78">
        <v>38</v>
      </c>
      <c r="D1063" s="79">
        <v>66.84</v>
      </c>
      <c r="E1063" s="77">
        <v>2539.92</v>
      </c>
      <c r="F1063" s="80" t="s">
        <v>20</v>
      </c>
      <c r="H1063" s="50"/>
    </row>
    <row r="1064" spans="1:8">
      <c r="A1064" s="73">
        <v>44258.436192129629</v>
      </c>
      <c r="B1064" s="74">
        <v>44258.436192129629</v>
      </c>
      <c r="C1064" s="78">
        <v>13</v>
      </c>
      <c r="D1064" s="79">
        <v>66.84</v>
      </c>
      <c r="E1064" s="77">
        <v>868.92000000000007</v>
      </c>
      <c r="F1064" s="80" t="s">
        <v>20</v>
      </c>
      <c r="H1064" s="50"/>
    </row>
    <row r="1065" spans="1:8">
      <c r="A1065" s="73">
        <v>44258.439120370371</v>
      </c>
      <c r="B1065" s="74">
        <v>44258.439120370371</v>
      </c>
      <c r="C1065" s="78">
        <v>155</v>
      </c>
      <c r="D1065" s="79">
        <v>66.88</v>
      </c>
      <c r="E1065" s="77">
        <v>10366.4</v>
      </c>
      <c r="F1065" s="80" t="s">
        <v>20</v>
      </c>
      <c r="H1065" s="50"/>
    </row>
    <row r="1066" spans="1:8">
      <c r="A1066" s="73">
        <v>44258.440775462965</v>
      </c>
      <c r="B1066" s="74">
        <v>44258.440775462965</v>
      </c>
      <c r="C1066" s="78">
        <v>53</v>
      </c>
      <c r="D1066" s="79">
        <v>66.86</v>
      </c>
      <c r="E1066" s="77">
        <v>3543.58</v>
      </c>
      <c r="F1066" s="80" t="s">
        <v>20</v>
      </c>
      <c r="H1066" s="50"/>
    </row>
    <row r="1067" spans="1:8">
      <c r="A1067" s="73">
        <v>44258.440775462965</v>
      </c>
      <c r="B1067" s="74">
        <v>44258.440775462965</v>
      </c>
      <c r="C1067" s="78">
        <v>53</v>
      </c>
      <c r="D1067" s="79">
        <v>66.86</v>
      </c>
      <c r="E1067" s="77">
        <v>3543.58</v>
      </c>
      <c r="F1067" s="80" t="s">
        <v>20</v>
      </c>
      <c r="H1067" s="50"/>
    </row>
    <row r="1068" spans="1:8">
      <c r="A1068" s="73">
        <v>44258.442812499998</v>
      </c>
      <c r="B1068" s="74">
        <v>44258.442812499998</v>
      </c>
      <c r="C1068" s="78">
        <v>55</v>
      </c>
      <c r="D1068" s="79">
        <v>66.760000000000005</v>
      </c>
      <c r="E1068" s="77">
        <v>3671.8</v>
      </c>
      <c r="F1068" s="80" t="s">
        <v>20</v>
      </c>
      <c r="H1068" s="50"/>
    </row>
    <row r="1069" spans="1:8">
      <c r="A1069" s="73">
        <v>44258.442812499998</v>
      </c>
      <c r="B1069" s="74">
        <v>44258.442812499998</v>
      </c>
      <c r="C1069" s="78">
        <v>55</v>
      </c>
      <c r="D1069" s="79">
        <v>66.760000000000005</v>
      </c>
      <c r="E1069" s="77">
        <v>3671.8</v>
      </c>
      <c r="F1069" s="80" t="s">
        <v>20</v>
      </c>
      <c r="H1069" s="50"/>
    </row>
    <row r="1070" spans="1:8">
      <c r="A1070" s="73">
        <v>44258.443541666667</v>
      </c>
      <c r="B1070" s="74">
        <v>44258.443541666667</v>
      </c>
      <c r="C1070" s="78">
        <v>51</v>
      </c>
      <c r="D1070" s="79">
        <v>66.78</v>
      </c>
      <c r="E1070" s="77">
        <v>3405.78</v>
      </c>
      <c r="F1070" s="80" t="s">
        <v>20</v>
      </c>
      <c r="H1070" s="50"/>
    </row>
    <row r="1071" spans="1:8">
      <c r="A1071" s="73">
        <v>44258.444548611114</v>
      </c>
      <c r="B1071" s="74">
        <v>44258.444548611114</v>
      </c>
      <c r="C1071" s="78">
        <v>50</v>
      </c>
      <c r="D1071" s="79">
        <v>66.86</v>
      </c>
      <c r="E1071" s="77">
        <v>3343</v>
      </c>
      <c r="F1071" s="80" t="s">
        <v>20</v>
      </c>
      <c r="H1071" s="50"/>
    </row>
    <row r="1072" spans="1:8">
      <c r="A1072" s="73">
        <v>44258.448472222219</v>
      </c>
      <c r="B1072" s="74">
        <v>44258.448472222219</v>
      </c>
      <c r="C1072" s="78">
        <v>39</v>
      </c>
      <c r="D1072" s="79">
        <v>66.84</v>
      </c>
      <c r="E1072" s="77">
        <v>2606.7600000000002</v>
      </c>
      <c r="F1072" s="80" t="s">
        <v>20</v>
      </c>
      <c r="H1072" s="50"/>
    </row>
    <row r="1073" spans="1:8">
      <c r="A1073" s="73">
        <v>44258.448472222219</v>
      </c>
      <c r="B1073" s="74">
        <v>44258.448472222219</v>
      </c>
      <c r="C1073" s="78">
        <v>115</v>
      </c>
      <c r="D1073" s="79">
        <v>66.84</v>
      </c>
      <c r="E1073" s="77">
        <v>7686.6</v>
      </c>
      <c r="F1073" s="80" t="s">
        <v>20</v>
      </c>
      <c r="H1073" s="50"/>
    </row>
    <row r="1074" spans="1:8">
      <c r="A1074" s="73">
        <v>44258.449479166666</v>
      </c>
      <c r="B1074" s="74">
        <v>44258.449479166666</v>
      </c>
      <c r="C1074" s="78">
        <v>164</v>
      </c>
      <c r="D1074" s="79">
        <v>66.819999999999993</v>
      </c>
      <c r="E1074" s="77">
        <v>10958.48</v>
      </c>
      <c r="F1074" s="80" t="s">
        <v>20</v>
      </c>
      <c r="H1074" s="50"/>
    </row>
    <row r="1075" spans="1:8">
      <c r="A1075" s="73">
        <v>44258.453645833331</v>
      </c>
      <c r="B1075" s="74">
        <v>44258.453645833331</v>
      </c>
      <c r="C1075" s="78">
        <v>211</v>
      </c>
      <c r="D1075" s="79">
        <v>66.78</v>
      </c>
      <c r="E1075" s="77">
        <v>14090.58</v>
      </c>
      <c r="F1075" s="80" t="s">
        <v>20</v>
      </c>
      <c r="H1075" s="50"/>
    </row>
    <row r="1076" spans="1:8">
      <c r="A1076" s="73">
        <v>44258.457303240742</v>
      </c>
      <c r="B1076" s="74">
        <v>44258.457303240742</v>
      </c>
      <c r="C1076" s="78">
        <v>159</v>
      </c>
      <c r="D1076" s="79">
        <v>66.760000000000005</v>
      </c>
      <c r="E1076" s="77">
        <v>10614.84</v>
      </c>
      <c r="F1076" s="80" t="s">
        <v>20</v>
      </c>
      <c r="H1076" s="50"/>
    </row>
    <row r="1077" spans="1:8">
      <c r="A1077" s="73">
        <v>44258.460150462961</v>
      </c>
      <c r="B1077" s="74">
        <v>44258.460150462961</v>
      </c>
      <c r="C1077" s="78">
        <v>106</v>
      </c>
      <c r="D1077" s="79">
        <v>66.819999999999993</v>
      </c>
      <c r="E1077" s="77">
        <v>7082.9199999999992</v>
      </c>
      <c r="F1077" s="80" t="s">
        <v>20</v>
      </c>
      <c r="H1077" s="50"/>
    </row>
    <row r="1078" spans="1:8">
      <c r="A1078" s="73">
        <v>44258.460509259261</v>
      </c>
      <c r="B1078" s="74">
        <v>44258.460509259261</v>
      </c>
      <c r="C1078" s="78">
        <v>52</v>
      </c>
      <c r="D1078" s="79">
        <v>66.819999999999993</v>
      </c>
      <c r="E1078" s="77">
        <v>3474.6399999999994</v>
      </c>
      <c r="F1078" s="80" t="s">
        <v>20</v>
      </c>
      <c r="H1078" s="50"/>
    </row>
    <row r="1079" spans="1:8">
      <c r="A1079" s="73">
        <v>44258.462395833332</v>
      </c>
      <c r="B1079" s="74">
        <v>44258.462395833332</v>
      </c>
      <c r="C1079" s="78">
        <v>51</v>
      </c>
      <c r="D1079" s="79">
        <v>66.8</v>
      </c>
      <c r="E1079" s="77">
        <v>3406.7999999999997</v>
      </c>
      <c r="F1079" s="80" t="s">
        <v>20</v>
      </c>
      <c r="H1079" s="50"/>
    </row>
    <row r="1080" spans="1:8">
      <c r="A1080" s="73">
        <v>44258.463958333334</v>
      </c>
      <c r="B1080" s="74">
        <v>44258.463958333334</v>
      </c>
      <c r="C1080" s="78">
        <v>101</v>
      </c>
      <c r="D1080" s="79">
        <v>66.8</v>
      </c>
      <c r="E1080" s="77">
        <v>6746.7999999999993</v>
      </c>
      <c r="F1080" s="80" t="s">
        <v>20</v>
      </c>
      <c r="H1080" s="50"/>
    </row>
    <row r="1081" spans="1:8">
      <c r="A1081" s="73">
        <v>44258.463958333334</v>
      </c>
      <c r="B1081" s="74">
        <v>44258.463958333334</v>
      </c>
      <c r="C1081" s="78">
        <v>50</v>
      </c>
      <c r="D1081" s="79">
        <v>66.8</v>
      </c>
      <c r="E1081" s="77">
        <v>3340</v>
      </c>
      <c r="F1081" s="80" t="s">
        <v>20</v>
      </c>
      <c r="H1081" s="50"/>
    </row>
    <row r="1082" spans="1:8">
      <c r="A1082" s="73">
        <v>44258.467395833337</v>
      </c>
      <c r="B1082" s="74">
        <v>44258.467395833337</v>
      </c>
      <c r="C1082" s="78">
        <v>151</v>
      </c>
      <c r="D1082" s="79">
        <v>66.760000000000005</v>
      </c>
      <c r="E1082" s="77">
        <v>10080.76</v>
      </c>
      <c r="F1082" s="80" t="s">
        <v>20</v>
      </c>
      <c r="H1082" s="50"/>
    </row>
    <row r="1083" spans="1:8">
      <c r="A1083" s="73">
        <v>44258.469247685185</v>
      </c>
      <c r="B1083" s="74">
        <v>44258.469247685185</v>
      </c>
      <c r="C1083" s="78">
        <v>101</v>
      </c>
      <c r="D1083" s="79">
        <v>66.760000000000005</v>
      </c>
      <c r="E1083" s="77">
        <v>6742.76</v>
      </c>
      <c r="F1083" s="80" t="s">
        <v>20</v>
      </c>
      <c r="H1083" s="50"/>
    </row>
    <row r="1084" spans="1:8">
      <c r="A1084" s="73">
        <v>44258.473368055558</v>
      </c>
      <c r="B1084" s="74">
        <v>44258.473368055558</v>
      </c>
      <c r="C1084" s="78">
        <v>163</v>
      </c>
      <c r="D1084" s="79">
        <v>66.78</v>
      </c>
      <c r="E1084" s="77">
        <v>10885.14</v>
      </c>
      <c r="F1084" s="80" t="s">
        <v>20</v>
      </c>
      <c r="H1084" s="50"/>
    </row>
    <row r="1085" spans="1:8">
      <c r="A1085" s="73">
        <v>44258.477083333331</v>
      </c>
      <c r="B1085" s="74">
        <v>44258.477083333331</v>
      </c>
      <c r="C1085" s="78">
        <v>200</v>
      </c>
      <c r="D1085" s="79">
        <v>66.900000000000006</v>
      </c>
      <c r="E1085" s="77">
        <v>13380.000000000002</v>
      </c>
      <c r="F1085" s="80" t="s">
        <v>20</v>
      </c>
      <c r="H1085" s="50"/>
    </row>
    <row r="1086" spans="1:8">
      <c r="A1086" s="73">
        <v>44258.480532407404</v>
      </c>
      <c r="B1086" s="74">
        <v>44258.480532407404</v>
      </c>
      <c r="C1086" s="78">
        <v>52</v>
      </c>
      <c r="D1086" s="79">
        <v>66.900000000000006</v>
      </c>
      <c r="E1086" s="77">
        <v>3478.8</v>
      </c>
      <c r="F1086" s="80" t="s">
        <v>20</v>
      </c>
      <c r="H1086" s="50"/>
    </row>
    <row r="1087" spans="1:8">
      <c r="A1087" s="73">
        <v>44258.480532407404</v>
      </c>
      <c r="B1087" s="74">
        <v>44258.480532407404</v>
      </c>
      <c r="C1087" s="78">
        <v>209</v>
      </c>
      <c r="D1087" s="79">
        <v>66.900000000000006</v>
      </c>
      <c r="E1087" s="77">
        <v>13982.1</v>
      </c>
      <c r="F1087" s="80" t="s">
        <v>20</v>
      </c>
      <c r="H1087" s="50"/>
    </row>
    <row r="1088" spans="1:8">
      <c r="A1088" s="73">
        <v>44258.480532407404</v>
      </c>
      <c r="B1088" s="74">
        <v>44258.480532407404</v>
      </c>
      <c r="C1088" s="78">
        <v>52</v>
      </c>
      <c r="D1088" s="79">
        <v>66.900000000000006</v>
      </c>
      <c r="E1088" s="77">
        <v>3478.8</v>
      </c>
      <c r="F1088" s="80" t="s">
        <v>20</v>
      </c>
      <c r="H1088" s="50"/>
    </row>
    <row r="1089" spans="1:8">
      <c r="A1089" s="73">
        <v>44258.487650462965</v>
      </c>
      <c r="B1089" s="74">
        <v>44258.487650462965</v>
      </c>
      <c r="C1089" s="78">
        <v>26</v>
      </c>
      <c r="D1089" s="79">
        <v>66.88</v>
      </c>
      <c r="E1089" s="77">
        <v>1738.8799999999999</v>
      </c>
      <c r="F1089" s="80" t="s">
        <v>20</v>
      </c>
      <c r="H1089" s="50"/>
    </row>
    <row r="1090" spans="1:8">
      <c r="A1090" s="73">
        <v>44258.487650462965</v>
      </c>
      <c r="B1090" s="74">
        <v>44258.487650462965</v>
      </c>
      <c r="C1090" s="78">
        <v>185</v>
      </c>
      <c r="D1090" s="79">
        <v>66.88</v>
      </c>
      <c r="E1090" s="77">
        <v>12372.8</v>
      </c>
      <c r="F1090" s="80" t="s">
        <v>20</v>
      </c>
      <c r="H1090" s="50"/>
    </row>
    <row r="1091" spans="1:8">
      <c r="A1091" s="73">
        <v>44258.489884259259</v>
      </c>
      <c r="B1091" s="74">
        <v>44258.489884259259</v>
      </c>
      <c r="C1091" s="78">
        <v>50</v>
      </c>
      <c r="D1091" s="79">
        <v>66.88</v>
      </c>
      <c r="E1091" s="77">
        <v>3344</v>
      </c>
      <c r="F1091" s="80" t="s">
        <v>20</v>
      </c>
      <c r="H1091" s="50"/>
    </row>
    <row r="1092" spans="1:8">
      <c r="A1092" s="73">
        <v>44258.489884259259</v>
      </c>
      <c r="B1092" s="74">
        <v>44258.489884259259</v>
      </c>
      <c r="C1092" s="78">
        <v>109</v>
      </c>
      <c r="D1092" s="79">
        <v>66.88</v>
      </c>
      <c r="E1092" s="77">
        <v>7289.9199999999992</v>
      </c>
      <c r="F1092" s="80" t="s">
        <v>20</v>
      </c>
      <c r="H1092" s="50"/>
    </row>
    <row r="1093" spans="1:8">
      <c r="A1093" s="73">
        <v>44258.491249999999</v>
      </c>
      <c r="B1093" s="74">
        <v>44258.491249999999</v>
      </c>
      <c r="C1093" s="78">
        <v>54</v>
      </c>
      <c r="D1093" s="79">
        <v>66.8</v>
      </c>
      <c r="E1093" s="77">
        <v>3607.2</v>
      </c>
      <c r="F1093" s="80" t="s">
        <v>20</v>
      </c>
      <c r="H1093" s="50"/>
    </row>
    <row r="1094" spans="1:8">
      <c r="A1094" s="73">
        <v>44258.492152777777</v>
      </c>
      <c r="B1094" s="74">
        <v>44258.492152777777</v>
      </c>
      <c r="C1094" s="78">
        <v>200</v>
      </c>
      <c r="D1094" s="79">
        <v>66.8</v>
      </c>
      <c r="E1094" s="77">
        <v>13360</v>
      </c>
      <c r="F1094" s="80" t="s">
        <v>20</v>
      </c>
      <c r="H1094" s="50"/>
    </row>
    <row r="1095" spans="1:8">
      <c r="A1095" s="73">
        <v>44258.492164351854</v>
      </c>
      <c r="B1095" s="74">
        <v>44258.492164351854</v>
      </c>
      <c r="C1095" s="78">
        <v>42</v>
      </c>
      <c r="D1095" s="79">
        <v>66.8</v>
      </c>
      <c r="E1095" s="77">
        <v>2805.6</v>
      </c>
      <c r="F1095" s="80" t="s">
        <v>20</v>
      </c>
      <c r="H1095" s="50"/>
    </row>
    <row r="1096" spans="1:8">
      <c r="A1096" s="73">
        <v>44258.492164351854</v>
      </c>
      <c r="B1096" s="74">
        <v>44258.492164351854</v>
      </c>
      <c r="C1096" s="78">
        <v>9</v>
      </c>
      <c r="D1096" s="79">
        <v>66.8</v>
      </c>
      <c r="E1096" s="77">
        <v>601.19999999999993</v>
      </c>
      <c r="F1096" s="80" t="s">
        <v>20</v>
      </c>
      <c r="H1096" s="50"/>
    </row>
    <row r="1097" spans="1:8">
      <c r="A1097" s="73">
        <v>44258.493738425925</v>
      </c>
      <c r="B1097" s="74">
        <v>44258.493738425925</v>
      </c>
      <c r="C1097" s="78">
        <v>101</v>
      </c>
      <c r="D1097" s="79">
        <v>66.819999999999993</v>
      </c>
      <c r="E1097" s="77">
        <v>6748.82</v>
      </c>
      <c r="F1097" s="80" t="s">
        <v>20</v>
      </c>
      <c r="H1097" s="50"/>
    </row>
    <row r="1098" spans="1:8">
      <c r="A1098" s="73">
        <v>44258.498564814814</v>
      </c>
      <c r="B1098" s="74">
        <v>44258.498564814814</v>
      </c>
      <c r="C1098" s="78">
        <v>43</v>
      </c>
      <c r="D1098" s="79">
        <v>66.88</v>
      </c>
      <c r="E1098" s="77">
        <v>2875.8399999999997</v>
      </c>
      <c r="F1098" s="80" t="s">
        <v>20</v>
      </c>
      <c r="H1098" s="50"/>
    </row>
    <row r="1099" spans="1:8">
      <c r="A1099" s="73">
        <v>44258.501712962963</v>
      </c>
      <c r="B1099" s="74">
        <v>44258.501712962963</v>
      </c>
      <c r="C1099" s="78">
        <v>52</v>
      </c>
      <c r="D1099" s="79">
        <v>66.819999999999993</v>
      </c>
      <c r="E1099" s="77">
        <v>3474.6399999999994</v>
      </c>
      <c r="F1099" s="80" t="s">
        <v>20</v>
      </c>
      <c r="H1099" s="50"/>
    </row>
    <row r="1100" spans="1:8">
      <c r="A1100" s="73">
        <v>44258.501712962963</v>
      </c>
      <c r="B1100" s="74">
        <v>44258.501712962963</v>
      </c>
      <c r="C1100" s="78">
        <v>210</v>
      </c>
      <c r="D1100" s="79">
        <v>66.819999999999993</v>
      </c>
      <c r="E1100" s="77">
        <v>14032.199999999999</v>
      </c>
      <c r="F1100" s="80" t="s">
        <v>20</v>
      </c>
      <c r="H1100" s="50"/>
    </row>
    <row r="1101" spans="1:8">
      <c r="A1101" s="73">
        <v>44258.503692129627</v>
      </c>
      <c r="B1101" s="74">
        <v>44258.503692129627</v>
      </c>
      <c r="C1101" s="78">
        <v>151</v>
      </c>
      <c r="D1101" s="79">
        <v>66.819999999999993</v>
      </c>
      <c r="E1101" s="77">
        <v>10089.82</v>
      </c>
      <c r="F1101" s="80" t="s">
        <v>20</v>
      </c>
      <c r="H1101" s="50"/>
    </row>
    <row r="1102" spans="1:8">
      <c r="A1102" s="73">
        <v>44258.50513888889</v>
      </c>
      <c r="B1102" s="74">
        <v>44258.50513888889</v>
      </c>
      <c r="C1102" s="78">
        <v>52</v>
      </c>
      <c r="D1102" s="79">
        <v>66.78</v>
      </c>
      <c r="E1102" s="77">
        <v>3472.56</v>
      </c>
      <c r="F1102" s="80" t="s">
        <v>20</v>
      </c>
      <c r="H1102" s="50"/>
    </row>
    <row r="1103" spans="1:8">
      <c r="A1103" s="73">
        <v>44258.505671296298</v>
      </c>
      <c r="B1103" s="74">
        <v>44258.505671296298</v>
      </c>
      <c r="C1103" s="78">
        <v>12</v>
      </c>
      <c r="D1103" s="79">
        <v>66.78</v>
      </c>
      <c r="E1103" s="77">
        <v>801.36</v>
      </c>
      <c r="F1103" s="80" t="s">
        <v>20</v>
      </c>
      <c r="H1103" s="50"/>
    </row>
    <row r="1104" spans="1:8">
      <c r="A1104" s="73">
        <v>44258.505671296298</v>
      </c>
      <c r="B1104" s="74">
        <v>44258.505671296298</v>
      </c>
      <c r="C1104" s="78">
        <v>39</v>
      </c>
      <c r="D1104" s="79">
        <v>66.78</v>
      </c>
      <c r="E1104" s="77">
        <v>2604.42</v>
      </c>
      <c r="F1104" s="80" t="s">
        <v>20</v>
      </c>
      <c r="H1104" s="50"/>
    </row>
    <row r="1105" spans="1:8">
      <c r="A1105" s="73">
        <v>44258.510416666664</v>
      </c>
      <c r="B1105" s="74">
        <v>44258.510416666664</v>
      </c>
      <c r="C1105" s="78">
        <v>87</v>
      </c>
      <c r="D1105" s="79">
        <v>66.72</v>
      </c>
      <c r="E1105" s="77">
        <v>5804.64</v>
      </c>
      <c r="F1105" s="80" t="s">
        <v>20</v>
      </c>
      <c r="H1105" s="50"/>
    </row>
    <row r="1106" spans="1:8">
      <c r="A1106" s="73">
        <v>44258.51059027778</v>
      </c>
      <c r="B1106" s="74">
        <v>44258.51059027778</v>
      </c>
      <c r="C1106" s="78">
        <v>151</v>
      </c>
      <c r="D1106" s="79">
        <v>66.7</v>
      </c>
      <c r="E1106" s="77">
        <v>10071.700000000001</v>
      </c>
      <c r="F1106" s="80" t="s">
        <v>20</v>
      </c>
      <c r="H1106" s="50"/>
    </row>
    <row r="1107" spans="1:8">
      <c r="A1107" s="73">
        <v>44258.510729166665</v>
      </c>
      <c r="B1107" s="74">
        <v>44258.510729166665</v>
      </c>
      <c r="C1107" s="78">
        <v>107</v>
      </c>
      <c r="D1107" s="79">
        <v>66.72</v>
      </c>
      <c r="E1107" s="77">
        <v>7139.04</v>
      </c>
      <c r="F1107" s="80" t="s">
        <v>20</v>
      </c>
      <c r="H1107" s="50"/>
    </row>
    <row r="1108" spans="1:8">
      <c r="A1108" s="73">
        <v>44258.510740740741</v>
      </c>
      <c r="B1108" s="74">
        <v>44258.510740740741</v>
      </c>
      <c r="C1108" s="78">
        <v>49</v>
      </c>
      <c r="D1108" s="79">
        <v>66.7</v>
      </c>
      <c r="E1108" s="77">
        <v>3268.3</v>
      </c>
      <c r="F1108" s="80" t="s">
        <v>20</v>
      </c>
      <c r="H1108" s="50"/>
    </row>
    <row r="1109" spans="1:8">
      <c r="A1109" s="73">
        <v>44258.512106481481</v>
      </c>
      <c r="B1109" s="74">
        <v>44258.512106481481</v>
      </c>
      <c r="C1109" s="78">
        <v>105</v>
      </c>
      <c r="D1109" s="79">
        <v>66.739999999999995</v>
      </c>
      <c r="E1109" s="77">
        <v>7007.7</v>
      </c>
      <c r="F1109" s="80" t="s">
        <v>20</v>
      </c>
      <c r="H1109" s="50"/>
    </row>
    <row r="1110" spans="1:8">
      <c r="A1110" s="73">
        <v>44258.515266203707</v>
      </c>
      <c r="B1110" s="74">
        <v>44258.515266203707</v>
      </c>
      <c r="C1110" s="78">
        <v>54</v>
      </c>
      <c r="D1110" s="79">
        <v>66.739999999999995</v>
      </c>
      <c r="E1110" s="77">
        <v>3603.9599999999996</v>
      </c>
      <c r="F1110" s="80" t="s">
        <v>20</v>
      </c>
      <c r="H1110" s="50"/>
    </row>
    <row r="1111" spans="1:8">
      <c r="A1111" s="73">
        <v>44258.515266203707</v>
      </c>
      <c r="B1111" s="74">
        <v>44258.515266203707</v>
      </c>
      <c r="C1111" s="78">
        <v>54</v>
      </c>
      <c r="D1111" s="79">
        <v>66.739999999999995</v>
      </c>
      <c r="E1111" s="77">
        <v>3603.9599999999996</v>
      </c>
      <c r="F1111" s="80" t="s">
        <v>20</v>
      </c>
      <c r="H1111" s="50"/>
    </row>
    <row r="1112" spans="1:8">
      <c r="A1112" s="73">
        <v>44258.523715277777</v>
      </c>
      <c r="B1112" s="74">
        <v>44258.523715277777</v>
      </c>
      <c r="C1112" s="78">
        <v>176</v>
      </c>
      <c r="D1112" s="79">
        <v>66.739999999999995</v>
      </c>
      <c r="E1112" s="77">
        <v>11746.24</v>
      </c>
      <c r="F1112" s="80" t="s">
        <v>20</v>
      </c>
      <c r="H1112" s="50"/>
    </row>
    <row r="1113" spans="1:8">
      <c r="A1113" s="73">
        <v>44258.523715277777</v>
      </c>
      <c r="B1113" s="74">
        <v>44258.523715277777</v>
      </c>
      <c r="C1113" s="78">
        <v>83</v>
      </c>
      <c r="D1113" s="79">
        <v>66.739999999999995</v>
      </c>
      <c r="E1113" s="77">
        <v>5539.4199999999992</v>
      </c>
      <c r="F1113" s="80" t="s">
        <v>20</v>
      </c>
      <c r="H1113" s="50"/>
    </row>
    <row r="1114" spans="1:8">
      <c r="A1114" s="73">
        <v>44258.524548611109</v>
      </c>
      <c r="B1114" s="74">
        <v>44258.524548611109</v>
      </c>
      <c r="C1114" s="78">
        <v>54</v>
      </c>
      <c r="D1114" s="79">
        <v>66.739999999999995</v>
      </c>
      <c r="E1114" s="77">
        <v>3603.9599999999996</v>
      </c>
      <c r="F1114" s="80" t="s">
        <v>20</v>
      </c>
      <c r="H1114" s="50"/>
    </row>
    <row r="1115" spans="1:8">
      <c r="A1115" s="73">
        <v>44258.526666666665</v>
      </c>
      <c r="B1115" s="74">
        <v>44258.526666666665</v>
      </c>
      <c r="C1115" s="78">
        <v>5</v>
      </c>
      <c r="D1115" s="79">
        <v>66.72</v>
      </c>
      <c r="E1115" s="77">
        <v>333.6</v>
      </c>
      <c r="F1115" s="80" t="s">
        <v>20</v>
      </c>
      <c r="H1115" s="50"/>
    </row>
    <row r="1116" spans="1:8">
      <c r="A1116" s="73">
        <v>44258.526666666665</v>
      </c>
      <c r="B1116" s="74">
        <v>44258.526666666665</v>
      </c>
      <c r="C1116" s="78">
        <v>100</v>
      </c>
      <c r="D1116" s="79">
        <v>66.72</v>
      </c>
      <c r="E1116" s="77">
        <v>6672</v>
      </c>
      <c r="F1116" s="80" t="s">
        <v>20</v>
      </c>
      <c r="H1116" s="50"/>
    </row>
    <row r="1117" spans="1:8">
      <c r="A1117" s="73">
        <v>44258.530451388891</v>
      </c>
      <c r="B1117" s="74">
        <v>44258.530451388891</v>
      </c>
      <c r="C1117" s="78">
        <v>105</v>
      </c>
      <c r="D1117" s="79">
        <v>66.760000000000005</v>
      </c>
      <c r="E1117" s="77">
        <v>7009.8</v>
      </c>
      <c r="F1117" s="80" t="s">
        <v>20</v>
      </c>
      <c r="H1117" s="50"/>
    </row>
    <row r="1118" spans="1:8">
      <c r="A1118" s="73">
        <v>44258.532418981478</v>
      </c>
      <c r="B1118" s="74">
        <v>44258.532418981478</v>
      </c>
      <c r="C1118" s="78">
        <v>55</v>
      </c>
      <c r="D1118" s="79">
        <v>66.739999999999995</v>
      </c>
      <c r="E1118" s="77">
        <v>3670.7</v>
      </c>
      <c r="F1118" s="80" t="s">
        <v>20</v>
      </c>
      <c r="H1118" s="50"/>
    </row>
    <row r="1119" spans="1:8">
      <c r="A1119" s="73">
        <v>44258.532418981478</v>
      </c>
      <c r="B1119" s="74">
        <v>44258.532418981478</v>
      </c>
      <c r="C1119" s="78">
        <v>55</v>
      </c>
      <c r="D1119" s="79">
        <v>66.739999999999995</v>
      </c>
      <c r="E1119" s="77">
        <v>3670.7</v>
      </c>
      <c r="F1119" s="80" t="s">
        <v>20</v>
      </c>
      <c r="H1119" s="50"/>
    </row>
    <row r="1120" spans="1:8">
      <c r="A1120" s="73">
        <v>44258.534409722219</v>
      </c>
      <c r="B1120" s="74">
        <v>44258.534409722219</v>
      </c>
      <c r="C1120" s="78">
        <v>52</v>
      </c>
      <c r="D1120" s="79">
        <v>66.72</v>
      </c>
      <c r="E1120" s="77">
        <v>3469.44</v>
      </c>
      <c r="F1120" s="80" t="s">
        <v>20</v>
      </c>
      <c r="H1120" s="50"/>
    </row>
    <row r="1121" spans="1:8">
      <c r="A1121" s="73">
        <v>44258.534918981481</v>
      </c>
      <c r="B1121" s="74">
        <v>44258.534918981481</v>
      </c>
      <c r="C1121" s="78">
        <v>55</v>
      </c>
      <c r="D1121" s="79">
        <v>66.7</v>
      </c>
      <c r="E1121" s="77">
        <v>3668.5</v>
      </c>
      <c r="F1121" s="80" t="s">
        <v>20</v>
      </c>
      <c r="H1121" s="50"/>
    </row>
    <row r="1122" spans="1:8">
      <c r="A1122" s="73">
        <v>44258.537349537037</v>
      </c>
      <c r="B1122" s="74">
        <v>44258.537349537037</v>
      </c>
      <c r="C1122" s="78">
        <v>110</v>
      </c>
      <c r="D1122" s="79">
        <v>66.680000000000007</v>
      </c>
      <c r="E1122" s="77">
        <v>7334.8000000000011</v>
      </c>
      <c r="F1122" s="80" t="s">
        <v>20</v>
      </c>
      <c r="H1122" s="50"/>
    </row>
    <row r="1123" spans="1:8">
      <c r="A1123" s="73">
        <v>44258.53869212963</v>
      </c>
      <c r="B1123" s="74">
        <v>44258.53869212963</v>
      </c>
      <c r="C1123" s="78">
        <v>55</v>
      </c>
      <c r="D1123" s="79">
        <v>66.62</v>
      </c>
      <c r="E1123" s="77">
        <v>3664.1000000000004</v>
      </c>
      <c r="F1123" s="80" t="s">
        <v>20</v>
      </c>
      <c r="H1123" s="50"/>
    </row>
    <row r="1124" spans="1:8">
      <c r="A1124" s="73">
        <v>44258.539803240739</v>
      </c>
      <c r="B1124" s="74">
        <v>44258.539803240739</v>
      </c>
      <c r="C1124" s="78">
        <v>107</v>
      </c>
      <c r="D1124" s="79">
        <v>66.66</v>
      </c>
      <c r="E1124" s="77">
        <v>7132.62</v>
      </c>
      <c r="F1124" s="80" t="s">
        <v>20</v>
      </c>
      <c r="H1124" s="50"/>
    </row>
    <row r="1125" spans="1:8">
      <c r="A1125" s="73">
        <v>44258.540972222225</v>
      </c>
      <c r="B1125" s="74">
        <v>44258.540972222225</v>
      </c>
      <c r="C1125" s="78">
        <v>55</v>
      </c>
      <c r="D1125" s="79">
        <v>66.66</v>
      </c>
      <c r="E1125" s="77">
        <v>3666.2999999999997</v>
      </c>
      <c r="F1125" s="80" t="s">
        <v>20</v>
      </c>
      <c r="H1125" s="50"/>
    </row>
    <row r="1126" spans="1:8">
      <c r="A1126" s="73">
        <v>44258.54277777778</v>
      </c>
      <c r="B1126" s="74">
        <v>44258.54277777778</v>
      </c>
      <c r="C1126" s="78">
        <v>53</v>
      </c>
      <c r="D1126" s="79">
        <v>66.64</v>
      </c>
      <c r="E1126" s="77">
        <v>3531.92</v>
      </c>
      <c r="F1126" s="80" t="s">
        <v>20</v>
      </c>
      <c r="H1126" s="50"/>
    </row>
    <row r="1127" spans="1:8">
      <c r="A1127" s="73">
        <v>44258.545763888891</v>
      </c>
      <c r="B1127" s="74">
        <v>44258.545763888891</v>
      </c>
      <c r="C1127" s="78">
        <v>109</v>
      </c>
      <c r="D1127" s="79">
        <v>66.599999999999994</v>
      </c>
      <c r="E1127" s="77">
        <v>7259.4</v>
      </c>
      <c r="F1127" s="80" t="s">
        <v>20</v>
      </c>
      <c r="H1127" s="50"/>
    </row>
    <row r="1128" spans="1:8">
      <c r="A1128" s="73">
        <v>44258.54792824074</v>
      </c>
      <c r="B1128" s="74">
        <v>44258.54792824074</v>
      </c>
      <c r="C1128" s="78">
        <v>105</v>
      </c>
      <c r="D1128" s="79">
        <v>66.64</v>
      </c>
      <c r="E1128" s="77">
        <v>6997.2</v>
      </c>
      <c r="F1128" s="80" t="s">
        <v>20</v>
      </c>
      <c r="H1128" s="50"/>
    </row>
    <row r="1129" spans="1:8">
      <c r="A1129" s="73">
        <v>44258.55028935185</v>
      </c>
      <c r="B1129" s="74">
        <v>44258.55028935185</v>
      </c>
      <c r="C1129" s="78">
        <v>52</v>
      </c>
      <c r="D1129" s="79">
        <v>66.62</v>
      </c>
      <c r="E1129" s="77">
        <v>3464.2400000000002</v>
      </c>
      <c r="F1129" s="80" t="s">
        <v>20</v>
      </c>
      <c r="H1129" s="50"/>
    </row>
    <row r="1130" spans="1:8">
      <c r="A1130" s="73">
        <v>44258.554907407408</v>
      </c>
      <c r="B1130" s="74">
        <v>44258.554907407408</v>
      </c>
      <c r="C1130" s="78">
        <v>145</v>
      </c>
      <c r="D1130" s="79">
        <v>66.62</v>
      </c>
      <c r="E1130" s="77">
        <v>9659.9000000000015</v>
      </c>
      <c r="F1130" s="80" t="s">
        <v>20</v>
      </c>
      <c r="H1130" s="50"/>
    </row>
    <row r="1131" spans="1:8">
      <c r="A1131" s="73">
        <v>44258.554907407408</v>
      </c>
      <c r="B1131" s="74">
        <v>44258.554907407408</v>
      </c>
      <c r="C1131" s="78">
        <v>19</v>
      </c>
      <c r="D1131" s="79">
        <v>66.62</v>
      </c>
      <c r="E1131" s="77">
        <v>1265.7800000000002</v>
      </c>
      <c r="F1131" s="80" t="s">
        <v>20</v>
      </c>
      <c r="H1131" s="50"/>
    </row>
    <row r="1132" spans="1:8">
      <c r="A1132" s="73">
        <v>44258.554907407408</v>
      </c>
      <c r="B1132" s="74">
        <v>44258.554907407408</v>
      </c>
      <c r="C1132" s="78">
        <v>55</v>
      </c>
      <c r="D1132" s="79">
        <v>66.62</v>
      </c>
      <c r="E1132" s="77">
        <v>3664.1000000000004</v>
      </c>
      <c r="F1132" s="80" t="s">
        <v>20</v>
      </c>
      <c r="H1132" s="50"/>
    </row>
    <row r="1133" spans="1:8">
      <c r="A1133" s="73">
        <v>44258.560162037036</v>
      </c>
      <c r="B1133" s="74">
        <v>44258.560162037036</v>
      </c>
      <c r="C1133" s="78">
        <v>79</v>
      </c>
      <c r="D1133" s="79">
        <v>66.64</v>
      </c>
      <c r="E1133" s="77">
        <v>5264.56</v>
      </c>
      <c r="F1133" s="80" t="s">
        <v>20</v>
      </c>
      <c r="H1133" s="50"/>
    </row>
    <row r="1134" spans="1:8">
      <c r="A1134" s="73">
        <v>44258.560162037036</v>
      </c>
      <c r="B1134" s="74">
        <v>44258.560162037036</v>
      </c>
      <c r="C1134" s="78">
        <v>84</v>
      </c>
      <c r="D1134" s="79">
        <v>66.64</v>
      </c>
      <c r="E1134" s="77">
        <v>5597.76</v>
      </c>
      <c r="F1134" s="80" t="s">
        <v>20</v>
      </c>
      <c r="H1134" s="50"/>
    </row>
    <row r="1135" spans="1:8">
      <c r="A1135" s="73">
        <v>44258.561956018515</v>
      </c>
      <c r="B1135" s="74">
        <v>44258.561956018515</v>
      </c>
      <c r="C1135" s="78">
        <v>53</v>
      </c>
      <c r="D1135" s="79">
        <v>66.599999999999994</v>
      </c>
      <c r="E1135" s="77">
        <v>3529.7999999999997</v>
      </c>
      <c r="F1135" s="80" t="s">
        <v>20</v>
      </c>
      <c r="H1135" s="50"/>
    </row>
    <row r="1136" spans="1:8">
      <c r="A1136" s="73">
        <v>44258.562962962962</v>
      </c>
      <c r="B1136" s="74">
        <v>44258.562962962962</v>
      </c>
      <c r="C1136" s="78">
        <v>52</v>
      </c>
      <c r="D1136" s="79">
        <v>66.62</v>
      </c>
      <c r="E1136" s="77">
        <v>3464.2400000000002</v>
      </c>
      <c r="F1136" s="80" t="s">
        <v>20</v>
      </c>
      <c r="H1136" s="50"/>
    </row>
    <row r="1137" spans="1:8">
      <c r="A1137" s="73">
        <v>44258.571655092594</v>
      </c>
      <c r="B1137" s="74">
        <v>44258.571655092594</v>
      </c>
      <c r="C1137" s="78">
        <v>72</v>
      </c>
      <c r="D1137" s="79">
        <v>66.7</v>
      </c>
      <c r="E1137" s="77">
        <v>4802.4000000000005</v>
      </c>
      <c r="F1137" s="80" t="s">
        <v>20</v>
      </c>
      <c r="H1137" s="50"/>
    </row>
    <row r="1138" spans="1:8">
      <c r="A1138" s="73">
        <v>44258.571655092594</v>
      </c>
      <c r="B1138" s="74">
        <v>44258.571655092594</v>
      </c>
      <c r="C1138" s="78">
        <v>194</v>
      </c>
      <c r="D1138" s="79">
        <v>66.7</v>
      </c>
      <c r="E1138" s="77">
        <v>12939.800000000001</v>
      </c>
      <c r="F1138" s="80" t="s">
        <v>20</v>
      </c>
      <c r="H1138" s="50"/>
    </row>
    <row r="1139" spans="1:8">
      <c r="A1139" s="73">
        <v>44258.579710648148</v>
      </c>
      <c r="B1139" s="74">
        <v>44258.579710648148</v>
      </c>
      <c r="C1139" s="78">
        <v>59</v>
      </c>
      <c r="D1139" s="79">
        <v>66.680000000000007</v>
      </c>
      <c r="E1139" s="77">
        <v>3934.1200000000003</v>
      </c>
      <c r="F1139" s="80" t="s">
        <v>20</v>
      </c>
      <c r="H1139" s="50"/>
    </row>
    <row r="1140" spans="1:8">
      <c r="A1140" s="73">
        <v>44258.579710648148</v>
      </c>
      <c r="B1140" s="74">
        <v>44258.579710648148</v>
      </c>
      <c r="C1140" s="78">
        <v>8</v>
      </c>
      <c r="D1140" s="79">
        <v>66.680000000000007</v>
      </c>
      <c r="E1140" s="77">
        <v>533.44000000000005</v>
      </c>
      <c r="F1140" s="80" t="s">
        <v>20</v>
      </c>
      <c r="H1140" s="50"/>
    </row>
    <row r="1141" spans="1:8">
      <c r="A1141" s="73">
        <v>44258.579710648148</v>
      </c>
      <c r="B1141" s="74">
        <v>44258.579710648148</v>
      </c>
      <c r="C1141" s="78">
        <v>134</v>
      </c>
      <c r="D1141" s="79">
        <v>66.680000000000007</v>
      </c>
      <c r="E1141" s="77">
        <v>8935.1200000000008</v>
      </c>
      <c r="F1141" s="80" t="s">
        <v>20</v>
      </c>
      <c r="H1141" s="50"/>
    </row>
    <row r="1142" spans="1:8">
      <c r="A1142" s="73">
        <v>44258.58011574074</v>
      </c>
      <c r="B1142" s="74">
        <v>44258.58011574074</v>
      </c>
      <c r="C1142" s="78">
        <v>52</v>
      </c>
      <c r="D1142" s="79">
        <v>66.680000000000007</v>
      </c>
      <c r="E1142" s="77">
        <v>3467.3600000000006</v>
      </c>
      <c r="F1142" s="80" t="s">
        <v>20</v>
      </c>
      <c r="H1142" s="50"/>
    </row>
    <row r="1143" spans="1:8">
      <c r="A1143" s="73">
        <v>44258.582835648151</v>
      </c>
      <c r="B1143" s="74">
        <v>44258.582835648151</v>
      </c>
      <c r="C1143" s="78">
        <v>106</v>
      </c>
      <c r="D1143" s="79">
        <v>66.64</v>
      </c>
      <c r="E1143" s="77">
        <v>7063.84</v>
      </c>
      <c r="F1143" s="80" t="s">
        <v>20</v>
      </c>
      <c r="H1143" s="50"/>
    </row>
    <row r="1144" spans="1:8">
      <c r="A1144" s="73">
        <v>44258.584629629629</v>
      </c>
      <c r="B1144" s="74">
        <v>44258.584629629629</v>
      </c>
      <c r="C1144" s="78">
        <v>101</v>
      </c>
      <c r="D1144" s="79">
        <v>66.680000000000007</v>
      </c>
      <c r="E1144" s="77">
        <v>6734.68</v>
      </c>
      <c r="F1144" s="80" t="s">
        <v>20</v>
      </c>
      <c r="H1144" s="50"/>
    </row>
    <row r="1145" spans="1:8">
      <c r="A1145" s="73">
        <v>44258.586817129632</v>
      </c>
      <c r="B1145" s="74">
        <v>44258.586817129632</v>
      </c>
      <c r="C1145" s="78">
        <v>4</v>
      </c>
      <c r="D1145" s="79">
        <v>66.66</v>
      </c>
      <c r="E1145" s="77">
        <v>266.64</v>
      </c>
      <c r="F1145" s="80" t="s">
        <v>20</v>
      </c>
      <c r="H1145" s="50"/>
    </row>
    <row r="1146" spans="1:8">
      <c r="A1146" s="73">
        <v>44258.587997685187</v>
      </c>
      <c r="B1146" s="74">
        <v>44258.587997685187</v>
      </c>
      <c r="C1146" s="78">
        <v>67</v>
      </c>
      <c r="D1146" s="79">
        <v>66.64</v>
      </c>
      <c r="E1146" s="77">
        <v>4464.88</v>
      </c>
      <c r="F1146" s="80" t="s">
        <v>20</v>
      </c>
      <c r="H1146" s="50"/>
    </row>
    <row r="1147" spans="1:8">
      <c r="A1147" s="73">
        <v>44258.590590277781</v>
      </c>
      <c r="B1147" s="74">
        <v>44258.590590277781</v>
      </c>
      <c r="C1147" s="78">
        <v>52</v>
      </c>
      <c r="D1147" s="79">
        <v>66.64</v>
      </c>
      <c r="E1147" s="77">
        <v>3465.28</v>
      </c>
      <c r="F1147" s="80" t="s">
        <v>20</v>
      </c>
      <c r="H1147" s="50"/>
    </row>
    <row r="1148" spans="1:8">
      <c r="A1148" s="73">
        <v>44258.590590277781</v>
      </c>
      <c r="B1148" s="74">
        <v>44258.590590277781</v>
      </c>
      <c r="C1148" s="78">
        <v>105</v>
      </c>
      <c r="D1148" s="79">
        <v>66.64</v>
      </c>
      <c r="E1148" s="77">
        <v>6997.2</v>
      </c>
      <c r="F1148" s="80" t="s">
        <v>20</v>
      </c>
      <c r="H1148" s="50"/>
    </row>
    <row r="1149" spans="1:8">
      <c r="A1149" s="73">
        <v>44258.601840277777</v>
      </c>
      <c r="B1149" s="74">
        <v>44258.601840277777</v>
      </c>
      <c r="C1149" s="78">
        <v>308</v>
      </c>
      <c r="D1149" s="79">
        <v>66.680000000000007</v>
      </c>
      <c r="E1149" s="77">
        <v>20537.440000000002</v>
      </c>
      <c r="F1149" s="80" t="s">
        <v>20</v>
      </c>
      <c r="H1149" s="50"/>
    </row>
    <row r="1150" spans="1:8">
      <c r="A1150" s="73">
        <v>44258.602546296293</v>
      </c>
      <c r="B1150" s="74">
        <v>44258.602546296293</v>
      </c>
      <c r="C1150" s="78">
        <v>54</v>
      </c>
      <c r="D1150" s="79">
        <v>66.66</v>
      </c>
      <c r="E1150" s="77">
        <v>3599.64</v>
      </c>
      <c r="F1150" s="80" t="s">
        <v>20</v>
      </c>
      <c r="H1150" s="50"/>
    </row>
    <row r="1151" spans="1:8">
      <c r="A1151" s="73">
        <v>44258.602546296293</v>
      </c>
      <c r="B1151" s="74">
        <v>44258.602546296293</v>
      </c>
      <c r="C1151" s="78">
        <v>54</v>
      </c>
      <c r="D1151" s="79">
        <v>66.66</v>
      </c>
      <c r="E1151" s="77">
        <v>3599.64</v>
      </c>
      <c r="F1151" s="80" t="s">
        <v>20</v>
      </c>
      <c r="H1151" s="50"/>
    </row>
    <row r="1152" spans="1:8">
      <c r="A1152" s="73">
        <v>44258.603252314817</v>
      </c>
      <c r="B1152" s="74">
        <v>44258.603252314817</v>
      </c>
      <c r="C1152" s="78">
        <v>55</v>
      </c>
      <c r="D1152" s="79">
        <v>66.62</v>
      </c>
      <c r="E1152" s="77">
        <v>3664.1000000000004</v>
      </c>
      <c r="F1152" s="80" t="s">
        <v>20</v>
      </c>
      <c r="H1152" s="50"/>
    </row>
    <row r="1153" spans="1:8">
      <c r="A1153" s="73">
        <v>44258.605613425927</v>
      </c>
      <c r="B1153" s="74">
        <v>44258.605613425927</v>
      </c>
      <c r="C1153" s="78">
        <v>39</v>
      </c>
      <c r="D1153" s="79">
        <v>66.58</v>
      </c>
      <c r="E1153" s="77">
        <v>2596.62</v>
      </c>
      <c r="F1153" s="80" t="s">
        <v>20</v>
      </c>
      <c r="H1153" s="50"/>
    </row>
    <row r="1154" spans="1:8">
      <c r="A1154" s="73">
        <v>44258.605613425927</v>
      </c>
      <c r="B1154" s="74">
        <v>44258.605613425927</v>
      </c>
      <c r="C1154" s="78">
        <v>52</v>
      </c>
      <c r="D1154" s="79">
        <v>66.58</v>
      </c>
      <c r="E1154" s="77">
        <v>3462.16</v>
      </c>
      <c r="F1154" s="80" t="s">
        <v>20</v>
      </c>
      <c r="H1154" s="50"/>
    </row>
    <row r="1155" spans="1:8">
      <c r="A1155" s="73">
        <v>44258.605613425927</v>
      </c>
      <c r="B1155" s="74">
        <v>44258.605613425927</v>
      </c>
      <c r="C1155" s="78">
        <v>117</v>
      </c>
      <c r="D1155" s="79">
        <v>66.58</v>
      </c>
      <c r="E1155" s="77">
        <v>7789.86</v>
      </c>
      <c r="F1155" s="80" t="s">
        <v>20</v>
      </c>
      <c r="H1155" s="50"/>
    </row>
    <row r="1156" spans="1:8">
      <c r="A1156" s="73">
        <v>44258.606006944443</v>
      </c>
      <c r="B1156" s="74">
        <v>44258.606006944443</v>
      </c>
      <c r="C1156" s="78">
        <v>200</v>
      </c>
      <c r="D1156" s="79">
        <v>66.5</v>
      </c>
      <c r="E1156" s="77">
        <v>13300</v>
      </c>
      <c r="F1156" s="80" t="s">
        <v>20</v>
      </c>
      <c r="H1156" s="50"/>
    </row>
    <row r="1157" spans="1:8">
      <c r="A1157" s="73">
        <v>44258.607627314814</v>
      </c>
      <c r="B1157" s="74">
        <v>44258.607627314814</v>
      </c>
      <c r="C1157" s="78">
        <v>156</v>
      </c>
      <c r="D1157" s="79">
        <v>66.459999999999994</v>
      </c>
      <c r="E1157" s="77">
        <v>10367.759999999998</v>
      </c>
      <c r="F1157" s="80" t="s">
        <v>20</v>
      </c>
      <c r="H1157" s="50"/>
    </row>
    <row r="1158" spans="1:8">
      <c r="A1158" s="73">
        <v>44258.610092592593</v>
      </c>
      <c r="B1158" s="74">
        <v>44258.610092592593</v>
      </c>
      <c r="C1158" s="78">
        <v>102</v>
      </c>
      <c r="D1158" s="79">
        <v>66.5</v>
      </c>
      <c r="E1158" s="77">
        <v>6783</v>
      </c>
      <c r="F1158" s="80" t="s">
        <v>20</v>
      </c>
      <c r="H1158" s="50"/>
    </row>
    <row r="1159" spans="1:8">
      <c r="A1159" s="73">
        <v>44258.610092592593</v>
      </c>
      <c r="B1159" s="74">
        <v>44258.610092592593</v>
      </c>
      <c r="C1159" s="78">
        <v>55</v>
      </c>
      <c r="D1159" s="79">
        <v>66.5</v>
      </c>
      <c r="E1159" s="77">
        <v>3657.5</v>
      </c>
      <c r="F1159" s="80" t="s">
        <v>20</v>
      </c>
      <c r="H1159" s="50"/>
    </row>
    <row r="1160" spans="1:8">
      <c r="A1160" s="73">
        <v>44258.612280092595</v>
      </c>
      <c r="B1160" s="74">
        <v>44258.612280092595</v>
      </c>
      <c r="C1160" s="78">
        <v>200</v>
      </c>
      <c r="D1160" s="79">
        <v>66.42</v>
      </c>
      <c r="E1160" s="77">
        <v>13284</v>
      </c>
      <c r="F1160" s="80" t="s">
        <v>20</v>
      </c>
      <c r="H1160" s="50"/>
    </row>
    <row r="1161" spans="1:8">
      <c r="A1161" s="73">
        <v>44258.612280092595</v>
      </c>
      <c r="B1161" s="74">
        <v>44258.612280092595</v>
      </c>
      <c r="C1161" s="78">
        <v>110</v>
      </c>
      <c r="D1161" s="79">
        <v>66.42</v>
      </c>
      <c r="E1161" s="77">
        <v>7306.2</v>
      </c>
      <c r="F1161" s="80" t="s">
        <v>20</v>
      </c>
      <c r="H1161" s="50"/>
    </row>
    <row r="1162" spans="1:8">
      <c r="A1162" s="73">
        <v>44258.613043981481</v>
      </c>
      <c r="B1162" s="74">
        <v>44258.613043981481</v>
      </c>
      <c r="C1162" s="78">
        <v>52</v>
      </c>
      <c r="D1162" s="79">
        <v>66.38</v>
      </c>
      <c r="E1162" s="77">
        <v>3451.7599999999998</v>
      </c>
      <c r="F1162" s="80" t="s">
        <v>20</v>
      </c>
      <c r="H1162" s="50"/>
    </row>
    <row r="1163" spans="1:8">
      <c r="A1163" s="73">
        <v>44258.613043981481</v>
      </c>
      <c r="B1163" s="74">
        <v>44258.613043981481</v>
      </c>
      <c r="C1163" s="78">
        <v>52</v>
      </c>
      <c r="D1163" s="79">
        <v>66.38</v>
      </c>
      <c r="E1163" s="77">
        <v>3451.7599999999998</v>
      </c>
      <c r="F1163" s="80" t="s">
        <v>20</v>
      </c>
      <c r="H1163" s="50"/>
    </row>
    <row r="1164" spans="1:8">
      <c r="A1164" s="73">
        <v>44258.614652777775</v>
      </c>
      <c r="B1164" s="74">
        <v>44258.614652777775</v>
      </c>
      <c r="C1164" s="78">
        <v>101</v>
      </c>
      <c r="D1164" s="79">
        <v>66.38</v>
      </c>
      <c r="E1164" s="77">
        <v>6704.3799999999992</v>
      </c>
      <c r="F1164" s="80" t="s">
        <v>20</v>
      </c>
      <c r="H1164" s="50"/>
    </row>
    <row r="1165" spans="1:8">
      <c r="A1165" s="73">
        <v>44258.615497685183</v>
      </c>
      <c r="B1165" s="74">
        <v>44258.615497685183</v>
      </c>
      <c r="C1165" s="78">
        <v>51</v>
      </c>
      <c r="D1165" s="79">
        <v>66.3</v>
      </c>
      <c r="E1165" s="77">
        <v>3381.2999999999997</v>
      </c>
      <c r="F1165" s="80" t="s">
        <v>20</v>
      </c>
      <c r="H1165" s="50"/>
    </row>
    <row r="1166" spans="1:8">
      <c r="A1166" s="73">
        <v>44258.616678240738</v>
      </c>
      <c r="B1166" s="74">
        <v>44258.616678240738</v>
      </c>
      <c r="C1166" s="78">
        <v>12</v>
      </c>
      <c r="D1166" s="79">
        <v>66.319999999999993</v>
      </c>
      <c r="E1166" s="77">
        <v>795.83999999999992</v>
      </c>
      <c r="F1166" s="80" t="s">
        <v>20</v>
      </c>
      <c r="H1166" s="50"/>
    </row>
    <row r="1167" spans="1:8">
      <c r="A1167" s="73">
        <v>44258.616678240738</v>
      </c>
      <c r="B1167" s="74">
        <v>44258.616678240738</v>
      </c>
      <c r="C1167" s="78">
        <v>89</v>
      </c>
      <c r="D1167" s="79">
        <v>66.319999999999993</v>
      </c>
      <c r="E1167" s="77">
        <v>5902.48</v>
      </c>
      <c r="F1167" s="80" t="s">
        <v>20</v>
      </c>
      <c r="H1167" s="50"/>
    </row>
    <row r="1168" spans="1:8">
      <c r="A1168" s="73">
        <v>44258.617835648147</v>
      </c>
      <c r="B1168" s="74">
        <v>44258.617835648147</v>
      </c>
      <c r="C1168" s="78">
        <v>37</v>
      </c>
      <c r="D1168" s="79">
        <v>66.319999999999993</v>
      </c>
      <c r="E1168" s="77">
        <v>2453.8399999999997</v>
      </c>
      <c r="F1168" s="80" t="s">
        <v>20</v>
      </c>
      <c r="H1168" s="50"/>
    </row>
    <row r="1169" spans="1:8">
      <c r="A1169" s="73">
        <v>44258.618136574078</v>
      </c>
      <c r="B1169" s="74">
        <v>44258.618136574078</v>
      </c>
      <c r="C1169" s="78">
        <v>53</v>
      </c>
      <c r="D1169" s="79">
        <v>66.319999999999993</v>
      </c>
      <c r="E1169" s="77">
        <v>3514.9599999999996</v>
      </c>
      <c r="F1169" s="80" t="s">
        <v>20</v>
      </c>
      <c r="H1169" s="50"/>
    </row>
    <row r="1170" spans="1:8">
      <c r="A1170" s="73">
        <v>44258.620081018518</v>
      </c>
      <c r="B1170" s="74">
        <v>44258.620081018518</v>
      </c>
      <c r="C1170" s="78">
        <v>102</v>
      </c>
      <c r="D1170" s="79">
        <v>66.34</v>
      </c>
      <c r="E1170" s="77">
        <v>6766.68</v>
      </c>
      <c r="F1170" s="80" t="s">
        <v>20</v>
      </c>
      <c r="H1170" s="50"/>
    </row>
    <row r="1171" spans="1:8">
      <c r="A1171" s="73">
        <v>44258.626111111109</v>
      </c>
      <c r="B1171" s="74">
        <v>44258.626111111109</v>
      </c>
      <c r="C1171" s="78">
        <v>210</v>
      </c>
      <c r="D1171" s="79">
        <v>66.34</v>
      </c>
      <c r="E1171" s="77">
        <v>13931.400000000001</v>
      </c>
      <c r="F1171" s="80" t="s">
        <v>20</v>
      </c>
      <c r="H1171" s="50"/>
    </row>
    <row r="1172" spans="1:8">
      <c r="A1172" s="73">
        <v>44258.626759259256</v>
      </c>
      <c r="B1172" s="74">
        <v>44258.626759259256</v>
      </c>
      <c r="C1172" s="78">
        <v>55</v>
      </c>
      <c r="D1172" s="79">
        <v>66.34</v>
      </c>
      <c r="E1172" s="77">
        <v>3648.7000000000003</v>
      </c>
      <c r="F1172" s="80" t="s">
        <v>20</v>
      </c>
      <c r="H1172" s="50"/>
    </row>
    <row r="1173" spans="1:8">
      <c r="A1173" s="73">
        <v>44258.62871527778</v>
      </c>
      <c r="B1173" s="74">
        <v>44258.62871527778</v>
      </c>
      <c r="C1173" s="78">
        <v>51</v>
      </c>
      <c r="D1173" s="79">
        <v>66.3</v>
      </c>
      <c r="E1173" s="77">
        <v>3381.2999999999997</v>
      </c>
      <c r="F1173" s="80" t="s">
        <v>20</v>
      </c>
      <c r="H1173" s="50"/>
    </row>
    <row r="1174" spans="1:8">
      <c r="A1174" s="73">
        <v>44258.62871527778</v>
      </c>
      <c r="B1174" s="74">
        <v>44258.62871527778</v>
      </c>
      <c r="C1174" s="78">
        <v>50</v>
      </c>
      <c r="D1174" s="79">
        <v>66.3</v>
      </c>
      <c r="E1174" s="77">
        <v>3315</v>
      </c>
      <c r="F1174" s="80" t="s">
        <v>20</v>
      </c>
      <c r="H1174" s="50"/>
    </row>
    <row r="1175" spans="1:8">
      <c r="A1175" s="73">
        <v>44258.630324074074</v>
      </c>
      <c r="B1175" s="74">
        <v>44258.630324074074</v>
      </c>
      <c r="C1175" s="78">
        <v>105</v>
      </c>
      <c r="D1175" s="79">
        <v>66.239999999999995</v>
      </c>
      <c r="E1175" s="77">
        <v>6955.2</v>
      </c>
      <c r="F1175" s="80" t="s">
        <v>20</v>
      </c>
      <c r="H1175" s="50"/>
    </row>
    <row r="1176" spans="1:8">
      <c r="A1176" s="73">
        <v>44258.63318287037</v>
      </c>
      <c r="B1176" s="74">
        <v>44258.63318287037</v>
      </c>
      <c r="C1176" s="78">
        <v>160</v>
      </c>
      <c r="D1176" s="79">
        <v>66.239999999999995</v>
      </c>
      <c r="E1176" s="77">
        <v>10598.4</v>
      </c>
      <c r="F1176" s="80" t="s">
        <v>20</v>
      </c>
      <c r="H1176" s="50"/>
    </row>
    <row r="1177" spans="1:8">
      <c r="A1177" s="73">
        <v>44258.634131944447</v>
      </c>
      <c r="B1177" s="74">
        <v>44258.634131944447</v>
      </c>
      <c r="C1177" s="78">
        <v>53</v>
      </c>
      <c r="D1177" s="79">
        <v>66.2</v>
      </c>
      <c r="E1177" s="77">
        <v>3508.6000000000004</v>
      </c>
      <c r="F1177" s="80" t="s">
        <v>20</v>
      </c>
      <c r="H1177" s="50"/>
    </row>
    <row r="1178" spans="1:8">
      <c r="A1178" s="73">
        <v>44258.636608796296</v>
      </c>
      <c r="B1178" s="74">
        <v>44258.636608796296</v>
      </c>
      <c r="C1178" s="78">
        <v>107</v>
      </c>
      <c r="D1178" s="79">
        <v>66.2</v>
      </c>
      <c r="E1178" s="77">
        <v>7083.4000000000005</v>
      </c>
      <c r="F1178" s="80" t="s">
        <v>20</v>
      </c>
      <c r="H1178" s="50"/>
    </row>
    <row r="1179" spans="1:8">
      <c r="A1179" s="73">
        <v>44258.63726851852</v>
      </c>
      <c r="B1179" s="74">
        <v>44258.63726851852</v>
      </c>
      <c r="C1179" s="78">
        <v>5</v>
      </c>
      <c r="D1179" s="79">
        <v>66.2</v>
      </c>
      <c r="E1179" s="77">
        <v>331</v>
      </c>
      <c r="F1179" s="80" t="s">
        <v>20</v>
      </c>
      <c r="H1179" s="50"/>
    </row>
    <row r="1180" spans="1:8">
      <c r="A1180" s="73">
        <v>44258.63726851852</v>
      </c>
      <c r="B1180" s="74">
        <v>44258.63726851852</v>
      </c>
      <c r="C1180" s="78">
        <v>12</v>
      </c>
      <c r="D1180" s="79">
        <v>66.2</v>
      </c>
      <c r="E1180" s="77">
        <v>794.40000000000009</v>
      </c>
      <c r="F1180" s="80" t="s">
        <v>20</v>
      </c>
      <c r="H1180" s="50"/>
    </row>
    <row r="1181" spans="1:8">
      <c r="A1181" s="73">
        <v>44258.63726851852</v>
      </c>
      <c r="B1181" s="74">
        <v>44258.63726851852</v>
      </c>
      <c r="C1181" s="78">
        <v>38</v>
      </c>
      <c r="D1181" s="79">
        <v>66.2</v>
      </c>
      <c r="E1181" s="77">
        <v>2515.6</v>
      </c>
      <c r="F1181" s="80" t="s">
        <v>20</v>
      </c>
      <c r="H1181" s="50"/>
    </row>
    <row r="1182" spans="1:8">
      <c r="A1182" s="73">
        <v>44258.638958333337</v>
      </c>
      <c r="B1182" s="74">
        <v>44258.638958333337</v>
      </c>
      <c r="C1182" s="78">
        <v>53</v>
      </c>
      <c r="D1182" s="79">
        <v>66.22</v>
      </c>
      <c r="E1182" s="77">
        <v>3509.66</v>
      </c>
      <c r="F1182" s="80" t="s">
        <v>20</v>
      </c>
      <c r="H1182" s="50"/>
    </row>
    <row r="1183" spans="1:8">
      <c r="A1183" s="73">
        <v>44258.639907407407</v>
      </c>
      <c r="B1183" s="74">
        <v>44258.639907407407</v>
      </c>
      <c r="C1183" s="78">
        <v>54</v>
      </c>
      <c r="D1183" s="79">
        <v>66.14</v>
      </c>
      <c r="E1183" s="77">
        <v>3571.56</v>
      </c>
      <c r="F1183" s="80" t="s">
        <v>20</v>
      </c>
      <c r="H1183" s="50"/>
    </row>
    <row r="1184" spans="1:8">
      <c r="A1184" s="73">
        <v>44258.640868055554</v>
      </c>
      <c r="B1184" s="74">
        <v>44258.640868055554</v>
      </c>
      <c r="C1184" s="78">
        <v>102</v>
      </c>
      <c r="D1184" s="79">
        <v>66.180000000000007</v>
      </c>
      <c r="E1184" s="77">
        <v>6750.3600000000006</v>
      </c>
      <c r="F1184" s="80" t="s">
        <v>20</v>
      </c>
      <c r="H1184" s="50"/>
    </row>
    <row r="1185" spans="1:8">
      <c r="A1185" s="73">
        <v>44258.641793981478</v>
      </c>
      <c r="B1185" s="74">
        <v>44258.641793981478</v>
      </c>
      <c r="C1185" s="78">
        <v>52</v>
      </c>
      <c r="D1185" s="79">
        <v>66.180000000000007</v>
      </c>
      <c r="E1185" s="77">
        <v>3441.3600000000006</v>
      </c>
      <c r="F1185" s="80" t="s">
        <v>20</v>
      </c>
      <c r="H1185" s="50"/>
    </row>
    <row r="1186" spans="1:8">
      <c r="A1186" s="73">
        <v>44258.643680555557</v>
      </c>
      <c r="B1186" s="74">
        <v>44258.643680555557</v>
      </c>
      <c r="C1186" s="78">
        <v>103</v>
      </c>
      <c r="D1186" s="79">
        <v>66.16</v>
      </c>
      <c r="E1186" s="77">
        <v>6814.48</v>
      </c>
      <c r="F1186" s="80" t="s">
        <v>20</v>
      </c>
      <c r="H1186" s="50"/>
    </row>
    <row r="1187" spans="1:8">
      <c r="A1187" s="73">
        <v>44258.644513888888</v>
      </c>
      <c r="B1187" s="74">
        <v>44258.644513888888</v>
      </c>
      <c r="C1187" s="78">
        <v>41</v>
      </c>
      <c r="D1187" s="79">
        <v>66.180000000000007</v>
      </c>
      <c r="E1187" s="77">
        <v>2713.38</v>
      </c>
      <c r="F1187" s="80" t="s">
        <v>20</v>
      </c>
      <c r="H1187" s="50"/>
    </row>
    <row r="1188" spans="1:8">
      <c r="A1188" s="73">
        <v>44258.644513888888</v>
      </c>
      <c r="B1188" s="74">
        <v>44258.644513888888</v>
      </c>
      <c r="C1188" s="78">
        <v>69</v>
      </c>
      <c r="D1188" s="79">
        <v>66.180000000000007</v>
      </c>
      <c r="E1188" s="77">
        <v>4566.42</v>
      </c>
      <c r="F1188" s="80" t="s">
        <v>20</v>
      </c>
      <c r="H1188" s="50"/>
    </row>
    <row r="1189" spans="1:8">
      <c r="A1189" s="73">
        <v>44258.645324074074</v>
      </c>
      <c r="B1189" s="74">
        <v>44258.645324074074</v>
      </c>
      <c r="C1189" s="78">
        <v>101</v>
      </c>
      <c r="D1189" s="79">
        <v>66.22</v>
      </c>
      <c r="E1189" s="77">
        <v>6688.22</v>
      </c>
      <c r="F1189" s="80" t="s">
        <v>20</v>
      </c>
      <c r="H1189" s="50"/>
    </row>
    <row r="1190" spans="1:8">
      <c r="A1190" s="73">
        <v>44258.645983796298</v>
      </c>
      <c r="B1190" s="74">
        <v>44258.645983796298</v>
      </c>
      <c r="C1190" s="78">
        <v>53</v>
      </c>
      <c r="D1190" s="79">
        <v>66.180000000000007</v>
      </c>
      <c r="E1190" s="77">
        <v>3507.5400000000004</v>
      </c>
      <c r="F1190" s="80" t="s">
        <v>20</v>
      </c>
      <c r="H1190" s="50"/>
    </row>
    <row r="1191" spans="1:8">
      <c r="A1191" s="73">
        <v>44258.64634259259</v>
      </c>
      <c r="B1191" s="74">
        <v>44258.64634259259</v>
      </c>
      <c r="C1191" s="78">
        <v>51</v>
      </c>
      <c r="D1191" s="79">
        <v>66.16</v>
      </c>
      <c r="E1191" s="77">
        <v>3374.16</v>
      </c>
      <c r="F1191" s="80" t="s">
        <v>20</v>
      </c>
      <c r="H1191" s="50"/>
    </row>
    <row r="1192" spans="1:8">
      <c r="A1192" s="73">
        <v>44258.646608796298</v>
      </c>
      <c r="B1192" s="74">
        <v>44258.646608796298</v>
      </c>
      <c r="C1192" s="78">
        <v>52</v>
      </c>
      <c r="D1192" s="79">
        <v>66.180000000000007</v>
      </c>
      <c r="E1192" s="77">
        <v>3441.3600000000006</v>
      </c>
      <c r="F1192" s="80" t="s">
        <v>20</v>
      </c>
      <c r="H1192" s="50"/>
    </row>
    <row r="1193" spans="1:8">
      <c r="A1193" s="73">
        <v>44258.647002314814</v>
      </c>
      <c r="B1193" s="74">
        <v>44258.647002314814</v>
      </c>
      <c r="C1193" s="78">
        <v>51</v>
      </c>
      <c r="D1193" s="79">
        <v>66.180000000000007</v>
      </c>
      <c r="E1193" s="77">
        <v>3375.1800000000003</v>
      </c>
      <c r="F1193" s="80" t="s">
        <v>20</v>
      </c>
      <c r="H1193" s="50"/>
    </row>
    <row r="1194" spans="1:8">
      <c r="A1194" s="73">
        <v>44258.64739583333</v>
      </c>
      <c r="B1194" s="74">
        <v>44258.64739583333</v>
      </c>
      <c r="C1194" s="78">
        <v>54</v>
      </c>
      <c r="D1194" s="79">
        <v>66.180000000000007</v>
      </c>
      <c r="E1194" s="77">
        <v>3573.7200000000003</v>
      </c>
      <c r="F1194" s="80" t="s">
        <v>20</v>
      </c>
      <c r="H1194" s="50"/>
    </row>
    <row r="1195" spans="1:8">
      <c r="A1195" s="73">
        <v>44258.647951388892</v>
      </c>
      <c r="B1195" s="74">
        <v>44258.647951388892</v>
      </c>
      <c r="C1195" s="78">
        <v>105</v>
      </c>
      <c r="D1195" s="79">
        <v>66.2</v>
      </c>
      <c r="E1195" s="77">
        <v>6951</v>
      </c>
      <c r="F1195" s="80" t="s">
        <v>20</v>
      </c>
      <c r="H1195" s="50"/>
    </row>
    <row r="1196" spans="1:8">
      <c r="A1196" s="73">
        <v>44258.647951388892</v>
      </c>
      <c r="B1196" s="74">
        <v>44258.647951388892</v>
      </c>
      <c r="C1196" s="78">
        <v>4</v>
      </c>
      <c r="D1196" s="79">
        <v>66.2</v>
      </c>
      <c r="E1196" s="77">
        <v>264.8</v>
      </c>
      <c r="F1196" s="80" t="s">
        <v>20</v>
      </c>
      <c r="H1196" s="50"/>
    </row>
    <row r="1197" spans="1:8">
      <c r="A1197" s="73">
        <v>44258.648715277777</v>
      </c>
      <c r="B1197" s="74">
        <v>44258.648715277777</v>
      </c>
      <c r="C1197" s="78">
        <v>51</v>
      </c>
      <c r="D1197" s="79">
        <v>66.16</v>
      </c>
      <c r="E1197" s="77">
        <v>3374.16</v>
      </c>
      <c r="F1197" s="80" t="s">
        <v>20</v>
      </c>
      <c r="H1197" s="50"/>
    </row>
    <row r="1198" spans="1:8">
      <c r="A1198" s="73">
        <v>44258.649386574078</v>
      </c>
      <c r="B1198" s="74">
        <v>44258.649386574078</v>
      </c>
      <c r="C1198" s="78">
        <v>1</v>
      </c>
      <c r="D1198" s="79">
        <v>66.12</v>
      </c>
      <c r="E1198" s="77">
        <v>66.12</v>
      </c>
      <c r="F1198" s="80" t="s">
        <v>20</v>
      </c>
      <c r="H1198" s="50"/>
    </row>
    <row r="1199" spans="1:8">
      <c r="A1199" s="73">
        <v>44258.649386574078</v>
      </c>
      <c r="B1199" s="74">
        <v>44258.649386574078</v>
      </c>
      <c r="C1199" s="78">
        <v>50</v>
      </c>
      <c r="D1199" s="79">
        <v>66.12</v>
      </c>
      <c r="E1199" s="77">
        <v>3306</v>
      </c>
      <c r="F1199" s="80" t="s">
        <v>20</v>
      </c>
      <c r="H1199" s="50"/>
    </row>
    <row r="1200" spans="1:8">
      <c r="A1200" s="73">
        <v>44258.650277777779</v>
      </c>
      <c r="B1200" s="74">
        <v>44258.650277777779</v>
      </c>
      <c r="C1200" s="78">
        <v>53</v>
      </c>
      <c r="D1200" s="79">
        <v>66.06</v>
      </c>
      <c r="E1200" s="77">
        <v>3501.1800000000003</v>
      </c>
      <c r="F1200" s="80" t="s">
        <v>20</v>
      </c>
      <c r="H1200" s="50"/>
    </row>
    <row r="1201" spans="1:8">
      <c r="A1201" s="73">
        <v>44258.650277777779</v>
      </c>
      <c r="B1201" s="74">
        <v>44258.650277777779</v>
      </c>
      <c r="C1201" s="78">
        <v>53</v>
      </c>
      <c r="D1201" s="79">
        <v>66.06</v>
      </c>
      <c r="E1201" s="77">
        <v>3501.1800000000003</v>
      </c>
      <c r="F1201" s="80" t="s">
        <v>20</v>
      </c>
      <c r="H1201" s="50"/>
    </row>
    <row r="1202" spans="1:8">
      <c r="A1202" s="73">
        <v>44258.650277777779</v>
      </c>
      <c r="B1202" s="74">
        <v>44258.650277777779</v>
      </c>
      <c r="C1202" s="78">
        <v>52</v>
      </c>
      <c r="D1202" s="79">
        <v>66.06</v>
      </c>
      <c r="E1202" s="77">
        <v>3435.12</v>
      </c>
      <c r="F1202" s="80" t="s">
        <v>20</v>
      </c>
      <c r="H1202" s="50"/>
    </row>
    <row r="1203" spans="1:8">
      <c r="A1203" s="73">
        <v>44258.650821759256</v>
      </c>
      <c r="B1203" s="74">
        <v>44258.650821759256</v>
      </c>
      <c r="C1203" s="78">
        <v>200</v>
      </c>
      <c r="D1203" s="79">
        <v>66</v>
      </c>
      <c r="E1203" s="77">
        <v>13200</v>
      </c>
      <c r="F1203" s="80" t="s">
        <v>20</v>
      </c>
      <c r="H1203" s="50"/>
    </row>
    <row r="1204" spans="1:8">
      <c r="A1204" s="73">
        <v>44258.650821759256</v>
      </c>
      <c r="B1204" s="74">
        <v>44258.650821759256</v>
      </c>
      <c r="C1204" s="78">
        <v>51</v>
      </c>
      <c r="D1204" s="79">
        <v>66</v>
      </c>
      <c r="E1204" s="77">
        <v>3366</v>
      </c>
      <c r="F1204" s="80" t="s">
        <v>20</v>
      </c>
      <c r="H1204" s="50"/>
    </row>
    <row r="1205" spans="1:8">
      <c r="A1205" s="73">
        <v>44258.651759259257</v>
      </c>
      <c r="B1205" s="74">
        <v>44258.651759259257</v>
      </c>
      <c r="C1205" s="78">
        <v>41</v>
      </c>
      <c r="D1205" s="79">
        <v>65.94</v>
      </c>
      <c r="E1205" s="77">
        <v>2703.54</v>
      </c>
      <c r="F1205" s="80" t="s">
        <v>20</v>
      </c>
      <c r="H1205" s="50"/>
    </row>
    <row r="1206" spans="1:8">
      <c r="A1206" s="73">
        <v>44258.651759259257</v>
      </c>
      <c r="B1206" s="74">
        <v>44258.651759259257</v>
      </c>
      <c r="C1206" s="78">
        <v>12</v>
      </c>
      <c r="D1206" s="79">
        <v>65.94</v>
      </c>
      <c r="E1206" s="77">
        <v>791.28</v>
      </c>
      <c r="F1206" s="80" t="s">
        <v>20</v>
      </c>
      <c r="H1206" s="50"/>
    </row>
    <row r="1207" spans="1:8">
      <c r="A1207" s="73">
        <v>44258.651759259257</v>
      </c>
      <c r="B1207" s="74">
        <v>44258.651759259257</v>
      </c>
      <c r="C1207" s="78">
        <v>53</v>
      </c>
      <c r="D1207" s="79">
        <v>65.94</v>
      </c>
      <c r="E1207" s="77">
        <v>3494.8199999999997</v>
      </c>
      <c r="F1207" s="80" t="s">
        <v>20</v>
      </c>
      <c r="H1207" s="50"/>
    </row>
    <row r="1208" spans="1:8">
      <c r="A1208" s="73">
        <v>44258.652777777781</v>
      </c>
      <c r="B1208" s="74">
        <v>44258.652777777781</v>
      </c>
      <c r="C1208" s="78">
        <v>116</v>
      </c>
      <c r="D1208" s="79">
        <v>65.98</v>
      </c>
      <c r="E1208" s="77">
        <v>7653.68</v>
      </c>
      <c r="F1208" s="80" t="s">
        <v>20</v>
      </c>
      <c r="H1208" s="50"/>
    </row>
    <row r="1209" spans="1:8">
      <c r="A1209" s="73">
        <v>44258.652905092589</v>
      </c>
      <c r="B1209" s="74">
        <v>44258.652905092589</v>
      </c>
      <c r="C1209" s="78">
        <v>51</v>
      </c>
      <c r="D1209" s="79">
        <v>65.959999999999994</v>
      </c>
      <c r="E1209" s="77">
        <v>3363.9599999999996</v>
      </c>
      <c r="F1209" s="80" t="s">
        <v>20</v>
      </c>
      <c r="H1209" s="50"/>
    </row>
    <row r="1210" spans="1:8">
      <c r="A1210" s="73">
        <v>44258.654108796298</v>
      </c>
      <c r="B1210" s="74">
        <v>44258.654108796298</v>
      </c>
      <c r="C1210" s="78">
        <v>28</v>
      </c>
      <c r="D1210" s="79">
        <v>65.94</v>
      </c>
      <c r="E1210" s="77">
        <v>1846.32</v>
      </c>
      <c r="F1210" s="80" t="s">
        <v>20</v>
      </c>
      <c r="H1210" s="50"/>
    </row>
    <row r="1211" spans="1:8">
      <c r="A1211" s="73">
        <v>44258.654583333337</v>
      </c>
      <c r="B1211" s="74">
        <v>44258.654583333337</v>
      </c>
      <c r="C1211" s="78">
        <v>110</v>
      </c>
      <c r="D1211" s="79">
        <v>65.94</v>
      </c>
      <c r="E1211" s="77">
        <v>7253.4</v>
      </c>
      <c r="F1211" s="80" t="s">
        <v>20</v>
      </c>
      <c r="H1211" s="50"/>
    </row>
    <row r="1212" spans="1:8">
      <c r="A1212" s="73">
        <v>44258.654583333337</v>
      </c>
      <c r="B1212" s="74">
        <v>44258.654583333337</v>
      </c>
      <c r="C1212" s="78">
        <v>54</v>
      </c>
      <c r="D1212" s="79">
        <v>65.94</v>
      </c>
      <c r="E1212" s="77">
        <v>3560.7599999999998</v>
      </c>
      <c r="F1212" s="80" t="s">
        <v>20</v>
      </c>
      <c r="H1212" s="50"/>
    </row>
    <row r="1213" spans="1:8">
      <c r="A1213" s="73">
        <v>44258.655462962961</v>
      </c>
      <c r="B1213" s="74">
        <v>44258.655462962961</v>
      </c>
      <c r="C1213" s="78">
        <v>107</v>
      </c>
      <c r="D1213" s="79">
        <v>65.86</v>
      </c>
      <c r="E1213" s="77">
        <v>7047.0199999999995</v>
      </c>
      <c r="F1213" s="80" t="s">
        <v>20</v>
      </c>
      <c r="H1213" s="50"/>
    </row>
    <row r="1214" spans="1:8">
      <c r="A1214" s="73">
        <v>44258.656458333331</v>
      </c>
      <c r="B1214" s="74">
        <v>44258.656458333331</v>
      </c>
      <c r="C1214" s="78">
        <v>104</v>
      </c>
      <c r="D1214" s="79">
        <v>65.900000000000006</v>
      </c>
      <c r="E1214" s="77">
        <v>6853.6</v>
      </c>
      <c r="F1214" s="80" t="s">
        <v>20</v>
      </c>
      <c r="H1214" s="50"/>
    </row>
    <row r="1215" spans="1:8">
      <c r="A1215" s="73">
        <v>44258.656666666669</v>
      </c>
      <c r="B1215" s="74">
        <v>44258.656666666669</v>
      </c>
      <c r="C1215" s="78">
        <v>53</v>
      </c>
      <c r="D1215" s="79">
        <v>65.86</v>
      </c>
      <c r="E1215" s="77">
        <v>3490.58</v>
      </c>
      <c r="F1215" s="80" t="s">
        <v>20</v>
      </c>
      <c r="H1215" s="50"/>
    </row>
    <row r="1216" spans="1:8">
      <c r="A1216" s="73">
        <v>44258.659247685187</v>
      </c>
      <c r="B1216" s="74">
        <v>44258.659247685187</v>
      </c>
      <c r="C1216" s="78">
        <v>70</v>
      </c>
      <c r="D1216" s="79">
        <v>65.98</v>
      </c>
      <c r="E1216" s="77">
        <v>4618.6000000000004</v>
      </c>
      <c r="F1216" s="80" t="s">
        <v>20</v>
      </c>
      <c r="H1216" s="50"/>
    </row>
    <row r="1217" spans="1:8">
      <c r="A1217" s="73">
        <v>44258.660208333335</v>
      </c>
      <c r="B1217" s="74">
        <v>44258.660208333335</v>
      </c>
      <c r="C1217" s="78">
        <v>50</v>
      </c>
      <c r="D1217" s="79">
        <v>66.02</v>
      </c>
      <c r="E1217" s="77">
        <v>3301</v>
      </c>
      <c r="F1217" s="80" t="s">
        <v>20</v>
      </c>
      <c r="H1217" s="50"/>
    </row>
    <row r="1218" spans="1:8">
      <c r="A1218" s="73">
        <v>44258.660208333335</v>
      </c>
      <c r="B1218" s="74">
        <v>44258.660208333335</v>
      </c>
      <c r="C1218" s="78">
        <v>50</v>
      </c>
      <c r="D1218" s="79">
        <v>66.02</v>
      </c>
      <c r="E1218" s="77">
        <v>3301</v>
      </c>
      <c r="F1218" s="80" t="s">
        <v>20</v>
      </c>
      <c r="H1218" s="50"/>
    </row>
    <row r="1219" spans="1:8">
      <c r="A1219" s="73">
        <v>44258.660208333335</v>
      </c>
      <c r="B1219" s="74">
        <v>44258.660208333335</v>
      </c>
      <c r="C1219" s="78">
        <v>174</v>
      </c>
      <c r="D1219" s="79">
        <v>66.02</v>
      </c>
      <c r="E1219" s="77">
        <v>11487.48</v>
      </c>
      <c r="F1219" s="80" t="s">
        <v>20</v>
      </c>
      <c r="H1219" s="50"/>
    </row>
    <row r="1220" spans="1:8">
      <c r="A1220" s="73">
        <v>44258.662685185183</v>
      </c>
      <c r="B1220" s="74">
        <v>44258.662685185183</v>
      </c>
      <c r="C1220" s="78">
        <v>52</v>
      </c>
      <c r="D1220" s="79">
        <v>65.92</v>
      </c>
      <c r="E1220" s="77">
        <v>3427.84</v>
      </c>
      <c r="F1220" s="80" t="s">
        <v>20</v>
      </c>
      <c r="H1220" s="50"/>
    </row>
    <row r="1221" spans="1:8">
      <c r="A1221" s="73">
        <v>44258.662685185183</v>
      </c>
      <c r="B1221" s="74">
        <v>44258.662685185183</v>
      </c>
      <c r="C1221" s="78">
        <v>158</v>
      </c>
      <c r="D1221" s="79">
        <v>65.92</v>
      </c>
      <c r="E1221" s="77">
        <v>10415.36</v>
      </c>
      <c r="F1221" s="80" t="s">
        <v>20</v>
      </c>
      <c r="H1221" s="50"/>
    </row>
    <row r="1222" spans="1:8">
      <c r="A1222" s="73">
        <v>44258.66337962963</v>
      </c>
      <c r="B1222" s="74">
        <v>44258.66337962963</v>
      </c>
      <c r="C1222" s="78">
        <v>51</v>
      </c>
      <c r="D1222" s="79">
        <v>65.92</v>
      </c>
      <c r="E1222" s="77">
        <v>3361.92</v>
      </c>
      <c r="F1222" s="80" t="s">
        <v>20</v>
      </c>
      <c r="H1222" s="50"/>
    </row>
    <row r="1223" spans="1:8">
      <c r="A1223" s="73">
        <v>44258.664085648146</v>
      </c>
      <c r="B1223" s="74">
        <v>44258.664085648146</v>
      </c>
      <c r="C1223" s="78">
        <v>52</v>
      </c>
      <c r="D1223" s="79">
        <v>65.94</v>
      </c>
      <c r="E1223" s="77">
        <v>3428.88</v>
      </c>
      <c r="F1223" s="80" t="s">
        <v>20</v>
      </c>
      <c r="H1223" s="50"/>
    </row>
    <row r="1224" spans="1:8">
      <c r="A1224" s="73">
        <v>44258.664085648146</v>
      </c>
      <c r="B1224" s="74">
        <v>44258.664085648146</v>
      </c>
      <c r="C1224" s="78">
        <v>51</v>
      </c>
      <c r="D1224" s="79">
        <v>65.94</v>
      </c>
      <c r="E1224" s="77">
        <v>3362.94</v>
      </c>
      <c r="F1224" s="80" t="s">
        <v>20</v>
      </c>
      <c r="H1224" s="50"/>
    </row>
    <row r="1225" spans="1:8">
      <c r="A1225" s="73">
        <v>44258.665416666663</v>
      </c>
      <c r="B1225" s="74">
        <v>44258.665416666663</v>
      </c>
      <c r="C1225" s="78">
        <v>55</v>
      </c>
      <c r="D1225" s="79">
        <v>65.92</v>
      </c>
      <c r="E1225" s="77">
        <v>3625.6</v>
      </c>
      <c r="F1225" s="80" t="s">
        <v>20</v>
      </c>
      <c r="H1225" s="50"/>
    </row>
    <row r="1226" spans="1:8">
      <c r="A1226" s="73">
        <v>44258.665416666663</v>
      </c>
      <c r="B1226" s="74">
        <v>44258.665416666663</v>
      </c>
      <c r="C1226" s="78">
        <v>54</v>
      </c>
      <c r="D1226" s="79">
        <v>65.92</v>
      </c>
      <c r="E1226" s="77">
        <v>3559.6800000000003</v>
      </c>
      <c r="F1226" s="80" t="s">
        <v>20</v>
      </c>
      <c r="H1226" s="50"/>
    </row>
    <row r="1227" spans="1:8">
      <c r="A1227" s="73">
        <v>44258.66605324074</v>
      </c>
      <c r="B1227" s="74">
        <v>44258.66605324074</v>
      </c>
      <c r="C1227" s="78">
        <v>52</v>
      </c>
      <c r="D1227" s="79">
        <v>65.86</v>
      </c>
      <c r="E1227" s="77">
        <v>3424.72</v>
      </c>
      <c r="F1227" s="80" t="s">
        <v>20</v>
      </c>
      <c r="H1227" s="50"/>
    </row>
    <row r="1228" spans="1:8">
      <c r="A1228" s="73">
        <v>44258.666585648149</v>
      </c>
      <c r="B1228" s="74">
        <v>44258.666585648149</v>
      </c>
      <c r="C1228" s="78">
        <v>10</v>
      </c>
      <c r="D1228" s="79">
        <v>65.86</v>
      </c>
      <c r="E1228" s="77">
        <v>658.6</v>
      </c>
      <c r="F1228" s="80" t="s">
        <v>20</v>
      </c>
      <c r="H1228" s="50"/>
    </row>
    <row r="1229" spans="1:8">
      <c r="A1229" s="73">
        <v>44258.666689814818</v>
      </c>
      <c r="B1229" s="74">
        <v>44258.666689814818</v>
      </c>
      <c r="C1229" s="78">
        <v>107</v>
      </c>
      <c r="D1229" s="79">
        <v>65.88</v>
      </c>
      <c r="E1229" s="77">
        <v>7049.16</v>
      </c>
      <c r="F1229" s="80" t="s">
        <v>20</v>
      </c>
      <c r="H1229" s="50"/>
    </row>
    <row r="1230" spans="1:8">
      <c r="A1230" s="73">
        <v>44258.667349537034</v>
      </c>
      <c r="B1230" s="74">
        <v>44258.667349537034</v>
      </c>
      <c r="C1230" s="78">
        <v>51</v>
      </c>
      <c r="D1230" s="79">
        <v>65.88</v>
      </c>
      <c r="E1230" s="77">
        <v>3359.8799999999997</v>
      </c>
      <c r="F1230" s="80" t="s">
        <v>20</v>
      </c>
      <c r="H1230" s="50"/>
    </row>
    <row r="1231" spans="1:8">
      <c r="A1231" s="73">
        <v>44258.668055555558</v>
      </c>
      <c r="B1231" s="74">
        <v>44258.668055555558</v>
      </c>
      <c r="C1231" s="78">
        <v>52</v>
      </c>
      <c r="D1231" s="79">
        <v>65.92</v>
      </c>
      <c r="E1231" s="77">
        <v>3427.84</v>
      </c>
      <c r="F1231" s="80" t="s">
        <v>20</v>
      </c>
      <c r="H1231" s="50"/>
    </row>
    <row r="1232" spans="1:8">
      <c r="A1232" s="73">
        <v>44258.668055555558</v>
      </c>
      <c r="B1232" s="74">
        <v>44258.668055555558</v>
      </c>
      <c r="C1232" s="78">
        <v>52</v>
      </c>
      <c r="D1232" s="79">
        <v>65.92</v>
      </c>
      <c r="E1232" s="77">
        <v>3427.84</v>
      </c>
      <c r="F1232" s="80" t="s">
        <v>20</v>
      </c>
      <c r="H1232" s="50"/>
    </row>
    <row r="1233" spans="1:8">
      <c r="A1233" s="73">
        <v>44258.670439814814</v>
      </c>
      <c r="B1233" s="74">
        <v>44258.670439814814</v>
      </c>
      <c r="C1233" s="78">
        <v>82</v>
      </c>
      <c r="D1233" s="79">
        <v>66.02</v>
      </c>
      <c r="E1233" s="77">
        <v>5413.6399999999994</v>
      </c>
      <c r="F1233" s="80" t="s">
        <v>20</v>
      </c>
      <c r="H1233" s="50"/>
    </row>
    <row r="1234" spans="1:8">
      <c r="A1234" s="73">
        <v>44258.670439814814</v>
      </c>
      <c r="B1234" s="74">
        <v>44258.670439814814</v>
      </c>
      <c r="C1234" s="78">
        <v>125</v>
      </c>
      <c r="D1234" s="79">
        <v>66.02</v>
      </c>
      <c r="E1234" s="77">
        <v>8252.5</v>
      </c>
      <c r="F1234" s="80" t="s">
        <v>20</v>
      </c>
      <c r="H1234" s="50"/>
    </row>
    <row r="1235" spans="1:8">
      <c r="A1235" s="73">
        <v>44258.672256944446</v>
      </c>
      <c r="B1235" s="74">
        <v>44258.672256944446</v>
      </c>
      <c r="C1235" s="78">
        <v>126</v>
      </c>
      <c r="D1235" s="79">
        <v>65.94</v>
      </c>
      <c r="E1235" s="77">
        <v>8308.44</v>
      </c>
      <c r="F1235" s="80" t="s">
        <v>20</v>
      </c>
      <c r="H1235" s="50"/>
    </row>
    <row r="1236" spans="1:8">
      <c r="A1236" s="73">
        <v>44258.672256944446</v>
      </c>
      <c r="B1236" s="74">
        <v>44258.672256944446</v>
      </c>
      <c r="C1236" s="78">
        <v>79</v>
      </c>
      <c r="D1236" s="79">
        <v>65.94</v>
      </c>
      <c r="E1236" s="77">
        <v>5209.26</v>
      </c>
      <c r="F1236" s="80" t="s">
        <v>20</v>
      </c>
      <c r="H1236" s="50"/>
    </row>
    <row r="1237" spans="1:8">
      <c r="A1237" s="73">
        <v>44258.674722222226</v>
      </c>
      <c r="B1237" s="74">
        <v>44258.674722222226</v>
      </c>
      <c r="C1237" s="78">
        <v>200</v>
      </c>
      <c r="D1237" s="79">
        <v>65.900000000000006</v>
      </c>
      <c r="E1237" s="77">
        <v>13180.000000000002</v>
      </c>
      <c r="F1237" s="80" t="s">
        <v>20</v>
      </c>
      <c r="H1237" s="50"/>
    </row>
    <row r="1238" spans="1:8">
      <c r="A1238" s="73">
        <v>44258.674745370372</v>
      </c>
      <c r="B1238" s="74">
        <v>44258.674745370372</v>
      </c>
      <c r="C1238" s="78">
        <v>26</v>
      </c>
      <c r="D1238" s="79">
        <v>65.900000000000006</v>
      </c>
      <c r="E1238" s="77">
        <v>1713.4</v>
      </c>
      <c r="F1238" s="80" t="s">
        <v>20</v>
      </c>
      <c r="H1238" s="50"/>
    </row>
    <row r="1239" spans="1:8">
      <c r="A1239" s="73">
        <v>44258.674780092595</v>
      </c>
      <c r="B1239" s="74">
        <v>44258.674780092595</v>
      </c>
      <c r="C1239" s="78">
        <v>164</v>
      </c>
      <c r="D1239" s="79">
        <v>65.900000000000006</v>
      </c>
      <c r="E1239" s="77">
        <v>10807.6</v>
      </c>
      <c r="F1239" s="80" t="s">
        <v>20</v>
      </c>
      <c r="H1239" s="50"/>
    </row>
    <row r="1240" spans="1:8">
      <c r="A1240" s="73">
        <v>44258.675092592595</v>
      </c>
      <c r="B1240" s="74">
        <v>44258.675092592595</v>
      </c>
      <c r="C1240" s="78">
        <v>54</v>
      </c>
      <c r="D1240" s="79">
        <v>65.86</v>
      </c>
      <c r="E1240" s="77">
        <v>3556.44</v>
      </c>
      <c r="F1240" s="80" t="s">
        <v>20</v>
      </c>
      <c r="H1240" s="50"/>
    </row>
    <row r="1241" spans="1:8">
      <c r="A1241" s="73">
        <v>44258.675347222219</v>
      </c>
      <c r="B1241" s="74">
        <v>44258.675347222219</v>
      </c>
      <c r="C1241" s="78">
        <v>55</v>
      </c>
      <c r="D1241" s="79">
        <v>65.86</v>
      </c>
      <c r="E1241" s="77">
        <v>3622.3</v>
      </c>
      <c r="F1241" s="80" t="s">
        <v>20</v>
      </c>
      <c r="H1241" s="50"/>
    </row>
    <row r="1242" spans="1:8">
      <c r="A1242" s="73">
        <v>44258.67591435185</v>
      </c>
      <c r="B1242" s="74">
        <v>44258.67591435185</v>
      </c>
      <c r="C1242" s="78">
        <v>103</v>
      </c>
      <c r="D1242" s="79">
        <v>65.88</v>
      </c>
      <c r="E1242" s="77">
        <v>6785.6399999999994</v>
      </c>
      <c r="F1242" s="80" t="s">
        <v>20</v>
      </c>
      <c r="H1242" s="50"/>
    </row>
    <row r="1243" spans="1:8">
      <c r="A1243" s="73">
        <v>44258.676608796297</v>
      </c>
      <c r="B1243" s="74">
        <v>44258.676608796297</v>
      </c>
      <c r="C1243" s="78">
        <v>126</v>
      </c>
      <c r="D1243" s="79">
        <v>65.88</v>
      </c>
      <c r="E1243" s="77">
        <v>8300.8799999999992</v>
      </c>
      <c r="F1243" s="80" t="s">
        <v>20</v>
      </c>
      <c r="H1243" s="50"/>
    </row>
    <row r="1244" spans="1:8">
      <c r="A1244" s="73">
        <v>44258.676840277774</v>
      </c>
      <c r="B1244" s="74">
        <v>44258.676840277774</v>
      </c>
      <c r="C1244" s="78">
        <v>32</v>
      </c>
      <c r="D1244" s="79">
        <v>65.900000000000006</v>
      </c>
      <c r="E1244" s="77">
        <v>2108.8000000000002</v>
      </c>
      <c r="F1244" s="80" t="s">
        <v>20</v>
      </c>
      <c r="H1244" s="50"/>
    </row>
    <row r="1245" spans="1:8">
      <c r="A1245" s="73">
        <v>44258.676840277774</v>
      </c>
      <c r="B1245" s="74">
        <v>44258.676840277774</v>
      </c>
      <c r="C1245" s="78">
        <v>8</v>
      </c>
      <c r="D1245" s="79">
        <v>65.900000000000006</v>
      </c>
      <c r="E1245" s="77">
        <v>527.20000000000005</v>
      </c>
      <c r="F1245" s="80" t="s">
        <v>20</v>
      </c>
      <c r="H1245" s="50"/>
    </row>
    <row r="1246" spans="1:8">
      <c r="A1246" s="73">
        <v>44258.676840277774</v>
      </c>
      <c r="B1246" s="74">
        <v>44258.676840277774</v>
      </c>
      <c r="C1246" s="78">
        <v>12</v>
      </c>
      <c r="D1246" s="79">
        <v>65.900000000000006</v>
      </c>
      <c r="E1246" s="77">
        <v>790.80000000000007</v>
      </c>
      <c r="F1246" s="80" t="s">
        <v>20</v>
      </c>
      <c r="H1246" s="50"/>
    </row>
    <row r="1247" spans="1:8">
      <c r="A1247" s="73">
        <v>44258.677222222221</v>
      </c>
      <c r="B1247" s="74">
        <v>44258.677222222221</v>
      </c>
      <c r="C1247" s="78">
        <v>50</v>
      </c>
      <c r="D1247" s="79">
        <v>65.900000000000006</v>
      </c>
      <c r="E1247" s="77">
        <v>3295.0000000000005</v>
      </c>
      <c r="F1247" s="80" t="s">
        <v>20</v>
      </c>
      <c r="H1247" s="50"/>
    </row>
    <row r="1248" spans="1:8">
      <c r="A1248" s="73">
        <v>44258.677222222221</v>
      </c>
      <c r="B1248" s="74">
        <v>44258.677222222221</v>
      </c>
      <c r="C1248" s="78">
        <v>4</v>
      </c>
      <c r="D1248" s="79">
        <v>65.900000000000006</v>
      </c>
      <c r="E1248" s="77">
        <v>263.60000000000002</v>
      </c>
      <c r="F1248" s="80" t="s">
        <v>20</v>
      </c>
      <c r="H1248" s="50"/>
    </row>
    <row r="1249" spans="1:8">
      <c r="A1249" s="73">
        <v>44258.677754629629</v>
      </c>
      <c r="B1249" s="74">
        <v>44258.677754629629</v>
      </c>
      <c r="C1249" s="78">
        <v>55</v>
      </c>
      <c r="D1249" s="79">
        <v>65.92</v>
      </c>
      <c r="E1249" s="77">
        <v>3625.6</v>
      </c>
      <c r="F1249" s="80" t="s">
        <v>20</v>
      </c>
      <c r="H1249" s="50"/>
    </row>
    <row r="1250" spans="1:8">
      <c r="A1250" s="73">
        <v>44258.680300925924</v>
      </c>
      <c r="B1250" s="74">
        <v>44258.680300925924</v>
      </c>
      <c r="C1250" s="78">
        <v>143</v>
      </c>
      <c r="D1250" s="79">
        <v>65.959999999999994</v>
      </c>
      <c r="E1250" s="77">
        <v>9432.2799999999988</v>
      </c>
      <c r="F1250" s="80" t="s">
        <v>20</v>
      </c>
      <c r="H1250" s="50"/>
    </row>
    <row r="1251" spans="1:8">
      <c r="A1251" s="73">
        <v>44258.682222222225</v>
      </c>
      <c r="B1251" s="74">
        <v>44258.682222222225</v>
      </c>
      <c r="C1251" s="78">
        <v>164</v>
      </c>
      <c r="D1251" s="79">
        <v>65.88</v>
      </c>
      <c r="E1251" s="77">
        <v>10804.32</v>
      </c>
      <c r="F1251" s="80" t="s">
        <v>20</v>
      </c>
      <c r="H1251" s="50"/>
    </row>
    <row r="1252" spans="1:8">
      <c r="A1252" s="73">
        <v>44258.682870370372</v>
      </c>
      <c r="B1252" s="74">
        <v>44258.682870370372</v>
      </c>
      <c r="C1252" s="78">
        <v>117</v>
      </c>
      <c r="D1252" s="79">
        <v>65.94</v>
      </c>
      <c r="E1252" s="77">
        <v>7714.98</v>
      </c>
      <c r="F1252" s="80" t="s">
        <v>20</v>
      </c>
      <c r="H1252" s="50"/>
    </row>
    <row r="1253" spans="1:8">
      <c r="A1253" s="73">
        <v>44258.682870370372</v>
      </c>
      <c r="B1253" s="74">
        <v>44258.682870370372</v>
      </c>
      <c r="C1253" s="78">
        <v>35</v>
      </c>
      <c r="D1253" s="79">
        <v>65.94</v>
      </c>
      <c r="E1253" s="77">
        <v>2307.9</v>
      </c>
      <c r="F1253" s="80" t="s">
        <v>20</v>
      </c>
      <c r="H1253" s="50"/>
    </row>
    <row r="1254" spans="1:8">
      <c r="A1254" s="73">
        <v>44258.685648148145</v>
      </c>
      <c r="B1254" s="74">
        <v>44258.685648148145</v>
      </c>
      <c r="C1254" s="78">
        <v>93</v>
      </c>
      <c r="D1254" s="79">
        <v>66.06</v>
      </c>
      <c r="E1254" s="77">
        <v>6143.58</v>
      </c>
      <c r="F1254" s="80" t="s">
        <v>20</v>
      </c>
      <c r="H1254" s="50"/>
    </row>
    <row r="1255" spans="1:8">
      <c r="A1255" s="73">
        <v>44258.685648148145</v>
      </c>
      <c r="B1255" s="74">
        <v>44258.685648148145</v>
      </c>
      <c r="C1255" s="78">
        <v>123</v>
      </c>
      <c r="D1255" s="79">
        <v>66.06</v>
      </c>
      <c r="E1255" s="77">
        <v>8125.38</v>
      </c>
      <c r="F1255" s="80" t="s">
        <v>20</v>
      </c>
      <c r="H1255" s="50"/>
    </row>
    <row r="1256" spans="1:8">
      <c r="A1256" s="73">
        <v>44258.687719907408</v>
      </c>
      <c r="B1256" s="74">
        <v>44258.687719907408</v>
      </c>
      <c r="C1256" s="78">
        <v>154</v>
      </c>
      <c r="D1256" s="79">
        <v>65.900000000000006</v>
      </c>
      <c r="E1256" s="77">
        <v>10148.6</v>
      </c>
      <c r="F1256" s="80" t="s">
        <v>20</v>
      </c>
      <c r="H1256" s="50"/>
    </row>
    <row r="1257" spans="1:8">
      <c r="A1257" s="73">
        <v>44258.688090277778</v>
      </c>
      <c r="B1257" s="74">
        <v>44258.688090277778</v>
      </c>
      <c r="C1257" s="78">
        <v>51</v>
      </c>
      <c r="D1257" s="79">
        <v>65.900000000000006</v>
      </c>
      <c r="E1257" s="77">
        <v>3360.9</v>
      </c>
      <c r="F1257" s="80" t="s">
        <v>20</v>
      </c>
      <c r="H1257" s="50"/>
    </row>
    <row r="1258" spans="1:8">
      <c r="A1258" s="73">
        <v>44258.690150462964</v>
      </c>
      <c r="B1258" s="74">
        <v>44258.690150462964</v>
      </c>
      <c r="C1258" s="78">
        <v>213</v>
      </c>
      <c r="D1258" s="79">
        <v>66.040000000000006</v>
      </c>
      <c r="E1258" s="77">
        <v>14066.52</v>
      </c>
      <c r="F1258" s="80" t="s">
        <v>20</v>
      </c>
      <c r="H1258" s="50"/>
    </row>
    <row r="1259" spans="1:8">
      <c r="A1259" s="73">
        <v>44258.691689814812</v>
      </c>
      <c r="B1259" s="74">
        <v>44258.691689814812</v>
      </c>
      <c r="C1259" s="78">
        <v>103</v>
      </c>
      <c r="D1259" s="79">
        <v>65.92</v>
      </c>
      <c r="E1259" s="77">
        <v>6789.76</v>
      </c>
      <c r="F1259" s="80" t="s">
        <v>20</v>
      </c>
      <c r="H1259" s="50"/>
    </row>
    <row r="1260" spans="1:8">
      <c r="A1260" s="73">
        <v>44258.692650462966</v>
      </c>
      <c r="B1260" s="74">
        <v>44258.692650462966</v>
      </c>
      <c r="C1260" s="78">
        <v>101</v>
      </c>
      <c r="D1260" s="79">
        <v>65.94</v>
      </c>
      <c r="E1260" s="77">
        <v>6659.94</v>
      </c>
      <c r="F1260" s="80" t="s">
        <v>20</v>
      </c>
      <c r="H1260" s="50"/>
    </row>
    <row r="1261" spans="1:8">
      <c r="A1261" s="73">
        <v>44258.69321759259</v>
      </c>
      <c r="B1261" s="74">
        <v>44258.69321759259</v>
      </c>
      <c r="C1261" s="78">
        <v>55</v>
      </c>
      <c r="D1261" s="79">
        <v>65.94</v>
      </c>
      <c r="E1261" s="77">
        <v>3626.7</v>
      </c>
      <c r="F1261" s="80" t="s">
        <v>20</v>
      </c>
      <c r="H1261" s="50"/>
    </row>
    <row r="1262" spans="1:8">
      <c r="A1262" s="73">
        <v>44258.694201388891</v>
      </c>
      <c r="B1262" s="74">
        <v>44258.694201388891</v>
      </c>
      <c r="C1262" s="78">
        <v>108</v>
      </c>
      <c r="D1262" s="79">
        <v>65.94</v>
      </c>
      <c r="E1262" s="77">
        <v>7121.5199999999995</v>
      </c>
      <c r="F1262" s="80" t="s">
        <v>20</v>
      </c>
      <c r="H1262" s="50"/>
    </row>
    <row r="1263" spans="1:8">
      <c r="A1263" s="73">
        <v>44258.69458333333</v>
      </c>
      <c r="B1263" s="74">
        <v>44258.69458333333</v>
      </c>
      <c r="C1263" s="78">
        <v>55</v>
      </c>
      <c r="D1263" s="79">
        <v>65.900000000000006</v>
      </c>
      <c r="E1263" s="77">
        <v>3624.5000000000005</v>
      </c>
      <c r="F1263" s="80" t="s">
        <v>20</v>
      </c>
      <c r="H1263" s="50"/>
    </row>
    <row r="1264" spans="1:8">
      <c r="A1264" s="73">
        <v>44258.695601851854</v>
      </c>
      <c r="B1264" s="74">
        <v>44258.695601851854</v>
      </c>
      <c r="C1264" s="78">
        <v>10</v>
      </c>
      <c r="D1264" s="79">
        <v>65.94</v>
      </c>
      <c r="E1264" s="77">
        <v>659.4</v>
      </c>
      <c r="F1264" s="80" t="s">
        <v>20</v>
      </c>
      <c r="H1264" s="50"/>
    </row>
    <row r="1265" spans="1:8">
      <c r="A1265" s="73">
        <v>44258.695671296293</v>
      </c>
      <c r="B1265" s="74">
        <v>44258.695671296293</v>
      </c>
      <c r="C1265" s="78">
        <v>51</v>
      </c>
      <c r="D1265" s="79">
        <v>65.94</v>
      </c>
      <c r="E1265" s="77">
        <v>3362.94</v>
      </c>
      <c r="F1265" s="80" t="s">
        <v>20</v>
      </c>
      <c r="H1265" s="50"/>
    </row>
    <row r="1266" spans="1:8">
      <c r="A1266" s="73">
        <v>44258.697002314817</v>
      </c>
      <c r="B1266" s="74">
        <v>44258.697002314817</v>
      </c>
      <c r="C1266" s="78">
        <v>75</v>
      </c>
      <c r="D1266" s="79">
        <v>65.94</v>
      </c>
      <c r="E1266" s="77">
        <v>4945.5</v>
      </c>
      <c r="F1266" s="80" t="s">
        <v>20</v>
      </c>
      <c r="H1266" s="50"/>
    </row>
    <row r="1267" spans="1:8">
      <c r="A1267" s="73">
        <v>44258.697002314817</v>
      </c>
      <c r="B1267" s="74">
        <v>44258.697002314817</v>
      </c>
      <c r="C1267" s="78">
        <v>32</v>
      </c>
      <c r="D1267" s="79">
        <v>65.94</v>
      </c>
      <c r="E1267" s="77">
        <v>2110.08</v>
      </c>
      <c r="F1267" s="80" t="s">
        <v>20</v>
      </c>
      <c r="H1267" s="50"/>
    </row>
    <row r="1268" spans="1:8">
      <c r="A1268" s="73">
        <v>44258.69804398148</v>
      </c>
      <c r="B1268" s="74">
        <v>44258.69804398148</v>
      </c>
      <c r="C1268" s="78">
        <v>51</v>
      </c>
      <c r="D1268" s="79">
        <v>65.900000000000006</v>
      </c>
      <c r="E1268" s="77">
        <v>3360.9</v>
      </c>
      <c r="F1268" s="80" t="s">
        <v>20</v>
      </c>
      <c r="H1268" s="50"/>
    </row>
    <row r="1269" spans="1:8">
      <c r="A1269" s="73">
        <v>44258.69804398148</v>
      </c>
      <c r="B1269" s="74">
        <v>44258.69804398148</v>
      </c>
      <c r="C1269" s="78">
        <v>51</v>
      </c>
      <c r="D1269" s="79">
        <v>65.900000000000006</v>
      </c>
      <c r="E1269" s="77">
        <v>3360.9</v>
      </c>
      <c r="F1269" s="80" t="s">
        <v>20</v>
      </c>
      <c r="H1269" s="50"/>
    </row>
    <row r="1270" spans="1:8">
      <c r="A1270" s="73">
        <v>44258.698472222219</v>
      </c>
      <c r="B1270" s="74">
        <v>44258.698472222219</v>
      </c>
      <c r="C1270" s="78">
        <v>51</v>
      </c>
      <c r="D1270" s="79">
        <v>65.94</v>
      </c>
      <c r="E1270" s="77">
        <v>3362.94</v>
      </c>
      <c r="F1270" s="80" t="s">
        <v>20</v>
      </c>
      <c r="H1270" s="50"/>
    </row>
    <row r="1271" spans="1:8">
      <c r="A1271" s="73">
        <v>44258.700624999998</v>
      </c>
      <c r="B1271" s="74">
        <v>44258.700624999998</v>
      </c>
      <c r="C1271" s="78">
        <v>75</v>
      </c>
      <c r="D1271" s="79">
        <v>66</v>
      </c>
      <c r="E1271" s="77">
        <v>4950</v>
      </c>
      <c r="F1271" s="80" t="s">
        <v>20</v>
      </c>
      <c r="H1271" s="50"/>
    </row>
    <row r="1272" spans="1:8">
      <c r="A1272" s="73">
        <v>44258.700624999998</v>
      </c>
      <c r="B1272" s="74">
        <v>44258.700624999998</v>
      </c>
      <c r="C1272" s="78">
        <v>79</v>
      </c>
      <c r="D1272" s="79">
        <v>66</v>
      </c>
      <c r="E1272" s="77">
        <v>5214</v>
      </c>
      <c r="F1272" s="80" t="s">
        <v>20</v>
      </c>
      <c r="H1272" s="50"/>
    </row>
    <row r="1273" spans="1:8">
      <c r="A1273" s="73">
        <v>44258.702245370368</v>
      </c>
      <c r="B1273" s="74">
        <v>44258.702245370368</v>
      </c>
      <c r="C1273" s="78">
        <v>106</v>
      </c>
      <c r="D1273" s="79">
        <v>65.94</v>
      </c>
      <c r="E1273" s="77">
        <v>6989.6399999999994</v>
      </c>
      <c r="F1273" s="80" t="s">
        <v>20</v>
      </c>
      <c r="H1273" s="50"/>
    </row>
    <row r="1274" spans="1:8">
      <c r="A1274" s="73">
        <v>44258.7028125</v>
      </c>
      <c r="B1274" s="74">
        <v>44258.7028125</v>
      </c>
      <c r="C1274" s="78">
        <v>55</v>
      </c>
      <c r="D1274" s="79">
        <v>65.92</v>
      </c>
      <c r="E1274" s="77">
        <v>3625.6</v>
      </c>
      <c r="F1274" s="80" t="s">
        <v>20</v>
      </c>
      <c r="H1274" s="50"/>
    </row>
    <row r="1275" spans="1:8">
      <c r="A1275" s="73">
        <v>44258.703576388885</v>
      </c>
      <c r="B1275" s="74">
        <v>44258.703576388885</v>
      </c>
      <c r="C1275" s="78">
        <v>108</v>
      </c>
      <c r="D1275" s="79">
        <v>65.94</v>
      </c>
      <c r="E1275" s="77">
        <v>7121.5199999999995</v>
      </c>
      <c r="F1275" s="80" t="s">
        <v>20</v>
      </c>
      <c r="H1275" s="50"/>
    </row>
    <row r="1276" spans="1:8">
      <c r="A1276" s="73">
        <v>44258.703993055555</v>
      </c>
      <c r="B1276" s="74">
        <v>44258.703993055555</v>
      </c>
      <c r="C1276" s="78">
        <v>54</v>
      </c>
      <c r="D1276" s="79">
        <v>65.92</v>
      </c>
      <c r="E1276" s="77">
        <v>3559.6800000000003</v>
      </c>
      <c r="F1276" s="80" t="s">
        <v>20</v>
      </c>
      <c r="H1276" s="50"/>
    </row>
    <row r="1277" spans="1:8">
      <c r="A1277" s="73">
        <v>44258.705092592594</v>
      </c>
      <c r="B1277" s="74">
        <v>44258.705092592594</v>
      </c>
      <c r="C1277" s="78">
        <v>51</v>
      </c>
      <c r="D1277" s="79">
        <v>65.959999999999994</v>
      </c>
      <c r="E1277" s="77">
        <v>3363.9599999999996</v>
      </c>
      <c r="F1277" s="80" t="s">
        <v>20</v>
      </c>
      <c r="H1277" s="50"/>
    </row>
    <row r="1278" spans="1:8">
      <c r="A1278" s="73">
        <v>44258.707141203704</v>
      </c>
      <c r="B1278" s="74">
        <v>44258.707141203704</v>
      </c>
      <c r="C1278" s="78">
        <v>75</v>
      </c>
      <c r="D1278" s="79">
        <v>65.959999999999994</v>
      </c>
      <c r="E1278" s="77">
        <v>4946.9999999999991</v>
      </c>
      <c r="F1278" s="80" t="s">
        <v>20</v>
      </c>
      <c r="H1278" s="50"/>
    </row>
    <row r="1279" spans="1:8">
      <c r="A1279" s="117">
        <v>44258.707766203705</v>
      </c>
      <c r="B1279" s="118">
        <v>44258.707766203705</v>
      </c>
      <c r="C1279" s="78">
        <v>157</v>
      </c>
      <c r="D1279" s="79">
        <v>65.959999999999994</v>
      </c>
      <c r="E1279" s="119">
        <v>10355.719999999999</v>
      </c>
      <c r="F1279" s="78" t="s">
        <v>20</v>
      </c>
      <c r="H1279" s="50"/>
    </row>
    <row r="1280" spans="1:8">
      <c r="A1280" s="117">
        <v>44258.709768518522</v>
      </c>
      <c r="B1280" s="118">
        <v>44258.709768518522</v>
      </c>
      <c r="C1280" s="78">
        <v>101</v>
      </c>
      <c r="D1280" s="79">
        <v>65.92</v>
      </c>
      <c r="E1280" s="119">
        <v>6657.92</v>
      </c>
      <c r="F1280" s="78" t="s">
        <v>20</v>
      </c>
      <c r="H1280" s="50"/>
    </row>
    <row r="1281" spans="1:8">
      <c r="A1281" s="117">
        <v>44258.710752314815</v>
      </c>
      <c r="B1281" s="118">
        <v>44258.710752314815</v>
      </c>
      <c r="C1281" s="78">
        <v>50</v>
      </c>
      <c r="D1281" s="79">
        <v>65.94</v>
      </c>
      <c r="E1281" s="119">
        <v>3297</v>
      </c>
      <c r="F1281" s="78" t="s">
        <v>20</v>
      </c>
      <c r="H1281" s="50"/>
    </row>
    <row r="1282" spans="1:8">
      <c r="A1282" s="117">
        <v>44258.710752314815</v>
      </c>
      <c r="B1282" s="118">
        <v>44258.710752314815</v>
      </c>
      <c r="C1282" s="78">
        <v>51</v>
      </c>
      <c r="D1282" s="79">
        <v>65.94</v>
      </c>
      <c r="E1282" s="119">
        <v>3362.94</v>
      </c>
      <c r="F1282" s="78" t="s">
        <v>20</v>
      </c>
      <c r="H1282" s="50"/>
    </row>
    <row r="1283" spans="1:8">
      <c r="A1283" s="117">
        <v>44258.711111111108</v>
      </c>
      <c r="B1283" s="118">
        <v>44258.711111111108</v>
      </c>
      <c r="C1283" s="78">
        <v>53</v>
      </c>
      <c r="D1283" s="79">
        <v>65.92</v>
      </c>
      <c r="E1283" s="119">
        <v>3493.76</v>
      </c>
      <c r="F1283" s="78" t="s">
        <v>20</v>
      </c>
      <c r="H1283" s="50"/>
    </row>
    <row r="1284" spans="1:8">
      <c r="A1284" s="117">
        <v>44258.711909722224</v>
      </c>
      <c r="B1284" s="118">
        <v>44258.711909722224</v>
      </c>
      <c r="C1284" s="78">
        <v>53</v>
      </c>
      <c r="D1284" s="79">
        <v>65.900000000000006</v>
      </c>
      <c r="E1284" s="119">
        <v>3492.7000000000003</v>
      </c>
      <c r="F1284" s="78" t="s">
        <v>20</v>
      </c>
      <c r="H1284" s="50"/>
    </row>
    <row r="1285" spans="1:8">
      <c r="A1285" s="117">
        <v>44258.711909722224</v>
      </c>
      <c r="B1285" s="118">
        <v>44258.711909722224</v>
      </c>
      <c r="C1285" s="78">
        <v>32</v>
      </c>
      <c r="D1285" s="79">
        <v>65.900000000000006</v>
      </c>
      <c r="E1285" s="119">
        <v>2108.8000000000002</v>
      </c>
      <c r="F1285" s="78" t="s">
        <v>20</v>
      </c>
      <c r="H1285" s="50"/>
    </row>
    <row r="1286" spans="1:8">
      <c r="A1286" s="117">
        <v>44258.711909722224</v>
      </c>
      <c r="B1286" s="118">
        <v>44258.711909722224</v>
      </c>
      <c r="C1286" s="78">
        <v>22</v>
      </c>
      <c r="D1286" s="79">
        <v>65.900000000000006</v>
      </c>
      <c r="E1286" s="119">
        <v>1449.8000000000002</v>
      </c>
      <c r="F1286" s="78" t="s">
        <v>20</v>
      </c>
      <c r="H1286" s="50"/>
    </row>
    <row r="1287" spans="1:8">
      <c r="A1287" s="117">
        <v>44258.712418981479</v>
      </c>
      <c r="B1287" s="118">
        <v>44258.712418981479</v>
      </c>
      <c r="C1287" s="78">
        <v>53</v>
      </c>
      <c r="D1287" s="79">
        <v>65.88</v>
      </c>
      <c r="E1287" s="119">
        <v>3491.64</v>
      </c>
      <c r="F1287" s="78" t="s">
        <v>20</v>
      </c>
      <c r="H1287" s="50"/>
    </row>
    <row r="1288" spans="1:8">
      <c r="A1288" s="117">
        <v>44258.712893518517</v>
      </c>
      <c r="B1288" s="118">
        <v>44258.712893518517</v>
      </c>
      <c r="C1288" s="78">
        <v>23</v>
      </c>
      <c r="D1288" s="79">
        <v>65.900000000000006</v>
      </c>
      <c r="E1288" s="119">
        <v>1515.7</v>
      </c>
      <c r="F1288" s="78" t="s">
        <v>20</v>
      </c>
      <c r="H1288" s="50"/>
    </row>
    <row r="1289" spans="1:8">
      <c r="A1289" s="117">
        <v>44258.712893518517</v>
      </c>
      <c r="B1289" s="118">
        <v>44258.712893518517</v>
      </c>
      <c r="C1289" s="78">
        <v>29</v>
      </c>
      <c r="D1289" s="79">
        <v>65.900000000000006</v>
      </c>
      <c r="E1289" s="119">
        <v>1911.1000000000001</v>
      </c>
      <c r="F1289" s="78" t="s">
        <v>20</v>
      </c>
      <c r="H1289" s="50"/>
    </row>
    <row r="1290" spans="1:8">
      <c r="A1290" s="117">
        <v>44258.713321759256</v>
      </c>
      <c r="B1290" s="118">
        <v>44258.713321759256</v>
      </c>
      <c r="C1290" s="78">
        <v>75</v>
      </c>
      <c r="D1290" s="79">
        <v>65.92</v>
      </c>
      <c r="E1290" s="119">
        <v>4944</v>
      </c>
      <c r="F1290" s="78" t="s">
        <v>20</v>
      </c>
      <c r="H1290" s="50"/>
    </row>
    <row r="1291" spans="1:8">
      <c r="A1291" s="117">
        <v>44258.713321759256</v>
      </c>
      <c r="B1291" s="118">
        <v>44258.713321759256</v>
      </c>
      <c r="C1291" s="78">
        <v>29</v>
      </c>
      <c r="D1291" s="79">
        <v>65.92</v>
      </c>
      <c r="E1291" s="119">
        <v>1911.68</v>
      </c>
      <c r="F1291" s="78" t="s">
        <v>20</v>
      </c>
      <c r="H1291" s="50"/>
    </row>
    <row r="1292" spans="1:8">
      <c r="A1292" s="117">
        <v>44258.714513888888</v>
      </c>
      <c r="B1292" s="118">
        <v>44258.714513888888</v>
      </c>
      <c r="C1292" s="78">
        <v>82</v>
      </c>
      <c r="D1292" s="79">
        <v>65.92</v>
      </c>
      <c r="E1292" s="119">
        <v>5405.4400000000005</v>
      </c>
      <c r="F1292" s="78" t="s">
        <v>20</v>
      </c>
      <c r="H1292" s="50"/>
    </row>
    <row r="1293" spans="1:8">
      <c r="A1293" s="117">
        <v>44258.714513888888</v>
      </c>
      <c r="B1293" s="118">
        <v>44258.714513888888</v>
      </c>
      <c r="C1293" s="78">
        <v>24</v>
      </c>
      <c r="D1293" s="79">
        <v>65.92</v>
      </c>
      <c r="E1293" s="119">
        <v>1582.08</v>
      </c>
      <c r="F1293" s="78" t="s">
        <v>20</v>
      </c>
      <c r="H1293" s="50"/>
    </row>
    <row r="1294" spans="1:8">
      <c r="A1294" s="117">
        <v>44258.715300925927</v>
      </c>
      <c r="B1294" s="118">
        <v>44258.715300925927</v>
      </c>
      <c r="C1294" s="78">
        <v>19</v>
      </c>
      <c r="D1294" s="79">
        <v>65.900000000000006</v>
      </c>
      <c r="E1294" s="119">
        <v>1252.1000000000001</v>
      </c>
      <c r="F1294" s="78" t="s">
        <v>20</v>
      </c>
      <c r="H1294" s="50"/>
    </row>
    <row r="1295" spans="1:8">
      <c r="A1295" s="117">
        <v>44258.716226851851</v>
      </c>
      <c r="B1295" s="118">
        <v>44258.716226851851</v>
      </c>
      <c r="C1295" s="78">
        <v>52</v>
      </c>
      <c r="D1295" s="79">
        <v>65.900000000000006</v>
      </c>
      <c r="E1295" s="119">
        <v>3426.8</v>
      </c>
      <c r="F1295" s="78" t="s">
        <v>20</v>
      </c>
      <c r="H1295" s="50"/>
    </row>
    <row r="1296" spans="1:8">
      <c r="A1296" s="117">
        <v>44258.716412037036</v>
      </c>
      <c r="B1296" s="118">
        <v>44258.716412037036</v>
      </c>
      <c r="C1296" s="78">
        <v>53</v>
      </c>
      <c r="D1296" s="79">
        <v>65.88</v>
      </c>
      <c r="E1296" s="119">
        <v>3491.64</v>
      </c>
      <c r="F1296" s="78" t="s">
        <v>20</v>
      </c>
      <c r="H1296" s="50"/>
    </row>
    <row r="1297" spans="1:8">
      <c r="A1297" s="117">
        <v>44258.716412037036</v>
      </c>
      <c r="B1297" s="118">
        <v>44258.716412037036</v>
      </c>
      <c r="C1297" s="78">
        <v>52</v>
      </c>
      <c r="D1297" s="79">
        <v>65.88</v>
      </c>
      <c r="E1297" s="119">
        <v>3425.7599999999998</v>
      </c>
      <c r="F1297" s="78" t="s">
        <v>20</v>
      </c>
      <c r="H1297" s="50"/>
    </row>
    <row r="1298" spans="1:8">
      <c r="A1298" s="117">
        <v>44258.716412037036</v>
      </c>
      <c r="B1298" s="118">
        <v>44258.716412037036</v>
      </c>
      <c r="C1298" s="78">
        <v>3</v>
      </c>
      <c r="D1298" s="79">
        <v>65.88</v>
      </c>
      <c r="E1298" s="119">
        <v>197.64</v>
      </c>
      <c r="F1298" s="78" t="s">
        <v>20</v>
      </c>
      <c r="H1298" s="50"/>
    </row>
    <row r="1299" spans="1:8">
      <c r="A1299" s="117">
        <v>44258.717141203706</v>
      </c>
      <c r="B1299" s="118">
        <v>44258.717141203706</v>
      </c>
      <c r="C1299" s="78">
        <v>55</v>
      </c>
      <c r="D1299" s="79">
        <v>65.84</v>
      </c>
      <c r="E1299" s="119">
        <v>3621.2000000000003</v>
      </c>
      <c r="F1299" s="78" t="s">
        <v>20</v>
      </c>
      <c r="H1299" s="50"/>
    </row>
    <row r="1300" spans="1:8">
      <c r="A1300" s="117">
        <v>44258.717141203706</v>
      </c>
      <c r="B1300" s="118">
        <v>44258.717141203706</v>
      </c>
      <c r="C1300" s="78">
        <v>55</v>
      </c>
      <c r="D1300" s="79">
        <v>65.84</v>
      </c>
      <c r="E1300" s="119">
        <v>3621.2000000000003</v>
      </c>
      <c r="F1300" s="78" t="s">
        <v>20</v>
      </c>
      <c r="H1300" s="50"/>
    </row>
    <row r="1301" spans="1:8">
      <c r="A1301" s="117">
        <v>44258.717233796298</v>
      </c>
      <c r="B1301" s="118">
        <v>44258.717233796298</v>
      </c>
      <c r="C1301" s="78">
        <v>53</v>
      </c>
      <c r="D1301" s="79">
        <v>65.84</v>
      </c>
      <c r="E1301" s="119">
        <v>3489.52</v>
      </c>
      <c r="F1301" s="78" t="s">
        <v>20</v>
      </c>
      <c r="H1301" s="50"/>
    </row>
    <row r="1302" spans="1:8">
      <c r="A1302" s="117">
        <v>44258.717719907407</v>
      </c>
      <c r="B1302" s="118">
        <v>44258.717719907407</v>
      </c>
      <c r="C1302" s="78">
        <v>54</v>
      </c>
      <c r="D1302" s="79">
        <v>65.88</v>
      </c>
      <c r="E1302" s="119">
        <v>3557.5199999999995</v>
      </c>
      <c r="F1302" s="78" t="s">
        <v>20</v>
      </c>
      <c r="H1302" s="50"/>
    </row>
    <row r="1303" spans="1:8">
      <c r="A1303" s="117">
        <v>44258.717881944445</v>
      </c>
      <c r="B1303" s="118">
        <v>44258.717881944445</v>
      </c>
      <c r="C1303" s="78">
        <v>55</v>
      </c>
      <c r="D1303" s="79">
        <v>65.88</v>
      </c>
      <c r="E1303" s="119">
        <v>3623.3999999999996</v>
      </c>
      <c r="F1303" s="78" t="s">
        <v>20</v>
      </c>
      <c r="H1303" s="50"/>
    </row>
    <row r="1304" spans="1:8">
      <c r="A1304" s="117">
        <v>44258.718449074076</v>
      </c>
      <c r="B1304" s="118">
        <v>44258.718449074076</v>
      </c>
      <c r="C1304" s="78">
        <v>51</v>
      </c>
      <c r="D1304" s="79">
        <v>65.88</v>
      </c>
      <c r="E1304" s="119">
        <v>3359.8799999999997</v>
      </c>
      <c r="F1304" s="78" t="s">
        <v>20</v>
      </c>
      <c r="H1304" s="50"/>
    </row>
    <row r="1305" spans="1:8">
      <c r="A1305" s="117">
        <v>44258.7190625</v>
      </c>
      <c r="B1305" s="118">
        <v>44258.7190625</v>
      </c>
      <c r="C1305" s="78">
        <v>52</v>
      </c>
      <c r="D1305" s="79">
        <v>65.84</v>
      </c>
      <c r="E1305" s="119">
        <v>3423.6800000000003</v>
      </c>
      <c r="F1305" s="78" t="s">
        <v>20</v>
      </c>
      <c r="H1305" s="50"/>
    </row>
    <row r="1306" spans="1:8">
      <c r="A1306" s="117">
        <v>44258.719733796293</v>
      </c>
      <c r="B1306" s="118">
        <v>44258.719733796293</v>
      </c>
      <c r="C1306" s="78">
        <v>55</v>
      </c>
      <c r="D1306" s="79">
        <v>65.8</v>
      </c>
      <c r="E1306" s="119">
        <v>3619</v>
      </c>
      <c r="F1306" s="78" t="s">
        <v>20</v>
      </c>
      <c r="H1306" s="50"/>
    </row>
    <row r="1307" spans="1:8">
      <c r="A1307" s="117">
        <v>44258.720578703702</v>
      </c>
      <c r="B1307" s="118">
        <v>44258.720578703702</v>
      </c>
      <c r="C1307" s="78">
        <v>52</v>
      </c>
      <c r="D1307" s="79">
        <v>65.84</v>
      </c>
      <c r="E1307" s="119">
        <v>3423.6800000000003</v>
      </c>
      <c r="F1307" s="78" t="s">
        <v>20</v>
      </c>
      <c r="H1307" s="50"/>
    </row>
    <row r="1308" spans="1:8">
      <c r="A1308" s="117">
        <v>44258.720879629633</v>
      </c>
      <c r="B1308" s="118">
        <v>44258.720879629633</v>
      </c>
      <c r="C1308" s="78">
        <v>53</v>
      </c>
      <c r="D1308" s="79">
        <v>65.86</v>
      </c>
      <c r="E1308" s="119">
        <v>3490.58</v>
      </c>
      <c r="F1308" s="78" t="s">
        <v>20</v>
      </c>
      <c r="H1308" s="50"/>
    </row>
    <row r="1309" spans="1:8">
      <c r="A1309" s="117">
        <v>44258.721458333333</v>
      </c>
      <c r="B1309" s="118">
        <v>44258.721458333333</v>
      </c>
      <c r="C1309" s="78">
        <v>51</v>
      </c>
      <c r="D1309" s="79">
        <v>65.819999999999993</v>
      </c>
      <c r="E1309" s="119">
        <v>3356.8199999999997</v>
      </c>
      <c r="F1309" s="78" t="s">
        <v>20</v>
      </c>
      <c r="H1309" s="50"/>
    </row>
    <row r="1310" spans="1:8">
      <c r="A1310" s="117">
        <v>44258.722233796296</v>
      </c>
      <c r="B1310" s="118">
        <v>44258.722233796296</v>
      </c>
      <c r="C1310" s="78">
        <v>55</v>
      </c>
      <c r="D1310" s="79">
        <v>65.819999999999993</v>
      </c>
      <c r="E1310" s="119">
        <v>3620.0999999999995</v>
      </c>
      <c r="F1310" s="78" t="s">
        <v>20</v>
      </c>
      <c r="H1310" s="50"/>
    </row>
    <row r="1311" spans="1:8">
      <c r="A1311" s="117">
        <v>44258.723182870373</v>
      </c>
      <c r="B1311" s="118">
        <v>44258.723182870373</v>
      </c>
      <c r="C1311" s="78">
        <v>55</v>
      </c>
      <c r="D1311" s="79">
        <v>65.88</v>
      </c>
      <c r="E1311" s="119">
        <v>3623.3999999999996</v>
      </c>
      <c r="F1311" s="78" t="s">
        <v>20</v>
      </c>
      <c r="H1311" s="50"/>
    </row>
    <row r="1312" spans="1:8">
      <c r="A1312" s="117">
        <v>44258.723946759259</v>
      </c>
      <c r="B1312" s="118">
        <v>44258.723946759259</v>
      </c>
      <c r="C1312" s="78">
        <v>54</v>
      </c>
      <c r="D1312" s="79">
        <v>65.900000000000006</v>
      </c>
      <c r="E1312" s="119">
        <v>3558.6000000000004</v>
      </c>
      <c r="F1312" s="78" t="s">
        <v>20</v>
      </c>
      <c r="H1312" s="50"/>
    </row>
    <row r="1313" spans="1:8">
      <c r="A1313" s="117">
        <v>44258.725335648145</v>
      </c>
      <c r="B1313" s="118">
        <v>44258.725335648145</v>
      </c>
      <c r="C1313" s="78">
        <v>54</v>
      </c>
      <c r="D1313" s="79">
        <v>65.92</v>
      </c>
      <c r="E1313" s="119">
        <v>3559.6800000000003</v>
      </c>
      <c r="F1313" s="78" t="s">
        <v>20</v>
      </c>
      <c r="H1313" s="50"/>
    </row>
    <row r="1314" spans="1:8">
      <c r="A1314" s="117">
        <v>44258.726076388892</v>
      </c>
      <c r="B1314" s="118">
        <v>44258.726076388892</v>
      </c>
      <c r="C1314" s="78">
        <v>54</v>
      </c>
      <c r="D1314" s="79">
        <v>65.900000000000006</v>
      </c>
      <c r="E1314" s="119">
        <v>3558.6000000000004</v>
      </c>
      <c r="F1314" s="78" t="s">
        <v>20</v>
      </c>
      <c r="H1314" s="50"/>
    </row>
    <row r="1315" spans="1:8">
      <c r="A1315" s="117">
        <v>44258.726782407408</v>
      </c>
      <c r="B1315" s="118">
        <v>44258.726782407408</v>
      </c>
      <c r="C1315" s="78">
        <v>51</v>
      </c>
      <c r="D1315" s="79">
        <v>65.86</v>
      </c>
      <c r="E1315" s="119">
        <v>3358.86</v>
      </c>
      <c r="F1315" s="78" t="s">
        <v>20</v>
      </c>
      <c r="H1315" s="50"/>
    </row>
    <row r="1316" spans="1:8">
      <c r="A1316" s="117">
        <v>44258.72755787037</v>
      </c>
      <c r="B1316" s="118">
        <v>44258.72755787037</v>
      </c>
      <c r="C1316" s="78">
        <v>44</v>
      </c>
      <c r="D1316" s="79">
        <v>65.88</v>
      </c>
      <c r="E1316" s="119">
        <v>2898.72</v>
      </c>
      <c r="F1316" s="78" t="s">
        <v>20</v>
      </c>
      <c r="H1316" s="50"/>
    </row>
    <row r="1317" spans="1:8">
      <c r="A1317" s="117"/>
      <c r="B1317" s="118"/>
      <c r="C1317" s="78"/>
      <c r="D1317" s="79"/>
      <c r="E1317" s="119"/>
      <c r="F1317" s="78"/>
      <c r="H1317" s="50"/>
    </row>
    <row r="1318" spans="1:8">
      <c r="A1318" s="117"/>
      <c r="B1318" s="118"/>
      <c r="C1318" s="78"/>
      <c r="D1318" s="79"/>
      <c r="E1318" s="119"/>
      <c r="F1318" s="78"/>
      <c r="H1318" s="50"/>
    </row>
    <row r="1319" spans="1:8">
      <c r="A1319" s="117"/>
      <c r="B1319" s="118"/>
      <c r="C1319" s="78"/>
      <c r="D1319" s="79"/>
      <c r="E1319" s="119"/>
      <c r="F1319" s="78"/>
      <c r="H1319" s="50"/>
    </row>
    <row r="1320" spans="1:8">
      <c r="A1320" s="117"/>
      <c r="B1320" s="118"/>
      <c r="C1320" s="78"/>
      <c r="D1320" s="79"/>
      <c r="E1320" s="119"/>
      <c r="F1320" s="78"/>
      <c r="H1320" s="50"/>
    </row>
    <row r="1321" spans="1:8">
      <c r="A1321" s="117"/>
      <c r="B1321" s="118"/>
      <c r="C1321" s="78"/>
      <c r="D1321" s="79"/>
      <c r="E1321" s="119"/>
      <c r="F1321" s="78"/>
      <c r="H1321" s="50"/>
    </row>
    <row r="1322" spans="1:8">
      <c r="A1322" s="117"/>
      <c r="B1322" s="118"/>
      <c r="C1322" s="78"/>
      <c r="D1322" s="79"/>
      <c r="E1322" s="119"/>
      <c r="F1322" s="78"/>
      <c r="H1322" s="50"/>
    </row>
    <row r="1323" spans="1:8">
      <c r="A1323" s="117"/>
      <c r="B1323" s="118"/>
      <c r="C1323" s="78"/>
      <c r="D1323" s="79"/>
      <c r="E1323" s="119"/>
      <c r="F1323" s="78"/>
      <c r="H1323" s="50"/>
    </row>
    <row r="1324" spans="1:8">
      <c r="A1324" s="117"/>
      <c r="B1324" s="118"/>
      <c r="C1324" s="78"/>
      <c r="D1324" s="79"/>
      <c r="E1324" s="119"/>
      <c r="F1324" s="78"/>
      <c r="H1324" s="50"/>
    </row>
    <row r="1325" spans="1:8">
      <c r="A1325" s="117"/>
      <c r="B1325" s="118"/>
      <c r="C1325" s="78"/>
      <c r="D1325" s="79"/>
      <c r="E1325" s="119"/>
      <c r="F1325" s="78"/>
      <c r="H1325" s="50"/>
    </row>
    <row r="1326" spans="1:8">
      <c r="A1326" s="117"/>
      <c r="B1326" s="118"/>
      <c r="C1326" s="78"/>
      <c r="D1326" s="79"/>
      <c r="E1326" s="119"/>
      <c r="F1326" s="78"/>
      <c r="H1326" s="50"/>
    </row>
    <row r="1327" spans="1:8">
      <c r="A1327" s="117"/>
      <c r="B1327" s="118"/>
      <c r="C1327" s="78"/>
      <c r="D1327" s="79"/>
      <c r="E1327" s="119"/>
      <c r="F1327" s="78"/>
      <c r="H1327" s="50"/>
    </row>
    <row r="1328" spans="1:8">
      <c r="A1328" s="117"/>
      <c r="B1328" s="118"/>
      <c r="C1328" s="78"/>
      <c r="D1328" s="79"/>
      <c r="E1328" s="119"/>
      <c r="F1328" s="78"/>
      <c r="H1328" s="50"/>
    </row>
    <row r="1329" spans="1:8">
      <c r="A1329" s="117"/>
      <c r="B1329" s="118"/>
      <c r="C1329" s="78"/>
      <c r="D1329" s="79"/>
      <c r="E1329" s="119"/>
      <c r="F1329" s="78"/>
      <c r="H1329" s="50"/>
    </row>
    <row r="1330" spans="1:8">
      <c r="A1330" s="117"/>
      <c r="B1330" s="118"/>
      <c r="C1330" s="78"/>
      <c r="D1330" s="79"/>
      <c r="E1330" s="119"/>
      <c r="F1330" s="78"/>
      <c r="H1330" s="50"/>
    </row>
    <row r="1331" spans="1:8">
      <c r="A1331" s="117"/>
      <c r="B1331" s="118"/>
      <c r="C1331" s="78"/>
      <c r="D1331" s="79"/>
      <c r="E1331" s="119"/>
      <c r="F1331" s="78"/>
      <c r="H1331" s="50"/>
    </row>
    <row r="1332" spans="1:8">
      <c r="A1332" s="117"/>
      <c r="B1332" s="118"/>
      <c r="C1332" s="78"/>
      <c r="D1332" s="79"/>
      <c r="E1332" s="119"/>
      <c r="F1332" s="78"/>
      <c r="H1332" s="50"/>
    </row>
    <row r="1333" spans="1:8">
      <c r="A1333" s="117"/>
      <c r="B1333" s="118"/>
      <c r="C1333" s="78"/>
      <c r="D1333" s="79"/>
      <c r="E1333" s="119"/>
      <c r="F1333" s="78"/>
      <c r="H1333" s="50"/>
    </row>
    <row r="1334" spans="1:8">
      <c r="A1334" s="117"/>
      <c r="B1334" s="118"/>
      <c r="C1334" s="78"/>
      <c r="D1334" s="79"/>
      <c r="E1334" s="119"/>
      <c r="F1334" s="78"/>
      <c r="H1334" s="50"/>
    </row>
    <row r="1335" spans="1:8">
      <c r="A1335" s="117"/>
      <c r="B1335" s="118"/>
      <c r="C1335" s="78"/>
      <c r="D1335" s="79"/>
      <c r="E1335" s="119"/>
      <c r="F1335" s="78"/>
      <c r="H1335" s="50"/>
    </row>
    <row r="1336" spans="1:8">
      <c r="A1336" s="117"/>
      <c r="B1336" s="118"/>
      <c r="C1336" s="78"/>
      <c r="D1336" s="79"/>
      <c r="E1336" s="119"/>
      <c r="F1336" s="78"/>
      <c r="H1336" s="50"/>
    </row>
    <row r="1337" spans="1:8">
      <c r="A1337" s="117"/>
      <c r="B1337" s="118"/>
      <c r="C1337" s="78"/>
      <c r="D1337" s="79"/>
      <c r="E1337" s="119"/>
      <c r="F1337" s="78"/>
      <c r="H1337" s="50"/>
    </row>
    <row r="1338" spans="1:8">
      <c r="A1338" s="117"/>
      <c r="B1338" s="118"/>
      <c r="C1338" s="78"/>
      <c r="D1338" s="79"/>
      <c r="E1338" s="119"/>
      <c r="F1338" s="78"/>
      <c r="H1338" s="50"/>
    </row>
    <row r="1339" spans="1:8">
      <c r="A1339" s="117"/>
      <c r="B1339" s="118"/>
      <c r="C1339" s="78"/>
      <c r="D1339" s="79"/>
      <c r="E1339" s="119"/>
      <c r="F1339" s="78"/>
      <c r="H1339" s="50"/>
    </row>
    <row r="1340" spans="1:8">
      <c r="A1340" s="117"/>
      <c r="B1340" s="118"/>
      <c r="C1340" s="78"/>
      <c r="D1340" s="79"/>
      <c r="E1340" s="119"/>
      <c r="F1340" s="78"/>
      <c r="H1340" s="50"/>
    </row>
    <row r="1341" spans="1:8">
      <c r="A1341" s="117"/>
      <c r="B1341" s="118"/>
      <c r="C1341" s="78"/>
      <c r="D1341" s="79"/>
      <c r="E1341" s="119"/>
      <c r="F1341" s="78"/>
      <c r="H1341" s="50"/>
    </row>
    <row r="1342" spans="1:8">
      <c r="A1342" s="117"/>
      <c r="B1342" s="118"/>
      <c r="C1342" s="78"/>
      <c r="D1342" s="79"/>
      <c r="E1342" s="119"/>
      <c r="F1342" s="78"/>
      <c r="H1342" s="50"/>
    </row>
    <row r="1343" spans="1:8">
      <c r="A1343" s="117"/>
      <c r="B1343" s="118"/>
      <c r="C1343" s="78"/>
      <c r="D1343" s="79"/>
      <c r="E1343" s="119"/>
      <c r="F1343" s="78"/>
      <c r="H1343" s="50"/>
    </row>
    <row r="1344" spans="1:8">
      <c r="A1344" s="117"/>
      <c r="B1344" s="118"/>
      <c r="C1344" s="78"/>
      <c r="D1344" s="79"/>
      <c r="E1344" s="119"/>
      <c r="F1344" s="78"/>
      <c r="H1344" s="50"/>
    </row>
    <row r="1345" spans="1:8">
      <c r="A1345" s="117"/>
      <c r="B1345" s="118"/>
      <c r="C1345" s="78"/>
      <c r="D1345" s="79"/>
      <c r="E1345" s="119"/>
      <c r="F1345" s="78"/>
      <c r="H1345" s="50"/>
    </row>
    <row r="1346" spans="1:8">
      <c r="A1346" s="117"/>
      <c r="B1346" s="118"/>
      <c r="C1346" s="78"/>
      <c r="D1346" s="79"/>
      <c r="E1346" s="119"/>
      <c r="F1346" s="78"/>
      <c r="H1346" s="50"/>
    </row>
    <row r="1347" spans="1:8">
      <c r="A1347" s="117"/>
      <c r="B1347" s="118"/>
      <c r="C1347" s="78"/>
      <c r="D1347" s="79"/>
      <c r="E1347" s="119"/>
      <c r="F1347" s="78"/>
      <c r="H1347" s="50"/>
    </row>
    <row r="1348" spans="1:8">
      <c r="A1348" s="117"/>
      <c r="B1348" s="118"/>
      <c r="C1348" s="78"/>
      <c r="D1348" s="79"/>
      <c r="E1348" s="119"/>
      <c r="F1348" s="78"/>
      <c r="H1348" s="50"/>
    </row>
    <row r="1349" spans="1:8">
      <c r="A1349" s="117"/>
      <c r="B1349" s="118"/>
      <c r="C1349" s="78"/>
      <c r="D1349" s="79"/>
      <c r="E1349" s="119"/>
      <c r="F1349" s="78"/>
      <c r="H1349" s="50"/>
    </row>
    <row r="1350" spans="1:8">
      <c r="A1350" s="117"/>
      <c r="B1350" s="118"/>
      <c r="C1350" s="78"/>
      <c r="D1350" s="79"/>
      <c r="E1350" s="119"/>
      <c r="F1350" s="78"/>
      <c r="H1350" s="50"/>
    </row>
    <row r="1351" spans="1:8">
      <c r="A1351" s="117"/>
      <c r="B1351" s="118"/>
      <c r="C1351" s="78"/>
      <c r="D1351" s="79"/>
      <c r="E1351" s="119"/>
      <c r="F1351" s="78"/>
      <c r="H1351" s="50"/>
    </row>
    <row r="1352" spans="1:8">
      <c r="A1352" s="117"/>
      <c r="B1352" s="118"/>
      <c r="C1352" s="78"/>
      <c r="D1352" s="79"/>
      <c r="E1352" s="119"/>
      <c r="F1352" s="78"/>
      <c r="H1352" s="50"/>
    </row>
    <row r="1353" spans="1:8">
      <c r="A1353" s="117"/>
      <c r="B1353" s="118"/>
      <c r="C1353" s="78"/>
      <c r="D1353" s="79"/>
      <c r="E1353" s="119"/>
      <c r="F1353" s="78"/>
      <c r="H1353" s="50"/>
    </row>
    <row r="1354" spans="1:8">
      <c r="A1354" s="117"/>
      <c r="B1354" s="118"/>
      <c r="C1354" s="78"/>
      <c r="D1354" s="79"/>
      <c r="E1354" s="119"/>
      <c r="F1354" s="78"/>
      <c r="H1354" s="50"/>
    </row>
    <row r="1355" spans="1:8">
      <c r="A1355" s="117"/>
      <c r="B1355" s="118"/>
      <c r="C1355" s="78"/>
      <c r="D1355" s="79"/>
      <c r="E1355" s="119"/>
      <c r="F1355" s="78"/>
      <c r="H1355" s="50"/>
    </row>
    <row r="1356" spans="1:8">
      <c r="A1356" s="117"/>
      <c r="B1356" s="118"/>
      <c r="C1356" s="78"/>
      <c r="D1356" s="79"/>
      <c r="E1356" s="119"/>
      <c r="F1356" s="78"/>
      <c r="H1356" s="50"/>
    </row>
    <row r="1357" spans="1:8">
      <c r="A1357" s="117"/>
      <c r="B1357" s="118"/>
      <c r="C1357" s="78"/>
      <c r="D1357" s="79"/>
      <c r="E1357" s="119"/>
      <c r="F1357" s="78"/>
      <c r="H1357" s="50"/>
    </row>
    <row r="1358" spans="1:8">
      <c r="A1358" s="117"/>
      <c r="B1358" s="118"/>
      <c r="C1358" s="78"/>
      <c r="D1358" s="79"/>
      <c r="E1358" s="119"/>
      <c r="F1358" s="78"/>
      <c r="H1358" s="50"/>
    </row>
    <row r="1359" spans="1:8">
      <c r="A1359" s="117"/>
      <c r="B1359" s="118"/>
      <c r="C1359" s="78"/>
      <c r="D1359" s="79"/>
      <c r="E1359" s="119"/>
      <c r="F1359" s="78"/>
      <c r="H1359" s="50"/>
    </row>
    <row r="1360" spans="1:8">
      <c r="A1360" s="117"/>
      <c r="B1360" s="118"/>
      <c r="C1360" s="78"/>
      <c r="D1360" s="79"/>
      <c r="E1360" s="119"/>
      <c r="F1360" s="78"/>
      <c r="H1360" s="50"/>
    </row>
    <row r="1361" spans="1:8">
      <c r="A1361" s="117"/>
      <c r="B1361" s="118"/>
      <c r="C1361" s="78"/>
      <c r="D1361" s="79"/>
      <c r="E1361" s="119"/>
      <c r="F1361" s="78"/>
      <c r="H1361" s="50"/>
    </row>
    <row r="1362" spans="1:8">
      <c r="A1362" s="117"/>
      <c r="B1362" s="118"/>
      <c r="C1362" s="78"/>
      <c r="D1362" s="79"/>
      <c r="E1362" s="119"/>
      <c r="F1362" s="78"/>
      <c r="H1362" s="50"/>
    </row>
    <row r="1363" spans="1:8">
      <c r="A1363" s="117"/>
      <c r="B1363" s="118"/>
      <c r="C1363" s="78"/>
      <c r="D1363" s="79"/>
      <c r="E1363" s="119"/>
      <c r="F1363" s="78"/>
      <c r="H1363" s="50"/>
    </row>
    <row r="1364" spans="1:8">
      <c r="A1364" s="117"/>
      <c r="B1364" s="118"/>
      <c r="C1364" s="78"/>
      <c r="D1364" s="79"/>
      <c r="E1364" s="119"/>
      <c r="F1364" s="78"/>
      <c r="H1364" s="50"/>
    </row>
    <row r="1365" spans="1:8">
      <c r="A1365" s="117"/>
      <c r="B1365" s="118"/>
      <c r="C1365" s="78"/>
      <c r="D1365" s="79"/>
      <c r="E1365" s="119"/>
      <c r="F1365" s="78"/>
      <c r="H1365" s="50"/>
    </row>
    <row r="1366" spans="1:8">
      <c r="A1366" s="117"/>
      <c r="B1366" s="118"/>
      <c r="C1366" s="78"/>
      <c r="D1366" s="79"/>
      <c r="E1366" s="119"/>
      <c r="F1366" s="78"/>
      <c r="H1366" s="50"/>
    </row>
    <row r="1367" spans="1:8">
      <c r="A1367" s="117"/>
      <c r="B1367" s="118"/>
      <c r="C1367" s="78"/>
      <c r="D1367" s="79"/>
      <c r="E1367" s="119"/>
      <c r="F1367" s="78"/>
      <c r="H1367" s="50"/>
    </row>
    <row r="1368" spans="1:8">
      <c r="A1368" s="117"/>
      <c r="B1368" s="118"/>
      <c r="C1368" s="78"/>
      <c r="D1368" s="79"/>
      <c r="E1368" s="119"/>
      <c r="F1368" s="78"/>
      <c r="H1368" s="50"/>
    </row>
    <row r="1369" spans="1:8">
      <c r="A1369" s="117"/>
      <c r="B1369" s="118"/>
      <c r="C1369" s="78"/>
      <c r="D1369" s="79"/>
      <c r="E1369" s="119"/>
      <c r="F1369" s="78"/>
      <c r="H1369" s="50"/>
    </row>
    <row r="1370" spans="1:8">
      <c r="A1370" s="117"/>
      <c r="B1370" s="118"/>
      <c r="C1370" s="78"/>
      <c r="D1370" s="79"/>
      <c r="E1370" s="119"/>
      <c r="F1370" s="78"/>
      <c r="H1370" s="50"/>
    </row>
    <row r="1371" spans="1:8">
      <c r="A1371" s="117"/>
      <c r="B1371" s="118"/>
      <c r="C1371" s="78"/>
      <c r="D1371" s="79"/>
      <c r="E1371" s="119"/>
      <c r="F1371" s="78"/>
      <c r="H1371" s="50"/>
    </row>
    <row r="1372" spans="1:8">
      <c r="A1372" s="117"/>
      <c r="B1372" s="118"/>
      <c r="C1372" s="78"/>
      <c r="D1372" s="79"/>
      <c r="E1372" s="119"/>
      <c r="F1372" s="78"/>
      <c r="H1372" s="50"/>
    </row>
    <row r="1373" spans="1:8">
      <c r="A1373" s="117"/>
      <c r="B1373" s="118"/>
      <c r="C1373" s="78"/>
      <c r="D1373" s="79"/>
      <c r="E1373" s="119"/>
      <c r="F1373" s="78"/>
      <c r="H1373" s="50"/>
    </row>
    <row r="1374" spans="1:8">
      <c r="A1374" s="117"/>
      <c r="B1374" s="118"/>
      <c r="C1374" s="78"/>
      <c r="D1374" s="79"/>
      <c r="E1374" s="119"/>
      <c r="F1374" s="78"/>
      <c r="H1374" s="50"/>
    </row>
    <row r="1375" spans="1:8">
      <c r="A1375" s="117"/>
      <c r="B1375" s="118"/>
      <c r="C1375" s="78"/>
      <c r="D1375" s="79"/>
      <c r="E1375" s="119"/>
      <c r="F1375" s="78"/>
      <c r="H1375" s="50"/>
    </row>
    <row r="1376" spans="1:8">
      <c r="A1376" s="117"/>
      <c r="B1376" s="118"/>
      <c r="C1376" s="78"/>
      <c r="D1376" s="79"/>
      <c r="E1376" s="119"/>
      <c r="F1376" s="78"/>
      <c r="H1376" s="50"/>
    </row>
    <row r="1377" spans="1:8">
      <c r="A1377" s="117"/>
      <c r="B1377" s="118"/>
      <c r="C1377" s="78"/>
      <c r="D1377" s="79"/>
      <c r="E1377" s="119"/>
      <c r="F1377" s="78"/>
      <c r="H1377" s="50"/>
    </row>
    <row r="1378" spans="1:8">
      <c r="A1378" s="117"/>
      <c r="B1378" s="118"/>
      <c r="C1378" s="78"/>
      <c r="D1378" s="79"/>
      <c r="E1378" s="119"/>
      <c r="F1378" s="78"/>
      <c r="H1378" s="50"/>
    </row>
    <row r="1379" spans="1:8">
      <c r="A1379" s="117"/>
      <c r="B1379" s="118"/>
      <c r="C1379" s="78"/>
      <c r="D1379" s="79"/>
      <c r="E1379" s="119"/>
      <c r="F1379" s="78"/>
      <c r="H1379" s="50"/>
    </row>
    <row r="1380" spans="1:8">
      <c r="A1380" s="117"/>
      <c r="B1380" s="118"/>
      <c r="C1380" s="78"/>
      <c r="D1380" s="79"/>
      <c r="E1380" s="119"/>
      <c r="F1380" s="78"/>
      <c r="H1380" s="50"/>
    </row>
    <row r="1381" spans="1:8">
      <c r="A1381" s="117"/>
      <c r="B1381" s="118"/>
      <c r="C1381" s="78"/>
      <c r="D1381" s="79"/>
      <c r="E1381" s="119"/>
      <c r="F1381" s="78"/>
      <c r="H1381" s="50"/>
    </row>
    <row r="1382" spans="1:8">
      <c r="A1382" s="117"/>
      <c r="B1382" s="118"/>
      <c r="C1382" s="78"/>
      <c r="D1382" s="79"/>
      <c r="E1382" s="119"/>
      <c r="F1382" s="78"/>
      <c r="H1382" s="50"/>
    </row>
    <row r="1383" spans="1:8">
      <c r="A1383" s="117"/>
      <c r="B1383" s="118"/>
      <c r="C1383" s="78"/>
      <c r="D1383" s="79"/>
      <c r="E1383" s="119"/>
      <c r="F1383" s="78"/>
      <c r="H1383" s="50"/>
    </row>
    <row r="1384" spans="1:8">
      <c r="A1384" s="117"/>
      <c r="B1384" s="118"/>
      <c r="C1384" s="78"/>
      <c r="D1384" s="79"/>
      <c r="E1384" s="119"/>
      <c r="F1384" s="78"/>
      <c r="H1384" s="50"/>
    </row>
    <row r="1385" spans="1:8">
      <c r="A1385" s="117"/>
      <c r="B1385" s="118"/>
      <c r="C1385" s="78"/>
      <c r="D1385" s="79"/>
      <c r="E1385" s="119"/>
      <c r="F1385" s="78"/>
      <c r="H1385" s="50"/>
    </row>
    <row r="1386" spans="1:8">
      <c r="A1386" s="117"/>
      <c r="B1386" s="118"/>
      <c r="C1386" s="78"/>
      <c r="D1386" s="79"/>
      <c r="E1386" s="119"/>
      <c r="F1386" s="78"/>
      <c r="H1386" s="50"/>
    </row>
    <row r="1387" spans="1:8">
      <c r="A1387" s="117"/>
      <c r="B1387" s="118"/>
      <c r="C1387" s="78"/>
      <c r="D1387" s="79"/>
      <c r="E1387" s="119"/>
      <c r="F1387" s="78"/>
      <c r="H1387" s="50"/>
    </row>
    <row r="1388" spans="1:8">
      <c r="A1388" s="117"/>
      <c r="B1388" s="118"/>
      <c r="C1388" s="78"/>
      <c r="D1388" s="79"/>
      <c r="E1388" s="119"/>
      <c r="F1388" s="78"/>
      <c r="H1388" s="50"/>
    </row>
    <row r="1389" spans="1:8">
      <c r="A1389" s="117"/>
      <c r="B1389" s="118"/>
      <c r="C1389" s="78"/>
      <c r="D1389" s="79"/>
      <c r="E1389" s="119"/>
      <c r="F1389" s="78"/>
      <c r="H1389" s="50"/>
    </row>
    <row r="1390" spans="1:8">
      <c r="A1390" s="117"/>
      <c r="B1390" s="118"/>
      <c r="C1390" s="78"/>
      <c r="D1390" s="79"/>
      <c r="E1390" s="119"/>
      <c r="F1390" s="78"/>
      <c r="H1390" s="50"/>
    </row>
    <row r="1391" spans="1:8">
      <c r="A1391" s="117"/>
      <c r="B1391" s="118"/>
      <c r="C1391" s="78"/>
      <c r="D1391" s="79"/>
      <c r="E1391" s="119"/>
      <c r="F1391" s="78"/>
      <c r="H1391" s="50"/>
    </row>
    <row r="1392" spans="1:8">
      <c r="A1392" s="117"/>
      <c r="B1392" s="118"/>
      <c r="C1392" s="78"/>
      <c r="D1392" s="79"/>
      <c r="E1392" s="119"/>
      <c r="F1392" s="78"/>
      <c r="H1392" s="50"/>
    </row>
    <row r="1393" spans="1:8">
      <c r="A1393" s="117"/>
      <c r="B1393" s="118"/>
      <c r="C1393" s="78"/>
      <c r="D1393" s="79"/>
      <c r="E1393" s="119"/>
      <c r="F1393" s="78"/>
      <c r="H1393" s="50"/>
    </row>
    <row r="1394" spans="1:8">
      <c r="A1394" s="117"/>
      <c r="B1394" s="118"/>
      <c r="C1394" s="78"/>
      <c r="D1394" s="79"/>
      <c r="E1394" s="119"/>
      <c r="F1394" s="78"/>
      <c r="H1394" s="50"/>
    </row>
    <row r="1395" spans="1:8">
      <c r="A1395" s="117"/>
      <c r="B1395" s="118"/>
      <c r="C1395" s="78"/>
      <c r="D1395" s="79"/>
      <c r="E1395" s="119"/>
      <c r="F1395" s="78"/>
      <c r="H1395" s="50"/>
    </row>
    <row r="1396" spans="1:8">
      <c r="A1396" s="117"/>
      <c r="B1396" s="118"/>
      <c r="C1396" s="78"/>
      <c r="D1396" s="79"/>
      <c r="E1396" s="119"/>
      <c r="F1396" s="78"/>
      <c r="H1396" s="50"/>
    </row>
    <row r="1397" spans="1:8">
      <c r="A1397" s="117"/>
      <c r="B1397" s="118"/>
      <c r="C1397" s="78"/>
      <c r="D1397" s="79"/>
      <c r="E1397" s="119"/>
      <c r="F1397" s="78"/>
      <c r="H1397" s="50"/>
    </row>
    <row r="1398" spans="1:8">
      <c r="A1398" s="117"/>
      <c r="B1398" s="118"/>
      <c r="C1398" s="78"/>
      <c r="D1398" s="79"/>
      <c r="E1398" s="119"/>
      <c r="F1398" s="78"/>
      <c r="H1398" s="50"/>
    </row>
    <row r="1399" spans="1:8">
      <c r="A1399" s="117"/>
      <c r="B1399" s="118"/>
      <c r="C1399" s="78"/>
      <c r="D1399" s="79"/>
      <c r="E1399" s="119"/>
      <c r="F1399" s="78"/>
      <c r="H1399" s="50"/>
    </row>
    <row r="1400" spans="1:8">
      <c r="A1400" s="117"/>
      <c r="B1400" s="118"/>
      <c r="C1400" s="78"/>
      <c r="D1400" s="79"/>
      <c r="E1400" s="119"/>
      <c r="F1400" s="78"/>
      <c r="H1400" s="50"/>
    </row>
    <row r="1401" spans="1:8">
      <c r="A1401" s="117"/>
      <c r="B1401" s="118"/>
      <c r="C1401" s="78"/>
      <c r="D1401" s="79"/>
      <c r="E1401" s="119"/>
      <c r="F1401" s="78"/>
      <c r="H1401" s="50"/>
    </row>
    <row r="1402" spans="1:8">
      <c r="A1402" s="117"/>
      <c r="B1402" s="118"/>
      <c r="C1402" s="78"/>
      <c r="D1402" s="79"/>
      <c r="E1402" s="119"/>
      <c r="F1402" s="78"/>
      <c r="H1402" s="50"/>
    </row>
    <row r="1403" spans="1:8">
      <c r="A1403" s="117"/>
      <c r="B1403" s="118"/>
      <c r="C1403" s="78"/>
      <c r="D1403" s="79"/>
      <c r="E1403" s="119"/>
      <c r="F1403" s="78"/>
      <c r="H1403" s="50"/>
    </row>
    <row r="1404" spans="1:8">
      <c r="A1404" s="117"/>
      <c r="B1404" s="118"/>
      <c r="C1404" s="78"/>
      <c r="D1404" s="79"/>
      <c r="E1404" s="119"/>
      <c r="F1404" s="78"/>
      <c r="H1404" s="50"/>
    </row>
    <row r="1405" spans="1:8">
      <c r="A1405" s="117"/>
      <c r="B1405" s="118"/>
      <c r="C1405" s="78"/>
      <c r="D1405" s="79"/>
      <c r="E1405" s="119"/>
      <c r="F1405" s="78"/>
      <c r="H1405" s="50"/>
    </row>
    <row r="1406" spans="1:8">
      <c r="A1406" s="117"/>
      <c r="B1406" s="118"/>
      <c r="C1406" s="78"/>
      <c r="D1406" s="79"/>
      <c r="E1406" s="119"/>
      <c r="F1406" s="78"/>
      <c r="H1406" s="50"/>
    </row>
    <row r="1407" spans="1:8">
      <c r="A1407" s="117"/>
      <c r="B1407" s="118"/>
      <c r="C1407" s="78"/>
      <c r="D1407" s="79"/>
      <c r="E1407" s="119"/>
      <c r="F1407" s="78"/>
      <c r="H1407" s="50"/>
    </row>
    <row r="1408" spans="1:8">
      <c r="A1408" s="117"/>
      <c r="B1408" s="118"/>
      <c r="C1408" s="78"/>
      <c r="D1408" s="79"/>
      <c r="E1408" s="119"/>
      <c r="F1408" s="78"/>
      <c r="H1408" s="50"/>
    </row>
    <row r="1409" spans="1:8">
      <c r="A1409" s="117"/>
      <c r="B1409" s="118"/>
      <c r="C1409" s="78"/>
      <c r="D1409" s="79"/>
      <c r="E1409" s="119"/>
      <c r="F1409" s="78"/>
      <c r="H1409" s="50"/>
    </row>
    <row r="1410" spans="1:8">
      <c r="A1410" s="117"/>
      <c r="B1410" s="118"/>
      <c r="C1410" s="78"/>
      <c r="D1410" s="79"/>
      <c r="E1410" s="119"/>
      <c r="F1410" s="78"/>
      <c r="H1410" s="50"/>
    </row>
    <row r="1411" spans="1:8">
      <c r="A1411" s="117"/>
      <c r="B1411" s="118"/>
      <c r="C1411" s="78"/>
      <c r="D1411" s="79"/>
      <c r="E1411" s="119"/>
      <c r="F1411" s="78"/>
      <c r="H1411" s="50"/>
    </row>
    <row r="1412" spans="1:8">
      <c r="A1412" s="117"/>
      <c r="B1412" s="118"/>
      <c r="C1412" s="78"/>
      <c r="D1412" s="79"/>
      <c r="E1412" s="119"/>
      <c r="F1412" s="78"/>
      <c r="H1412" s="50"/>
    </row>
    <row r="1413" spans="1:8">
      <c r="A1413" s="117"/>
      <c r="B1413" s="118"/>
      <c r="C1413" s="78"/>
      <c r="D1413" s="79"/>
      <c r="E1413" s="119"/>
      <c r="F1413" s="78"/>
      <c r="H1413" s="50"/>
    </row>
    <row r="1414" spans="1:8">
      <c r="A1414" s="117"/>
      <c r="B1414" s="118"/>
      <c r="C1414" s="78"/>
      <c r="D1414" s="79"/>
      <c r="E1414" s="119"/>
      <c r="F1414" s="78"/>
      <c r="H1414" s="50"/>
    </row>
    <row r="1415" spans="1:8">
      <c r="A1415" s="117"/>
      <c r="B1415" s="118"/>
      <c r="C1415" s="78"/>
      <c r="D1415" s="79"/>
      <c r="E1415" s="119"/>
      <c r="F1415" s="78"/>
      <c r="H1415" s="50"/>
    </row>
    <row r="1416" spans="1:8">
      <c r="A1416" s="117"/>
      <c r="B1416" s="118"/>
      <c r="C1416" s="78"/>
      <c r="D1416" s="79"/>
      <c r="E1416" s="119"/>
      <c r="F1416" s="78"/>
      <c r="H1416" s="50"/>
    </row>
    <row r="1417" spans="1:8">
      <c r="A1417" s="117"/>
      <c r="B1417" s="118"/>
      <c r="C1417" s="78"/>
      <c r="D1417" s="79"/>
      <c r="E1417" s="119"/>
      <c r="F1417" s="78"/>
      <c r="H1417" s="50"/>
    </row>
    <row r="1418" spans="1:8">
      <c r="A1418" s="117"/>
      <c r="B1418" s="118"/>
      <c r="C1418" s="78"/>
      <c r="D1418" s="79"/>
      <c r="E1418" s="119"/>
      <c r="F1418" s="78"/>
      <c r="H1418" s="50"/>
    </row>
    <row r="1419" spans="1:8">
      <c r="A1419" s="117"/>
      <c r="B1419" s="118"/>
      <c r="C1419" s="78"/>
      <c r="D1419" s="79"/>
      <c r="E1419" s="119"/>
      <c r="F1419" s="78"/>
      <c r="H1419" s="50"/>
    </row>
    <row r="1420" spans="1:8">
      <c r="A1420" s="117"/>
      <c r="B1420" s="118"/>
      <c r="C1420" s="78"/>
      <c r="D1420" s="79"/>
      <c r="E1420" s="119"/>
      <c r="F1420" s="78"/>
      <c r="H1420" s="50"/>
    </row>
    <row r="1421" spans="1:8">
      <c r="A1421" s="117"/>
      <c r="B1421" s="118"/>
      <c r="C1421" s="78"/>
      <c r="D1421" s="79"/>
      <c r="E1421" s="119"/>
      <c r="F1421" s="78"/>
      <c r="H1421" s="50"/>
    </row>
    <row r="1422" spans="1:8">
      <c r="A1422" s="117"/>
      <c r="B1422" s="118"/>
      <c r="C1422" s="78"/>
      <c r="D1422" s="79"/>
      <c r="E1422" s="119"/>
      <c r="F1422" s="78"/>
      <c r="H1422" s="50"/>
    </row>
    <row r="1423" spans="1:8">
      <c r="A1423" s="117"/>
      <c r="B1423" s="118"/>
      <c r="C1423" s="78"/>
      <c r="D1423" s="79"/>
      <c r="E1423" s="119"/>
      <c r="F1423" s="78"/>
      <c r="H1423" s="50"/>
    </row>
    <row r="1424" spans="1:8">
      <c r="A1424" s="117"/>
      <c r="B1424" s="118"/>
      <c r="C1424" s="78"/>
      <c r="D1424" s="79"/>
      <c r="E1424" s="119"/>
      <c r="F1424" s="78"/>
      <c r="H1424" s="50"/>
    </row>
    <row r="1425" spans="1:8">
      <c r="A1425" s="117"/>
      <c r="B1425" s="118"/>
      <c r="C1425" s="78"/>
      <c r="D1425" s="79"/>
      <c r="E1425" s="119"/>
      <c r="F1425" s="78"/>
      <c r="H1425" s="50"/>
    </row>
    <row r="1426" spans="1:8">
      <c r="A1426" s="117"/>
      <c r="B1426" s="118"/>
      <c r="C1426" s="78"/>
      <c r="D1426" s="79"/>
      <c r="E1426" s="119"/>
      <c r="F1426" s="78"/>
      <c r="H1426" s="50"/>
    </row>
    <row r="1427" spans="1:8">
      <c r="A1427" s="117"/>
      <c r="B1427" s="118"/>
      <c r="C1427" s="78"/>
      <c r="D1427" s="79"/>
      <c r="E1427" s="119"/>
      <c r="F1427" s="78"/>
      <c r="H1427" s="50"/>
    </row>
    <row r="1428" spans="1:8">
      <c r="A1428" s="117"/>
      <c r="B1428" s="118"/>
      <c r="C1428" s="78"/>
      <c r="D1428" s="79"/>
      <c r="E1428" s="119"/>
      <c r="F1428" s="78"/>
      <c r="H1428" s="50"/>
    </row>
    <row r="1429" spans="1:8">
      <c r="A1429" s="117"/>
      <c r="B1429" s="118"/>
      <c r="C1429" s="78"/>
      <c r="D1429" s="79"/>
      <c r="E1429" s="119"/>
      <c r="F1429" s="78"/>
      <c r="H1429" s="50"/>
    </row>
    <row r="1430" spans="1:8">
      <c r="A1430" s="117"/>
      <c r="B1430" s="118"/>
      <c r="C1430" s="78"/>
      <c r="D1430" s="79"/>
      <c r="E1430" s="119"/>
      <c r="F1430" s="78"/>
      <c r="H1430" s="50"/>
    </row>
    <row r="1431" spans="1:8">
      <c r="A1431" s="117"/>
      <c r="B1431" s="118"/>
      <c r="C1431" s="78"/>
      <c r="D1431" s="79"/>
      <c r="E1431" s="119"/>
      <c r="F1431" s="78"/>
      <c r="H1431" s="50"/>
    </row>
    <row r="1432" spans="1:8">
      <c r="A1432" s="117"/>
      <c r="B1432" s="118"/>
      <c r="C1432" s="78"/>
      <c r="D1432" s="79"/>
      <c r="E1432" s="119"/>
      <c r="F1432" s="78"/>
      <c r="H1432" s="50"/>
    </row>
    <row r="1433" spans="1:8">
      <c r="A1433" s="117"/>
      <c r="B1433" s="118"/>
      <c r="C1433" s="78"/>
      <c r="D1433" s="79"/>
      <c r="E1433" s="119"/>
      <c r="F1433" s="78"/>
      <c r="H1433" s="50"/>
    </row>
    <row r="1434" spans="1:8">
      <c r="A1434" s="117"/>
      <c r="B1434" s="118"/>
      <c r="C1434" s="78"/>
      <c r="D1434" s="79"/>
      <c r="E1434" s="119"/>
      <c r="F1434" s="78"/>
      <c r="H1434" s="50"/>
    </row>
    <row r="1435" spans="1:8">
      <c r="A1435" s="117"/>
      <c r="B1435" s="118"/>
      <c r="C1435" s="78"/>
      <c r="D1435" s="79"/>
      <c r="E1435" s="119"/>
      <c r="F1435" s="78"/>
      <c r="H1435" s="50"/>
    </row>
    <row r="1436" spans="1:8">
      <c r="A1436" s="117"/>
      <c r="B1436" s="118"/>
      <c r="C1436" s="78"/>
      <c r="D1436" s="79"/>
      <c r="E1436" s="119"/>
      <c r="F1436" s="78"/>
      <c r="H1436" s="50"/>
    </row>
    <row r="1437" spans="1:8">
      <c r="A1437" s="117"/>
      <c r="B1437" s="118"/>
      <c r="C1437" s="78"/>
      <c r="D1437" s="79"/>
      <c r="E1437" s="119"/>
      <c r="F1437" s="78"/>
      <c r="H1437" s="50"/>
    </row>
    <row r="1438" spans="1:8">
      <c r="A1438" s="117"/>
      <c r="B1438" s="118"/>
      <c r="C1438" s="78"/>
      <c r="D1438" s="79"/>
      <c r="E1438" s="119"/>
      <c r="F1438" s="78"/>
      <c r="H1438" s="50"/>
    </row>
    <row r="1439" spans="1:8">
      <c r="A1439" s="117"/>
      <c r="B1439" s="118"/>
      <c r="C1439" s="78"/>
      <c r="D1439" s="79"/>
      <c r="E1439" s="119"/>
      <c r="F1439" s="78"/>
      <c r="H1439" s="50"/>
    </row>
    <row r="1440" spans="1:8">
      <c r="A1440" s="117"/>
      <c r="B1440" s="118"/>
      <c r="C1440" s="78"/>
      <c r="D1440" s="79"/>
      <c r="E1440" s="119"/>
      <c r="F1440" s="78"/>
      <c r="H1440" s="50"/>
    </row>
    <row r="1441" spans="1:8">
      <c r="A1441" s="117"/>
      <c r="B1441" s="118"/>
      <c r="C1441" s="78"/>
      <c r="D1441" s="79"/>
      <c r="E1441" s="119"/>
      <c r="F1441" s="78"/>
      <c r="H1441" s="50"/>
    </row>
    <row r="1442" spans="1:8">
      <c r="A1442" s="117"/>
      <c r="B1442" s="118"/>
      <c r="C1442" s="78"/>
      <c r="D1442" s="79"/>
      <c r="E1442" s="119"/>
      <c r="F1442" s="78"/>
      <c r="H1442" s="50"/>
    </row>
    <row r="1443" spans="1:8">
      <c r="A1443" s="117"/>
      <c r="B1443" s="118"/>
      <c r="C1443" s="78"/>
      <c r="D1443" s="79"/>
      <c r="E1443" s="119"/>
      <c r="F1443" s="78"/>
      <c r="H1443" s="50"/>
    </row>
    <row r="1444" spans="1:8">
      <c r="A1444" s="117"/>
      <c r="B1444" s="118"/>
      <c r="C1444" s="78"/>
      <c r="D1444" s="79"/>
      <c r="E1444" s="119"/>
      <c r="F1444" s="78"/>
      <c r="H1444" s="50"/>
    </row>
    <row r="1445" spans="1:8">
      <c r="A1445" s="117"/>
      <c r="B1445" s="118"/>
      <c r="C1445" s="78"/>
      <c r="D1445" s="79"/>
      <c r="E1445" s="119"/>
      <c r="F1445" s="78"/>
      <c r="H1445" s="50"/>
    </row>
    <row r="1446" spans="1:8">
      <c r="A1446" s="117"/>
      <c r="B1446" s="118"/>
      <c r="C1446" s="78"/>
      <c r="D1446" s="79"/>
      <c r="E1446" s="119"/>
      <c r="F1446" s="78"/>
      <c r="H1446" s="50"/>
    </row>
    <row r="1447" spans="1:8">
      <c r="A1447" s="117"/>
      <c r="B1447" s="118"/>
      <c r="C1447" s="78"/>
      <c r="D1447" s="79"/>
      <c r="E1447" s="119"/>
      <c r="F1447" s="78"/>
      <c r="H1447" s="50"/>
    </row>
    <row r="1448" spans="1:8">
      <c r="A1448" s="117"/>
      <c r="B1448" s="118"/>
      <c r="C1448" s="78"/>
      <c r="D1448" s="79"/>
      <c r="E1448" s="119"/>
      <c r="F1448" s="78"/>
      <c r="H1448" s="50"/>
    </row>
    <row r="1449" spans="1:8">
      <c r="A1449" s="117"/>
      <c r="B1449" s="118"/>
      <c r="C1449" s="78"/>
      <c r="D1449" s="79"/>
      <c r="E1449" s="119"/>
      <c r="F1449" s="78"/>
      <c r="H1449" s="50"/>
    </row>
    <row r="1450" spans="1:8">
      <c r="A1450" s="117"/>
      <c r="B1450" s="118"/>
      <c r="C1450" s="78"/>
      <c r="D1450" s="79"/>
      <c r="E1450" s="119"/>
      <c r="F1450" s="78"/>
      <c r="H1450" s="50"/>
    </row>
    <row r="1451" spans="1:8">
      <c r="A1451" s="117"/>
      <c r="B1451" s="118"/>
      <c r="C1451" s="78"/>
      <c r="D1451" s="79"/>
      <c r="E1451" s="119"/>
      <c r="F1451" s="78"/>
      <c r="H1451" s="50"/>
    </row>
    <row r="1452" spans="1:8">
      <c r="A1452" s="117"/>
      <c r="B1452" s="118"/>
      <c r="C1452" s="78"/>
      <c r="D1452" s="79"/>
      <c r="E1452" s="119"/>
      <c r="F1452" s="78"/>
      <c r="H1452" s="50"/>
    </row>
    <row r="1453" spans="1:8">
      <c r="A1453" s="117"/>
      <c r="B1453" s="118"/>
      <c r="C1453" s="78"/>
      <c r="D1453" s="79"/>
      <c r="E1453" s="119"/>
      <c r="F1453" s="78"/>
      <c r="H1453" s="50"/>
    </row>
    <row r="1454" spans="1:8">
      <c r="A1454" s="117"/>
      <c r="B1454" s="118"/>
      <c r="C1454" s="78"/>
      <c r="D1454" s="79"/>
      <c r="E1454" s="119"/>
      <c r="F1454" s="78"/>
      <c r="H1454" s="50"/>
    </row>
    <row r="1455" spans="1:8">
      <c r="A1455" s="117"/>
      <c r="B1455" s="118"/>
      <c r="C1455" s="78"/>
      <c r="D1455" s="79"/>
      <c r="E1455" s="119"/>
      <c r="F1455" s="78"/>
      <c r="H1455" s="50"/>
    </row>
    <row r="1456" spans="1:8">
      <c r="A1456" s="117"/>
      <c r="B1456" s="118"/>
      <c r="C1456" s="78"/>
      <c r="D1456" s="79"/>
      <c r="E1456" s="119"/>
      <c r="F1456" s="78"/>
      <c r="H1456" s="50"/>
    </row>
    <row r="1457" spans="1:8">
      <c r="A1457" s="117"/>
      <c r="B1457" s="118"/>
      <c r="C1457" s="78"/>
      <c r="D1457" s="79"/>
      <c r="E1457" s="119"/>
      <c r="F1457" s="78"/>
      <c r="H1457" s="50"/>
    </row>
    <row r="1458" spans="1:8">
      <c r="A1458" s="117"/>
      <c r="B1458" s="118"/>
      <c r="C1458" s="78"/>
      <c r="D1458" s="79"/>
      <c r="E1458" s="119"/>
      <c r="F1458" s="78"/>
      <c r="H1458" s="50"/>
    </row>
    <row r="1459" spans="1:8">
      <c r="A1459" s="117"/>
      <c r="B1459" s="118"/>
      <c r="C1459" s="78"/>
      <c r="D1459" s="79"/>
      <c r="E1459" s="119"/>
      <c r="F1459" s="78"/>
      <c r="H1459" s="50"/>
    </row>
    <row r="1460" spans="1:8">
      <c r="A1460" s="117"/>
      <c r="B1460" s="118"/>
      <c r="C1460" s="78"/>
      <c r="D1460" s="79"/>
      <c r="E1460" s="119"/>
      <c r="F1460" s="78"/>
      <c r="H1460" s="50"/>
    </row>
    <row r="1461" spans="1:8">
      <c r="A1461" s="117"/>
      <c r="B1461" s="118"/>
      <c r="C1461" s="78"/>
      <c r="D1461" s="79"/>
      <c r="E1461" s="119"/>
      <c r="F1461" s="78"/>
      <c r="H1461" s="50"/>
    </row>
    <row r="1462" spans="1:8">
      <c r="A1462" s="117"/>
      <c r="B1462" s="118"/>
      <c r="C1462" s="78"/>
      <c r="D1462" s="79"/>
      <c r="E1462" s="119"/>
      <c r="F1462" s="78"/>
      <c r="H1462" s="50"/>
    </row>
    <row r="1463" spans="1:8">
      <c r="A1463" s="117"/>
      <c r="B1463" s="118"/>
      <c r="C1463" s="78"/>
      <c r="D1463" s="79"/>
      <c r="E1463" s="119"/>
      <c r="F1463" s="78"/>
      <c r="H1463" s="50"/>
    </row>
    <row r="1464" spans="1:8">
      <c r="A1464" s="117"/>
      <c r="B1464" s="118"/>
      <c r="C1464" s="78"/>
      <c r="D1464" s="79"/>
      <c r="E1464" s="119"/>
      <c r="F1464" s="78"/>
      <c r="H1464" s="50"/>
    </row>
    <row r="1465" spans="1:8">
      <c r="A1465" s="117"/>
      <c r="B1465" s="118"/>
      <c r="C1465" s="78"/>
      <c r="D1465" s="79"/>
      <c r="E1465" s="119"/>
      <c r="F1465" s="78"/>
      <c r="H1465" s="50"/>
    </row>
    <row r="1466" spans="1:8">
      <c r="A1466" s="117"/>
      <c r="B1466" s="118"/>
      <c r="C1466" s="78"/>
      <c r="D1466" s="79"/>
      <c r="E1466" s="119"/>
      <c r="F1466" s="78"/>
      <c r="H1466" s="50"/>
    </row>
    <row r="1467" spans="1:8">
      <c r="A1467" s="117"/>
      <c r="B1467" s="118"/>
      <c r="C1467" s="78"/>
      <c r="D1467" s="79"/>
      <c r="E1467" s="119"/>
      <c r="F1467" s="78"/>
      <c r="H1467" s="50"/>
    </row>
    <row r="1468" spans="1:8">
      <c r="A1468" s="117"/>
      <c r="B1468" s="118"/>
      <c r="C1468" s="78"/>
      <c r="D1468" s="79"/>
      <c r="E1468" s="119"/>
      <c r="F1468" s="78"/>
      <c r="H1468" s="50"/>
    </row>
    <row r="1469" spans="1:8">
      <c r="A1469" s="117"/>
      <c r="B1469" s="118"/>
      <c r="C1469" s="78"/>
      <c r="D1469" s="79"/>
      <c r="E1469" s="119"/>
      <c r="F1469" s="78"/>
      <c r="H1469" s="50"/>
    </row>
    <row r="1470" spans="1:8">
      <c r="A1470" s="117"/>
      <c r="B1470" s="118"/>
      <c r="C1470" s="78"/>
      <c r="D1470" s="79"/>
      <c r="E1470" s="119"/>
      <c r="F1470" s="78"/>
      <c r="H1470" s="50"/>
    </row>
    <row r="1471" spans="1:8">
      <c r="A1471" s="117"/>
      <c r="B1471" s="118"/>
      <c r="C1471" s="78"/>
      <c r="D1471" s="79"/>
      <c r="E1471" s="119"/>
      <c r="F1471" s="78"/>
      <c r="H1471" s="50"/>
    </row>
    <row r="1472" spans="1:8">
      <c r="A1472" s="117"/>
      <c r="B1472" s="118"/>
      <c r="C1472" s="78"/>
      <c r="D1472" s="79"/>
      <c r="E1472" s="119"/>
      <c r="F1472" s="78"/>
      <c r="H1472" s="50"/>
    </row>
    <row r="1473" spans="1:8">
      <c r="A1473" s="117"/>
      <c r="B1473" s="118"/>
      <c r="C1473" s="78"/>
      <c r="D1473" s="79"/>
      <c r="E1473" s="119"/>
      <c r="F1473" s="78"/>
      <c r="H1473" s="50"/>
    </row>
    <row r="1474" spans="1:8">
      <c r="A1474" s="117"/>
      <c r="B1474" s="118"/>
      <c r="C1474" s="78"/>
      <c r="D1474" s="79"/>
      <c r="E1474" s="119"/>
      <c r="F1474" s="78"/>
      <c r="H1474" s="50"/>
    </row>
    <row r="1475" spans="1:8">
      <c r="A1475" s="117"/>
      <c r="B1475" s="118"/>
      <c r="C1475" s="78"/>
      <c r="D1475" s="79"/>
      <c r="E1475" s="119"/>
      <c r="F1475" s="78"/>
      <c r="H1475" s="50"/>
    </row>
    <row r="1476" spans="1:8">
      <c r="A1476" s="117"/>
      <c r="B1476" s="118"/>
      <c r="C1476" s="78"/>
      <c r="D1476" s="79"/>
      <c r="E1476" s="119"/>
      <c r="F1476" s="78"/>
      <c r="H1476" s="50"/>
    </row>
    <row r="1477" spans="1:8">
      <c r="A1477" s="117"/>
      <c r="B1477" s="118"/>
      <c r="C1477" s="78"/>
      <c r="D1477" s="79"/>
      <c r="E1477" s="119"/>
      <c r="F1477" s="78"/>
      <c r="H1477" s="50"/>
    </row>
    <row r="1478" spans="1:8">
      <c r="A1478" s="117"/>
      <c r="B1478" s="118"/>
      <c r="C1478" s="78"/>
      <c r="D1478" s="79"/>
      <c r="E1478" s="119"/>
      <c r="F1478" s="78"/>
      <c r="H1478" s="50"/>
    </row>
    <row r="1479" spans="1:8">
      <c r="A1479" s="117"/>
      <c r="B1479" s="118"/>
      <c r="C1479" s="78"/>
      <c r="D1479" s="79"/>
      <c r="E1479" s="119"/>
      <c r="F1479" s="78"/>
      <c r="H1479" s="50"/>
    </row>
    <row r="1480" spans="1:8">
      <c r="A1480" s="117"/>
      <c r="B1480" s="118"/>
      <c r="C1480" s="78"/>
      <c r="D1480" s="79"/>
      <c r="E1480" s="119"/>
      <c r="F1480" s="78"/>
      <c r="H1480" s="50"/>
    </row>
    <row r="1481" spans="1:8">
      <c r="A1481" s="117"/>
      <c r="B1481" s="118"/>
      <c r="C1481" s="78"/>
      <c r="D1481" s="79"/>
      <c r="E1481" s="119"/>
      <c r="F1481" s="78"/>
      <c r="H1481" s="50"/>
    </row>
    <row r="1482" spans="1:8">
      <c r="A1482" s="117"/>
      <c r="B1482" s="118"/>
      <c r="C1482" s="78"/>
      <c r="D1482" s="79"/>
      <c r="E1482" s="119"/>
      <c r="F1482" s="78"/>
      <c r="H1482" s="50"/>
    </row>
    <row r="1483" spans="1:8">
      <c r="A1483" s="117"/>
      <c r="B1483" s="118"/>
      <c r="C1483" s="78"/>
      <c r="D1483" s="79"/>
      <c r="E1483" s="119"/>
      <c r="F1483" s="78"/>
      <c r="H1483" s="50"/>
    </row>
    <row r="1484" spans="1:8">
      <c r="A1484" s="117"/>
      <c r="B1484" s="118"/>
      <c r="C1484" s="78"/>
      <c r="D1484" s="79"/>
      <c r="E1484" s="119"/>
      <c r="F1484" s="78"/>
      <c r="H1484" s="50"/>
    </row>
    <row r="1485" spans="1:8">
      <c r="A1485" s="117"/>
      <c r="B1485" s="118"/>
      <c r="C1485" s="78"/>
      <c r="D1485" s="79"/>
      <c r="E1485" s="119"/>
      <c r="F1485" s="78"/>
      <c r="H1485" s="50"/>
    </row>
    <row r="1486" spans="1:8">
      <c r="A1486" s="117"/>
      <c r="B1486" s="118"/>
      <c r="C1486" s="78"/>
      <c r="D1486" s="79"/>
      <c r="E1486" s="119"/>
      <c r="F1486" s="78"/>
      <c r="H1486" s="50"/>
    </row>
    <row r="1487" spans="1:8">
      <c r="A1487" s="117"/>
      <c r="B1487" s="118"/>
      <c r="C1487" s="78"/>
      <c r="D1487" s="79"/>
      <c r="E1487" s="119"/>
      <c r="F1487" s="78"/>
      <c r="H1487" s="50"/>
    </row>
    <row r="1488" spans="1:8">
      <c r="A1488" s="117"/>
      <c r="B1488" s="118"/>
      <c r="C1488" s="78"/>
      <c r="D1488" s="79"/>
      <c r="E1488" s="119"/>
      <c r="F1488" s="78"/>
      <c r="H1488" s="50"/>
    </row>
    <row r="1489" spans="1:8">
      <c r="A1489" s="117"/>
      <c r="B1489" s="118"/>
      <c r="C1489" s="78"/>
      <c r="D1489" s="79"/>
      <c r="E1489" s="119"/>
      <c r="F1489" s="78"/>
      <c r="H1489" s="50"/>
    </row>
    <row r="1490" spans="1:8">
      <c r="A1490" s="117"/>
      <c r="B1490" s="118"/>
      <c r="C1490" s="78"/>
      <c r="D1490" s="79"/>
      <c r="E1490" s="119"/>
      <c r="F1490" s="78"/>
      <c r="H1490" s="50"/>
    </row>
    <row r="1491" spans="1:8">
      <c r="A1491" s="117"/>
      <c r="B1491" s="118"/>
      <c r="C1491" s="78"/>
      <c r="D1491" s="79"/>
      <c r="E1491" s="119"/>
      <c r="F1491" s="78"/>
      <c r="H1491" s="50"/>
    </row>
    <row r="1492" spans="1:8">
      <c r="A1492" s="117"/>
      <c r="B1492" s="118"/>
      <c r="C1492" s="78"/>
      <c r="D1492" s="79"/>
      <c r="E1492" s="119"/>
      <c r="F1492" s="78"/>
      <c r="H1492" s="50"/>
    </row>
    <row r="1493" spans="1:8">
      <c r="A1493" s="117"/>
      <c r="B1493" s="118"/>
      <c r="C1493" s="78"/>
      <c r="D1493" s="79"/>
      <c r="E1493" s="119"/>
      <c r="F1493" s="78"/>
      <c r="H1493" s="50"/>
    </row>
    <row r="1494" spans="1:8">
      <c r="A1494" s="117"/>
      <c r="B1494" s="118"/>
      <c r="C1494" s="78"/>
      <c r="D1494" s="79"/>
      <c r="E1494" s="119"/>
      <c r="F1494" s="78"/>
      <c r="H1494" s="50"/>
    </row>
    <row r="1495" spans="1:8">
      <c r="A1495" s="117"/>
      <c r="B1495" s="118"/>
      <c r="C1495" s="78"/>
      <c r="D1495" s="79"/>
      <c r="E1495" s="119"/>
      <c r="F1495" s="78"/>
      <c r="H1495" s="50"/>
    </row>
    <row r="1496" spans="1:8">
      <c r="A1496" s="117"/>
      <c r="B1496" s="118"/>
      <c r="C1496" s="78"/>
      <c r="D1496" s="79"/>
      <c r="E1496" s="119"/>
      <c r="F1496" s="78"/>
      <c r="H1496" s="50"/>
    </row>
    <row r="1497" spans="1:8">
      <c r="A1497" s="117"/>
      <c r="B1497" s="118"/>
      <c r="C1497" s="78"/>
      <c r="D1497" s="79"/>
      <c r="E1497" s="119"/>
      <c r="F1497" s="78"/>
      <c r="H1497" s="50"/>
    </row>
    <row r="1498" spans="1:8">
      <c r="A1498" s="117"/>
      <c r="B1498" s="118"/>
      <c r="C1498" s="78"/>
      <c r="D1498" s="79"/>
      <c r="E1498" s="119"/>
      <c r="F1498" s="78"/>
      <c r="H1498" s="50"/>
    </row>
    <row r="1499" spans="1:8">
      <c r="A1499" s="117"/>
      <c r="B1499" s="118"/>
      <c r="C1499" s="78"/>
      <c r="D1499" s="79"/>
      <c r="E1499" s="119"/>
      <c r="F1499" s="78"/>
      <c r="H1499" s="50"/>
    </row>
    <row r="1500" spans="1:8">
      <c r="A1500" s="117"/>
      <c r="B1500" s="118"/>
      <c r="C1500" s="78"/>
      <c r="D1500" s="79"/>
      <c r="E1500" s="119"/>
      <c r="F1500" s="78"/>
      <c r="H1500" s="50"/>
    </row>
    <row r="1501" spans="1:8">
      <c r="A1501" s="117"/>
      <c r="B1501" s="118"/>
      <c r="C1501" s="78"/>
      <c r="D1501" s="79"/>
      <c r="E1501" s="119"/>
      <c r="F1501" s="78"/>
      <c r="H1501" s="50"/>
    </row>
    <row r="1502" spans="1:8">
      <c r="A1502" s="117"/>
      <c r="B1502" s="118"/>
      <c r="C1502" s="78"/>
      <c r="D1502" s="79"/>
      <c r="E1502" s="119"/>
      <c r="F1502" s="78"/>
      <c r="H1502" s="50"/>
    </row>
    <row r="1503" spans="1:8">
      <c r="A1503" s="117"/>
      <c r="B1503" s="118"/>
      <c r="C1503" s="78"/>
      <c r="D1503" s="79"/>
      <c r="E1503" s="119"/>
      <c r="F1503" s="78"/>
      <c r="H1503" s="50"/>
    </row>
    <row r="1504" spans="1:8">
      <c r="A1504" s="117"/>
      <c r="B1504" s="118"/>
      <c r="C1504" s="78"/>
      <c r="D1504" s="79"/>
      <c r="E1504" s="119"/>
      <c r="F1504" s="78"/>
      <c r="H1504" s="50"/>
    </row>
    <row r="1505" spans="1:8">
      <c r="A1505" s="117"/>
      <c r="B1505" s="118"/>
      <c r="C1505" s="78"/>
      <c r="D1505" s="79"/>
      <c r="E1505" s="119"/>
      <c r="F1505" s="78"/>
      <c r="H1505" s="50"/>
    </row>
    <row r="1506" spans="1:8">
      <c r="A1506" s="117"/>
      <c r="B1506" s="118"/>
      <c r="C1506" s="78"/>
      <c r="D1506" s="79"/>
      <c r="E1506" s="119"/>
      <c r="F1506" s="78"/>
      <c r="H1506" s="50"/>
    </row>
    <row r="1507" spans="1:8">
      <c r="A1507" s="117"/>
      <c r="B1507" s="118"/>
      <c r="C1507" s="78"/>
      <c r="D1507" s="79"/>
      <c r="E1507" s="119"/>
      <c r="F1507" s="78"/>
      <c r="H1507" s="50"/>
    </row>
    <row r="1508" spans="1:8">
      <c r="A1508" s="117"/>
      <c r="B1508" s="118"/>
      <c r="C1508" s="78"/>
      <c r="D1508" s="79"/>
      <c r="E1508" s="119"/>
      <c r="F1508" s="78"/>
      <c r="H1508" s="50"/>
    </row>
    <row r="1509" spans="1:8">
      <c r="A1509" s="117"/>
      <c r="B1509" s="118"/>
      <c r="C1509" s="78"/>
      <c r="D1509" s="79"/>
      <c r="E1509" s="119"/>
      <c r="F1509" s="78"/>
      <c r="H1509" s="50"/>
    </row>
    <row r="1510" spans="1:8">
      <c r="A1510" s="117"/>
      <c r="B1510" s="118"/>
      <c r="C1510" s="78"/>
      <c r="D1510" s="79"/>
      <c r="E1510" s="119"/>
      <c r="F1510" s="78"/>
      <c r="H1510" s="50"/>
    </row>
    <row r="1511" spans="1:8">
      <c r="A1511" s="117"/>
      <c r="B1511" s="118"/>
      <c r="C1511" s="78"/>
      <c r="D1511" s="79"/>
      <c r="E1511" s="119"/>
      <c r="F1511" s="78"/>
      <c r="H1511" s="50"/>
    </row>
    <row r="1512" spans="1:8">
      <c r="A1512" s="117"/>
      <c r="B1512" s="118"/>
      <c r="C1512" s="78"/>
      <c r="D1512" s="79"/>
      <c r="E1512" s="119"/>
      <c r="F1512" s="78"/>
      <c r="H1512" s="50"/>
    </row>
    <row r="1513" spans="1:8">
      <c r="A1513" s="117"/>
      <c r="B1513" s="118"/>
      <c r="C1513" s="78"/>
      <c r="D1513" s="79"/>
      <c r="E1513" s="119"/>
      <c r="F1513" s="78"/>
      <c r="H1513" s="50"/>
    </row>
    <row r="1514" spans="1:8">
      <c r="A1514" s="117"/>
      <c r="B1514" s="118"/>
      <c r="C1514" s="78"/>
      <c r="D1514" s="79"/>
      <c r="E1514" s="119"/>
      <c r="F1514" s="78"/>
      <c r="H1514" s="50"/>
    </row>
    <row r="1515" spans="1:8">
      <c r="A1515" s="117"/>
      <c r="B1515" s="118"/>
      <c r="C1515" s="78"/>
      <c r="D1515" s="79"/>
      <c r="E1515" s="119"/>
      <c r="F1515" s="78"/>
      <c r="H1515" s="50"/>
    </row>
    <row r="1516" spans="1:8">
      <c r="A1516" s="117"/>
      <c r="B1516" s="118"/>
      <c r="C1516" s="78"/>
      <c r="D1516" s="79"/>
      <c r="E1516" s="119"/>
      <c r="F1516" s="78"/>
      <c r="H1516" s="50"/>
    </row>
    <row r="1517" spans="1:8">
      <c r="A1517" s="117"/>
      <c r="B1517" s="118"/>
      <c r="C1517" s="78"/>
      <c r="D1517" s="79"/>
      <c r="E1517" s="119"/>
      <c r="F1517" s="78"/>
      <c r="H1517" s="50"/>
    </row>
    <row r="1518" spans="1:8">
      <c r="A1518" s="117"/>
      <c r="B1518" s="118"/>
      <c r="C1518" s="78"/>
      <c r="D1518" s="79"/>
      <c r="E1518" s="119"/>
      <c r="F1518" s="78"/>
      <c r="H1518" s="50"/>
    </row>
    <row r="1519" spans="1:8">
      <c r="A1519" s="117"/>
      <c r="B1519" s="118"/>
      <c r="C1519" s="78"/>
      <c r="D1519" s="79"/>
      <c r="E1519" s="119"/>
      <c r="F1519" s="78"/>
      <c r="H1519" s="50"/>
    </row>
    <row r="1520" spans="1:8">
      <c r="A1520" s="117"/>
      <c r="B1520" s="118"/>
      <c r="C1520" s="78"/>
      <c r="D1520" s="79"/>
      <c r="E1520" s="119"/>
      <c r="F1520" s="78"/>
      <c r="H1520" s="50"/>
    </row>
    <row r="1521" spans="1:8">
      <c r="A1521" s="117"/>
      <c r="B1521" s="118"/>
      <c r="C1521" s="78"/>
      <c r="D1521" s="79"/>
      <c r="E1521" s="119"/>
      <c r="F1521" s="78"/>
      <c r="H1521" s="50"/>
    </row>
    <row r="1522" spans="1:8">
      <c r="A1522" s="117"/>
      <c r="B1522" s="118"/>
      <c r="C1522" s="78"/>
      <c r="D1522" s="79"/>
      <c r="E1522" s="119"/>
      <c r="F1522" s="78"/>
      <c r="H1522" s="50"/>
    </row>
    <row r="1523" spans="1:8">
      <c r="A1523" s="117"/>
      <c r="B1523" s="118"/>
      <c r="C1523" s="78"/>
      <c r="D1523" s="79"/>
      <c r="E1523" s="119"/>
      <c r="F1523" s="78"/>
      <c r="H1523" s="50"/>
    </row>
    <row r="1524" spans="1:8">
      <c r="A1524" s="117"/>
      <c r="B1524" s="118"/>
      <c r="C1524" s="78"/>
      <c r="D1524" s="79"/>
      <c r="E1524" s="119"/>
      <c r="F1524" s="78"/>
      <c r="H1524" s="50"/>
    </row>
    <row r="1525" spans="1:8">
      <c r="A1525" s="117"/>
      <c r="B1525" s="118"/>
      <c r="C1525" s="78"/>
      <c r="D1525" s="79"/>
      <c r="E1525" s="119"/>
      <c r="F1525" s="78"/>
      <c r="H1525" s="50"/>
    </row>
    <row r="1526" spans="1:8">
      <c r="A1526" s="117"/>
      <c r="B1526" s="118"/>
      <c r="C1526" s="78"/>
      <c r="D1526" s="79"/>
      <c r="E1526" s="119"/>
      <c r="F1526" s="78"/>
      <c r="H1526" s="50"/>
    </row>
    <row r="1527" spans="1:8">
      <c r="A1527" s="117"/>
      <c r="B1527" s="118"/>
      <c r="C1527" s="78"/>
      <c r="D1527" s="79"/>
      <c r="E1527" s="119"/>
      <c r="F1527" s="78"/>
      <c r="H1527" s="50"/>
    </row>
    <row r="1528" spans="1:8">
      <c r="A1528" s="117"/>
      <c r="B1528" s="118"/>
      <c r="C1528" s="78"/>
      <c r="D1528" s="79"/>
      <c r="E1528" s="119"/>
      <c r="F1528" s="78"/>
      <c r="H1528" s="50"/>
    </row>
    <row r="1529" spans="1:8">
      <c r="A1529" s="117"/>
      <c r="B1529" s="118"/>
      <c r="C1529" s="78"/>
      <c r="D1529" s="79"/>
      <c r="E1529" s="119"/>
      <c r="F1529" s="78"/>
      <c r="H1529" s="50"/>
    </row>
    <row r="1530" spans="1:8">
      <c r="A1530" s="117"/>
      <c r="B1530" s="118"/>
      <c r="C1530" s="78"/>
      <c r="D1530" s="79"/>
      <c r="E1530" s="119"/>
      <c r="F1530" s="78"/>
      <c r="H1530" s="50"/>
    </row>
    <row r="1531" spans="1:8">
      <c r="A1531" s="117"/>
      <c r="B1531" s="118"/>
      <c r="C1531" s="78"/>
      <c r="D1531" s="79"/>
      <c r="E1531" s="119"/>
      <c r="F1531" s="78"/>
      <c r="H1531" s="50"/>
    </row>
    <row r="1532" spans="1:8">
      <c r="A1532" s="117"/>
      <c r="B1532" s="118"/>
      <c r="C1532" s="78"/>
      <c r="D1532" s="79"/>
      <c r="E1532" s="119"/>
      <c r="F1532" s="78"/>
      <c r="H1532" s="50"/>
    </row>
    <row r="1533" spans="1:8">
      <c r="A1533" s="117"/>
      <c r="B1533" s="118"/>
      <c r="C1533" s="78"/>
      <c r="D1533" s="79"/>
      <c r="E1533" s="119"/>
      <c r="F1533" s="78"/>
      <c r="H1533" s="50"/>
    </row>
    <row r="1534" spans="1:8">
      <c r="A1534" s="117"/>
      <c r="B1534" s="118"/>
      <c r="C1534" s="78"/>
      <c r="D1534" s="79"/>
      <c r="E1534" s="119"/>
      <c r="F1534" s="78"/>
      <c r="H1534" s="50"/>
    </row>
    <row r="1535" spans="1:8">
      <c r="A1535" s="117"/>
      <c r="B1535" s="118"/>
      <c r="C1535" s="78"/>
      <c r="D1535" s="79"/>
      <c r="E1535" s="119"/>
      <c r="F1535" s="78"/>
      <c r="H1535" s="50"/>
    </row>
    <row r="1536" spans="1:8">
      <c r="A1536" s="117"/>
      <c r="B1536" s="118"/>
      <c r="C1536" s="78"/>
      <c r="D1536" s="79"/>
      <c r="E1536" s="119"/>
      <c r="F1536" s="78"/>
      <c r="H1536" s="50"/>
    </row>
    <row r="1537" spans="1:8">
      <c r="A1537" s="117"/>
      <c r="B1537" s="118"/>
      <c r="C1537" s="78"/>
      <c r="D1537" s="79"/>
      <c r="E1537" s="119"/>
      <c r="F1537" s="78"/>
      <c r="H1537" s="50"/>
    </row>
    <row r="1538" spans="1:8">
      <c r="A1538" s="117"/>
      <c r="B1538" s="118"/>
      <c r="C1538" s="78"/>
      <c r="D1538" s="79"/>
      <c r="E1538" s="119"/>
      <c r="F1538" s="78"/>
      <c r="H1538" s="50"/>
    </row>
    <row r="1539" spans="1:8">
      <c r="A1539" s="117"/>
      <c r="B1539" s="118"/>
      <c r="C1539" s="78"/>
      <c r="D1539" s="79"/>
      <c r="E1539" s="119"/>
      <c r="F1539" s="78"/>
      <c r="H1539" s="50"/>
    </row>
    <row r="1540" spans="1:8">
      <c r="A1540" s="117"/>
      <c r="B1540" s="118"/>
      <c r="C1540" s="78"/>
      <c r="D1540" s="79"/>
      <c r="E1540" s="119"/>
      <c r="F1540" s="78"/>
      <c r="H1540" s="50"/>
    </row>
    <row r="1541" spans="1:8">
      <c r="A1541" s="117"/>
      <c r="B1541" s="118"/>
      <c r="C1541" s="78"/>
      <c r="D1541" s="79"/>
      <c r="E1541" s="119"/>
      <c r="F1541" s="78"/>
      <c r="H1541" s="50"/>
    </row>
    <row r="1542" spans="1:8">
      <c r="A1542" s="117"/>
      <c r="B1542" s="118"/>
      <c r="C1542" s="78"/>
      <c r="D1542" s="79"/>
      <c r="E1542" s="119"/>
      <c r="F1542" s="78"/>
      <c r="H1542" s="50"/>
    </row>
    <row r="1543" spans="1:8">
      <c r="A1543" s="117"/>
      <c r="B1543" s="118"/>
      <c r="C1543" s="78"/>
      <c r="D1543" s="79"/>
      <c r="E1543" s="119"/>
      <c r="F1543" s="78"/>
      <c r="H1543" s="50"/>
    </row>
    <row r="1544" spans="1:8">
      <c r="A1544" s="117"/>
      <c r="B1544" s="118"/>
      <c r="C1544" s="78"/>
      <c r="D1544" s="79"/>
      <c r="E1544" s="119"/>
      <c r="F1544" s="78"/>
      <c r="H1544" s="50"/>
    </row>
    <row r="1545" spans="1:8">
      <c r="A1545" s="117"/>
      <c r="B1545" s="118"/>
      <c r="C1545" s="78"/>
      <c r="D1545" s="79"/>
      <c r="E1545" s="119"/>
      <c r="F1545" s="78"/>
      <c r="H1545" s="50"/>
    </row>
    <row r="1546" spans="1:8">
      <c r="A1546" s="117"/>
      <c r="B1546" s="118"/>
      <c r="C1546" s="78"/>
      <c r="D1546" s="79"/>
      <c r="E1546" s="119"/>
      <c r="F1546" s="78"/>
      <c r="H1546" s="50"/>
    </row>
    <row r="1547" spans="1:8">
      <c r="A1547" s="117"/>
      <c r="B1547" s="118"/>
      <c r="C1547" s="78"/>
      <c r="D1547" s="79"/>
      <c r="E1547" s="119"/>
      <c r="F1547" s="78"/>
      <c r="H1547" s="50"/>
    </row>
    <row r="1548" spans="1:8">
      <c r="A1548" s="117"/>
      <c r="B1548" s="118"/>
      <c r="C1548" s="78"/>
      <c r="D1548" s="79"/>
      <c r="E1548" s="119"/>
      <c r="F1548" s="78"/>
      <c r="H1548" s="50"/>
    </row>
    <row r="1549" spans="1:8">
      <c r="A1549" s="117"/>
      <c r="B1549" s="118"/>
      <c r="C1549" s="78"/>
      <c r="D1549" s="79"/>
      <c r="E1549" s="119"/>
      <c r="F1549" s="78"/>
      <c r="H1549" s="50"/>
    </row>
    <row r="1550" spans="1:8">
      <c r="A1550" s="117"/>
      <c r="B1550" s="118"/>
      <c r="C1550" s="78"/>
      <c r="D1550" s="79"/>
      <c r="E1550" s="119"/>
      <c r="F1550" s="78"/>
      <c r="H1550" s="50"/>
    </row>
    <row r="1551" spans="1:8">
      <c r="A1551" s="117"/>
      <c r="B1551" s="118"/>
      <c r="C1551" s="78"/>
      <c r="D1551" s="79"/>
      <c r="E1551" s="119"/>
      <c r="F1551" s="78"/>
      <c r="H1551" s="50"/>
    </row>
    <row r="1552" spans="1:8">
      <c r="A1552" s="117"/>
      <c r="B1552" s="118"/>
      <c r="C1552" s="78"/>
      <c r="D1552" s="79"/>
      <c r="E1552" s="119"/>
      <c r="F1552" s="78"/>
      <c r="H1552" s="50"/>
    </row>
    <row r="1553" spans="1:8">
      <c r="A1553" s="117"/>
      <c r="B1553" s="118"/>
      <c r="C1553" s="78"/>
      <c r="D1553" s="79"/>
      <c r="E1553" s="119"/>
      <c r="F1553" s="78"/>
      <c r="H1553" s="50"/>
    </row>
    <row r="1554" spans="1:8">
      <c r="A1554" s="117"/>
      <c r="B1554" s="118"/>
      <c r="C1554" s="78"/>
      <c r="D1554" s="79"/>
      <c r="E1554" s="119"/>
      <c r="F1554" s="78"/>
      <c r="H1554" s="50"/>
    </row>
    <row r="1555" spans="1:8">
      <c r="A1555" s="117"/>
      <c r="B1555" s="118"/>
      <c r="C1555" s="78"/>
      <c r="D1555" s="79"/>
      <c r="E1555" s="119"/>
      <c r="F1555" s="78"/>
      <c r="H1555" s="50"/>
    </row>
    <row r="1556" spans="1:8">
      <c r="A1556" s="117"/>
      <c r="B1556" s="118"/>
      <c r="C1556" s="78"/>
      <c r="D1556" s="79"/>
      <c r="E1556" s="119"/>
      <c r="F1556" s="78"/>
      <c r="H1556" s="50"/>
    </row>
    <row r="1557" spans="1:8">
      <c r="A1557" s="117"/>
      <c r="B1557" s="118"/>
      <c r="C1557" s="78"/>
      <c r="D1557" s="79"/>
      <c r="E1557" s="119"/>
      <c r="F1557" s="78"/>
      <c r="H1557" s="50"/>
    </row>
    <row r="1558" spans="1:8">
      <c r="A1558" s="117"/>
      <c r="B1558" s="118"/>
      <c r="C1558" s="78"/>
      <c r="D1558" s="79"/>
      <c r="E1558" s="119"/>
      <c r="F1558" s="78"/>
      <c r="H1558" s="50"/>
    </row>
    <row r="1559" spans="1:8">
      <c r="A1559" s="117"/>
      <c r="B1559" s="118"/>
      <c r="C1559" s="78"/>
      <c r="D1559" s="79"/>
      <c r="E1559" s="119"/>
      <c r="F1559" s="78"/>
      <c r="H1559" s="50"/>
    </row>
    <row r="1560" spans="1:8">
      <c r="A1560" s="117"/>
      <c r="B1560" s="118"/>
      <c r="C1560" s="78"/>
      <c r="D1560" s="79"/>
      <c r="E1560" s="119"/>
      <c r="F1560" s="78"/>
      <c r="H1560" s="50"/>
    </row>
    <row r="1561" spans="1:8">
      <c r="A1561" s="117"/>
      <c r="B1561" s="118"/>
      <c r="C1561" s="78"/>
      <c r="D1561" s="79"/>
      <c r="E1561" s="119"/>
      <c r="F1561" s="78"/>
      <c r="H1561" s="50"/>
    </row>
    <row r="1562" spans="1:8">
      <c r="A1562" s="117"/>
      <c r="B1562" s="118"/>
      <c r="C1562" s="78"/>
      <c r="D1562" s="79"/>
      <c r="E1562" s="119"/>
      <c r="F1562" s="78"/>
      <c r="H1562" s="50"/>
    </row>
    <row r="1563" spans="1:8">
      <c r="A1563" s="117"/>
      <c r="B1563" s="118"/>
      <c r="C1563" s="78"/>
      <c r="D1563" s="79"/>
      <c r="E1563" s="119"/>
      <c r="F1563" s="78"/>
      <c r="H1563" s="50"/>
    </row>
    <row r="1564" spans="1:8">
      <c r="A1564" s="117"/>
      <c r="B1564" s="118"/>
      <c r="C1564" s="78"/>
      <c r="D1564" s="79"/>
      <c r="E1564" s="119"/>
      <c r="F1564" s="78"/>
      <c r="H1564" s="50"/>
    </row>
    <row r="1565" spans="1:8">
      <c r="A1565" s="117"/>
      <c r="B1565" s="118"/>
      <c r="C1565" s="78"/>
      <c r="D1565" s="79"/>
      <c r="E1565" s="119"/>
      <c r="F1565" s="78"/>
      <c r="H1565" s="50"/>
    </row>
    <row r="1566" spans="1:8">
      <c r="A1566" s="117"/>
      <c r="B1566" s="118"/>
      <c r="C1566" s="78"/>
      <c r="D1566" s="79"/>
      <c r="E1566" s="119"/>
      <c r="F1566" s="78"/>
      <c r="H1566" s="50"/>
    </row>
    <row r="1567" spans="1:8">
      <c r="A1567" s="117"/>
      <c r="B1567" s="118"/>
      <c r="C1567" s="78"/>
      <c r="D1567" s="79"/>
      <c r="E1567" s="119"/>
      <c r="F1567" s="78"/>
      <c r="H1567" s="50"/>
    </row>
    <row r="1568" spans="1:8">
      <c r="A1568" s="117"/>
      <c r="B1568" s="118"/>
      <c r="C1568" s="78"/>
      <c r="D1568" s="79"/>
      <c r="E1568" s="119"/>
      <c r="F1568" s="78"/>
      <c r="H1568" s="50"/>
    </row>
    <row r="1569" spans="1:8">
      <c r="A1569" s="117"/>
      <c r="B1569" s="118"/>
      <c r="C1569" s="78"/>
      <c r="D1569" s="79"/>
      <c r="E1569" s="119"/>
      <c r="F1569" s="78"/>
      <c r="H1569" s="50"/>
    </row>
    <row r="1570" spans="1:8">
      <c r="A1570" s="117"/>
      <c r="B1570" s="118"/>
      <c r="C1570" s="78"/>
      <c r="D1570" s="79"/>
      <c r="E1570" s="119"/>
      <c r="F1570" s="78"/>
      <c r="H1570" s="50"/>
    </row>
    <row r="1571" spans="1:8">
      <c r="A1571" s="117"/>
      <c r="B1571" s="118"/>
      <c r="C1571" s="78"/>
      <c r="D1571" s="79"/>
      <c r="E1571" s="119"/>
      <c r="F1571" s="78"/>
      <c r="H1571" s="50"/>
    </row>
    <row r="1572" spans="1:8">
      <c r="A1572" s="117"/>
      <c r="B1572" s="118"/>
      <c r="C1572" s="78"/>
      <c r="D1572" s="79"/>
      <c r="E1572" s="119"/>
      <c r="F1572" s="78"/>
      <c r="H1572" s="50"/>
    </row>
    <row r="1573" spans="1:8">
      <c r="A1573" s="117"/>
      <c r="B1573" s="118"/>
      <c r="C1573" s="78"/>
      <c r="D1573" s="79"/>
      <c r="E1573" s="119"/>
      <c r="F1573" s="78"/>
      <c r="H1573" s="50"/>
    </row>
    <row r="1574" spans="1:8">
      <c r="A1574" s="117"/>
      <c r="B1574" s="118"/>
      <c r="C1574" s="78"/>
      <c r="D1574" s="79"/>
      <c r="E1574" s="119"/>
      <c r="F1574" s="78"/>
      <c r="H1574" s="50"/>
    </row>
    <row r="1575" spans="1:8">
      <c r="A1575" s="117"/>
      <c r="B1575" s="118"/>
      <c r="C1575" s="78"/>
      <c r="D1575" s="79"/>
      <c r="E1575" s="119"/>
      <c r="F1575" s="78"/>
      <c r="H1575" s="50"/>
    </row>
    <row r="1576" spans="1:8">
      <c r="A1576" s="117"/>
      <c r="B1576" s="118"/>
      <c r="C1576" s="78"/>
      <c r="D1576" s="79"/>
      <c r="E1576" s="119"/>
      <c r="F1576" s="78"/>
      <c r="H1576" s="50"/>
    </row>
    <row r="1577" spans="1:8">
      <c r="A1577" s="117"/>
      <c r="B1577" s="118"/>
      <c r="C1577" s="78"/>
      <c r="D1577" s="79"/>
      <c r="E1577" s="119"/>
      <c r="F1577" s="78"/>
      <c r="H1577" s="50"/>
    </row>
    <row r="1578" spans="1:8">
      <c r="A1578" s="117"/>
      <c r="B1578" s="118"/>
      <c r="C1578" s="78"/>
      <c r="D1578" s="79"/>
      <c r="E1578" s="119"/>
      <c r="F1578" s="78"/>
      <c r="H1578" s="50"/>
    </row>
    <row r="1579" spans="1:8">
      <c r="A1579" s="117"/>
      <c r="B1579" s="118"/>
      <c r="C1579" s="78"/>
      <c r="D1579" s="79"/>
      <c r="E1579" s="119"/>
      <c r="F1579" s="78"/>
      <c r="H1579" s="50"/>
    </row>
    <row r="1580" spans="1:8">
      <c r="A1580" s="117"/>
      <c r="B1580" s="118"/>
      <c r="C1580" s="78"/>
      <c r="D1580" s="79"/>
      <c r="E1580" s="119"/>
      <c r="F1580" s="78"/>
      <c r="H1580" s="50"/>
    </row>
    <row r="1581" spans="1:8">
      <c r="A1581" s="117"/>
      <c r="B1581" s="118"/>
      <c r="C1581" s="78"/>
      <c r="D1581" s="79"/>
      <c r="E1581" s="119"/>
      <c r="F1581" s="78"/>
      <c r="H1581" s="50"/>
    </row>
    <row r="1582" spans="1:8">
      <c r="A1582" s="117"/>
      <c r="B1582" s="118"/>
      <c r="C1582" s="78"/>
      <c r="D1582" s="79"/>
      <c r="E1582" s="119"/>
      <c r="F1582" s="78"/>
      <c r="H1582" s="50"/>
    </row>
    <row r="1583" spans="1:8">
      <c r="A1583" s="117"/>
      <c r="B1583" s="118"/>
      <c r="C1583" s="78"/>
      <c r="D1583" s="79"/>
      <c r="E1583" s="119"/>
      <c r="F1583" s="78"/>
      <c r="H1583" s="50"/>
    </row>
    <row r="1584" spans="1:8">
      <c r="A1584" s="117"/>
      <c r="B1584" s="118"/>
      <c r="C1584" s="78"/>
      <c r="D1584" s="79"/>
      <c r="E1584" s="119"/>
      <c r="F1584" s="78"/>
      <c r="H1584" s="50"/>
    </row>
    <row r="1585" spans="1:8">
      <c r="A1585" s="117"/>
      <c r="B1585" s="118"/>
      <c r="C1585" s="78"/>
      <c r="D1585" s="79"/>
      <c r="E1585" s="119"/>
      <c r="F1585" s="78"/>
      <c r="H1585" s="50"/>
    </row>
    <row r="1586" spans="1:8">
      <c r="A1586" s="117"/>
      <c r="B1586" s="118"/>
      <c r="C1586" s="78"/>
      <c r="D1586" s="79"/>
      <c r="E1586" s="119"/>
      <c r="F1586" s="78"/>
      <c r="H1586" s="50"/>
    </row>
    <row r="1587" spans="1:8">
      <c r="A1587" s="117"/>
      <c r="B1587" s="118"/>
      <c r="C1587" s="78"/>
      <c r="D1587" s="79"/>
      <c r="E1587" s="119"/>
      <c r="F1587" s="78"/>
      <c r="H1587" s="50"/>
    </row>
    <row r="1588" spans="1:8">
      <c r="A1588" s="117"/>
      <c r="B1588" s="118"/>
      <c r="C1588" s="78"/>
      <c r="D1588" s="79"/>
      <c r="E1588" s="119"/>
      <c r="F1588" s="78"/>
      <c r="H1588" s="50"/>
    </row>
    <row r="1589" spans="1:8">
      <c r="A1589" s="117"/>
      <c r="B1589" s="118"/>
      <c r="C1589" s="78"/>
      <c r="D1589" s="79"/>
      <c r="E1589" s="119"/>
      <c r="F1589" s="78"/>
      <c r="H1589" s="50"/>
    </row>
    <row r="1590" spans="1:8">
      <c r="A1590" s="117"/>
      <c r="B1590" s="118"/>
      <c r="C1590" s="78"/>
      <c r="D1590" s="79"/>
      <c r="E1590" s="119"/>
      <c r="F1590" s="78"/>
      <c r="H1590" s="50"/>
    </row>
    <row r="1591" spans="1:8">
      <c r="A1591" s="117"/>
      <c r="B1591" s="118"/>
      <c r="C1591" s="78"/>
      <c r="D1591" s="79"/>
      <c r="E1591" s="119"/>
      <c r="F1591" s="78"/>
      <c r="H1591" s="50"/>
    </row>
    <row r="1592" spans="1:8">
      <c r="A1592" s="117"/>
      <c r="B1592" s="118"/>
      <c r="C1592" s="78"/>
      <c r="D1592" s="79"/>
      <c r="E1592" s="119"/>
      <c r="F1592" s="78"/>
      <c r="H1592" s="50"/>
    </row>
    <row r="1593" spans="1:8">
      <c r="A1593" s="117"/>
      <c r="B1593" s="118"/>
      <c r="C1593" s="78"/>
      <c r="D1593" s="79"/>
      <c r="E1593" s="119"/>
      <c r="F1593" s="78"/>
      <c r="H1593" s="50"/>
    </row>
    <row r="1594" spans="1:8">
      <c r="A1594" s="117"/>
      <c r="B1594" s="118"/>
      <c r="C1594" s="78"/>
      <c r="D1594" s="79"/>
      <c r="E1594" s="119"/>
      <c r="F1594" s="78"/>
      <c r="H1594" s="50"/>
    </row>
    <row r="1595" spans="1:8">
      <c r="A1595" s="117"/>
      <c r="B1595" s="118"/>
      <c r="C1595" s="78"/>
      <c r="D1595" s="79"/>
      <c r="E1595" s="119"/>
      <c r="F1595" s="78"/>
      <c r="H1595" s="50"/>
    </row>
    <row r="1596" spans="1:8">
      <c r="A1596" s="117"/>
      <c r="B1596" s="118"/>
      <c r="C1596" s="78"/>
      <c r="D1596" s="79"/>
      <c r="E1596" s="119"/>
      <c r="F1596" s="78"/>
      <c r="H1596" s="50"/>
    </row>
    <row r="1597" spans="1:8">
      <c r="A1597" s="117"/>
      <c r="B1597" s="118"/>
      <c r="C1597" s="78"/>
      <c r="D1597" s="79"/>
      <c r="E1597" s="119"/>
      <c r="F1597" s="78"/>
      <c r="H1597" s="50"/>
    </row>
    <row r="1598" spans="1:8">
      <c r="A1598" s="117"/>
      <c r="B1598" s="118"/>
      <c r="C1598" s="78"/>
      <c r="D1598" s="79"/>
      <c r="E1598" s="119"/>
      <c r="F1598" s="78"/>
      <c r="H1598" s="50"/>
    </row>
    <row r="1599" spans="1:8">
      <c r="A1599" s="117"/>
      <c r="B1599" s="118"/>
      <c r="C1599" s="78"/>
      <c r="D1599" s="79"/>
      <c r="E1599" s="119"/>
      <c r="F1599" s="78"/>
      <c r="H1599" s="50"/>
    </row>
    <row r="1600" spans="1:8">
      <c r="A1600" s="117"/>
      <c r="B1600" s="118"/>
      <c r="C1600" s="78"/>
      <c r="D1600" s="79"/>
      <c r="E1600" s="119"/>
      <c r="F1600" s="78"/>
      <c r="H1600" s="50"/>
    </row>
    <row r="1601" spans="1:8">
      <c r="A1601" s="117"/>
      <c r="B1601" s="118"/>
      <c r="C1601" s="78"/>
      <c r="D1601" s="79"/>
      <c r="E1601" s="119"/>
      <c r="F1601" s="78"/>
      <c r="H1601" s="50"/>
    </row>
    <row r="1602" spans="1:8">
      <c r="A1602" s="117"/>
      <c r="B1602" s="118"/>
      <c r="C1602" s="78"/>
      <c r="D1602" s="79"/>
      <c r="E1602" s="119"/>
      <c r="F1602" s="78"/>
      <c r="H1602" s="50"/>
    </row>
    <row r="1603" spans="1:8">
      <c r="A1603" s="117"/>
      <c r="B1603" s="118"/>
      <c r="C1603" s="78"/>
      <c r="D1603" s="79"/>
      <c r="E1603" s="119"/>
      <c r="F1603" s="78"/>
      <c r="H1603" s="50"/>
    </row>
    <row r="1604" spans="1:8">
      <c r="A1604" s="117"/>
      <c r="B1604" s="118"/>
      <c r="C1604" s="78"/>
      <c r="D1604" s="79"/>
      <c r="E1604" s="119"/>
      <c r="F1604" s="78"/>
      <c r="H1604" s="50"/>
    </row>
    <row r="1605" spans="1:8">
      <c r="A1605" s="117"/>
      <c r="B1605" s="118"/>
      <c r="C1605" s="78"/>
      <c r="D1605" s="79"/>
      <c r="E1605" s="119"/>
      <c r="F1605" s="78"/>
      <c r="H1605" s="50"/>
    </row>
    <row r="1606" spans="1:8">
      <c r="A1606" s="117"/>
      <c r="B1606" s="118"/>
      <c r="C1606" s="78"/>
      <c r="D1606" s="79"/>
      <c r="E1606" s="119"/>
      <c r="F1606" s="78"/>
      <c r="H1606" s="50"/>
    </row>
    <row r="1607" spans="1:8">
      <c r="A1607" s="117"/>
      <c r="B1607" s="118"/>
      <c r="C1607" s="78"/>
      <c r="D1607" s="79"/>
      <c r="E1607" s="119"/>
      <c r="F1607" s="78"/>
      <c r="H1607" s="50"/>
    </row>
    <row r="1608" spans="1:8">
      <c r="A1608" s="117"/>
      <c r="B1608" s="118"/>
      <c r="C1608" s="78"/>
      <c r="D1608" s="79"/>
      <c r="E1608" s="119"/>
      <c r="F1608" s="78"/>
      <c r="H1608" s="50"/>
    </row>
    <row r="1609" spans="1:8">
      <c r="A1609" s="117"/>
      <c r="B1609" s="118"/>
      <c r="C1609" s="78"/>
      <c r="D1609" s="79"/>
      <c r="E1609" s="119"/>
      <c r="F1609" s="78"/>
      <c r="H1609" s="50"/>
    </row>
    <row r="1610" spans="1:8">
      <c r="A1610" s="117"/>
      <c r="B1610" s="118"/>
      <c r="C1610" s="78"/>
      <c r="D1610" s="79"/>
      <c r="E1610" s="119"/>
      <c r="F1610" s="78"/>
      <c r="H1610" s="50"/>
    </row>
    <row r="1611" spans="1:8">
      <c r="A1611" s="117"/>
      <c r="B1611" s="118"/>
      <c r="C1611" s="78"/>
      <c r="D1611" s="79"/>
      <c r="E1611" s="119"/>
      <c r="F1611" s="78"/>
      <c r="H1611" s="50"/>
    </row>
    <row r="1612" spans="1:8">
      <c r="A1612" s="117"/>
      <c r="B1612" s="118"/>
      <c r="C1612" s="78"/>
      <c r="D1612" s="79"/>
      <c r="E1612" s="119"/>
      <c r="F1612" s="78"/>
      <c r="H1612" s="50"/>
    </row>
    <row r="1613" spans="1:8">
      <c r="A1613" s="117"/>
      <c r="B1613" s="118"/>
      <c r="C1613" s="78"/>
      <c r="D1613" s="79"/>
      <c r="E1613" s="119"/>
      <c r="F1613" s="78"/>
      <c r="H1613" s="50"/>
    </row>
    <row r="1614" spans="1:8">
      <c r="A1614" s="117"/>
      <c r="B1614" s="118"/>
      <c r="C1614" s="78"/>
      <c r="D1614" s="79"/>
      <c r="E1614" s="119"/>
      <c r="F1614" s="78"/>
      <c r="H1614" s="50"/>
    </row>
    <row r="1615" spans="1:8">
      <c r="A1615" s="117"/>
      <c r="B1615" s="118"/>
      <c r="C1615" s="78"/>
      <c r="D1615" s="79"/>
      <c r="E1615" s="119"/>
      <c r="F1615" s="78"/>
      <c r="H1615" s="50"/>
    </row>
    <row r="1616" spans="1:8">
      <c r="A1616" s="117"/>
      <c r="B1616" s="118"/>
      <c r="C1616" s="78"/>
      <c r="D1616" s="79"/>
      <c r="E1616" s="119"/>
      <c r="F1616" s="78"/>
      <c r="H1616" s="50"/>
    </row>
    <row r="1617" spans="1:8">
      <c r="A1617" s="117"/>
      <c r="B1617" s="118"/>
      <c r="C1617" s="78"/>
      <c r="D1617" s="79"/>
      <c r="E1617" s="119"/>
      <c r="F1617" s="78"/>
      <c r="H1617" s="50"/>
    </row>
    <row r="1618" spans="1:8">
      <c r="A1618" s="117"/>
      <c r="B1618" s="118"/>
      <c r="C1618" s="78"/>
      <c r="D1618" s="79"/>
      <c r="E1618" s="119"/>
      <c r="F1618" s="78"/>
      <c r="H1618" s="50"/>
    </row>
    <row r="1619" spans="1:8">
      <c r="A1619" s="117"/>
      <c r="B1619" s="118"/>
      <c r="C1619" s="78"/>
      <c r="D1619" s="79"/>
      <c r="E1619" s="119"/>
      <c r="F1619" s="78"/>
      <c r="H1619" s="50"/>
    </row>
    <row r="1620" spans="1:8">
      <c r="A1620" s="117"/>
      <c r="B1620" s="118"/>
      <c r="C1620" s="78"/>
      <c r="D1620" s="79"/>
      <c r="E1620" s="119"/>
      <c r="F1620" s="78"/>
      <c r="H1620" s="50"/>
    </row>
    <row r="1621" spans="1:8">
      <c r="A1621" s="117"/>
      <c r="B1621" s="118"/>
      <c r="C1621" s="78"/>
      <c r="D1621" s="79"/>
      <c r="E1621" s="119"/>
      <c r="F1621" s="78"/>
      <c r="H1621" s="50"/>
    </row>
    <row r="1622" spans="1:8">
      <c r="A1622" s="117"/>
      <c r="B1622" s="118"/>
      <c r="C1622" s="78"/>
      <c r="D1622" s="79"/>
      <c r="E1622" s="119"/>
      <c r="F1622" s="78"/>
      <c r="H1622" s="50"/>
    </row>
    <row r="1623" spans="1:8">
      <c r="A1623" s="117"/>
      <c r="B1623" s="118"/>
      <c r="C1623" s="78"/>
      <c r="D1623" s="79"/>
      <c r="E1623" s="119"/>
      <c r="F1623" s="78"/>
      <c r="H1623" s="50"/>
    </row>
    <row r="1624" spans="1:8">
      <c r="A1624" s="117"/>
      <c r="B1624" s="118"/>
      <c r="C1624" s="78"/>
      <c r="D1624" s="79"/>
      <c r="E1624" s="119"/>
      <c r="F1624" s="78"/>
      <c r="H1624" s="50"/>
    </row>
    <row r="1625" spans="1:8">
      <c r="A1625" s="117"/>
      <c r="B1625" s="118"/>
      <c r="C1625" s="78"/>
      <c r="D1625" s="79"/>
      <c r="E1625" s="119"/>
      <c r="F1625" s="78"/>
      <c r="H1625" s="50"/>
    </row>
    <row r="1626" spans="1:8">
      <c r="A1626" s="117"/>
      <c r="B1626" s="118"/>
      <c r="C1626" s="78"/>
      <c r="D1626" s="79"/>
      <c r="E1626" s="119"/>
      <c r="F1626" s="78"/>
      <c r="H1626" s="50"/>
    </row>
    <row r="1627" spans="1:8">
      <c r="A1627" s="117"/>
      <c r="B1627" s="118"/>
      <c r="C1627" s="78"/>
      <c r="D1627" s="79"/>
      <c r="E1627" s="119"/>
      <c r="F1627" s="78"/>
      <c r="H1627" s="50"/>
    </row>
    <row r="1628" spans="1:8">
      <c r="A1628" s="117"/>
      <c r="B1628" s="118"/>
      <c r="C1628" s="78"/>
      <c r="D1628" s="79"/>
      <c r="E1628" s="119"/>
      <c r="F1628" s="78"/>
      <c r="H1628" s="50"/>
    </row>
    <row r="1629" spans="1:8">
      <c r="A1629" s="117"/>
      <c r="B1629" s="118"/>
      <c r="C1629" s="78"/>
      <c r="D1629" s="79"/>
      <c r="E1629" s="119"/>
      <c r="F1629" s="78"/>
      <c r="H1629" s="50"/>
    </row>
    <row r="1630" spans="1:8">
      <c r="A1630" s="117"/>
      <c r="B1630" s="118"/>
      <c r="C1630" s="78"/>
      <c r="D1630" s="79"/>
      <c r="E1630" s="119"/>
      <c r="F1630" s="78"/>
      <c r="H1630" s="50"/>
    </row>
    <row r="1631" spans="1:8">
      <c r="A1631" s="117"/>
      <c r="B1631" s="118"/>
      <c r="C1631" s="78"/>
      <c r="D1631" s="79"/>
      <c r="E1631" s="119"/>
      <c r="F1631" s="78"/>
      <c r="H1631" s="50"/>
    </row>
    <row r="1632" spans="1:8">
      <c r="A1632" s="117"/>
      <c r="B1632" s="118"/>
      <c r="C1632" s="78"/>
      <c r="D1632" s="79"/>
      <c r="E1632" s="119"/>
      <c r="F1632" s="78"/>
      <c r="H1632" s="50"/>
    </row>
    <row r="1633" spans="1:8">
      <c r="A1633" s="117"/>
      <c r="B1633" s="118"/>
      <c r="C1633" s="78"/>
      <c r="D1633" s="79"/>
      <c r="E1633" s="119"/>
      <c r="F1633" s="78"/>
      <c r="H1633" s="50"/>
    </row>
    <row r="1634" spans="1:8">
      <c r="A1634" s="117"/>
      <c r="B1634" s="118"/>
      <c r="C1634" s="78"/>
      <c r="D1634" s="79"/>
      <c r="E1634" s="119"/>
      <c r="F1634" s="78"/>
      <c r="H1634" s="50"/>
    </row>
    <row r="1635" spans="1:8">
      <c r="A1635" s="117"/>
      <c r="B1635" s="118"/>
      <c r="C1635" s="78"/>
      <c r="D1635" s="79"/>
      <c r="E1635" s="119"/>
      <c r="F1635" s="78"/>
      <c r="H1635" s="50"/>
    </row>
    <row r="1636" spans="1:8">
      <c r="A1636" s="117"/>
      <c r="B1636" s="118"/>
      <c r="C1636" s="78"/>
      <c r="D1636" s="79"/>
      <c r="E1636" s="119"/>
      <c r="F1636" s="78"/>
      <c r="H1636" s="50"/>
    </row>
    <row r="1637" spans="1:8">
      <c r="A1637" s="117"/>
      <c r="B1637" s="118"/>
      <c r="C1637" s="78"/>
      <c r="D1637" s="79"/>
      <c r="E1637" s="119"/>
      <c r="F1637" s="78"/>
      <c r="H1637" s="50"/>
    </row>
    <row r="1638" spans="1:8">
      <c r="A1638" s="117"/>
      <c r="B1638" s="118"/>
      <c r="C1638" s="78"/>
      <c r="D1638" s="79"/>
      <c r="E1638" s="119"/>
      <c r="F1638" s="78"/>
      <c r="H1638" s="50"/>
    </row>
    <row r="1639" spans="1:8">
      <c r="A1639" s="117"/>
      <c r="B1639" s="118"/>
      <c r="C1639" s="78"/>
      <c r="D1639" s="79"/>
      <c r="E1639" s="119"/>
      <c r="F1639" s="78"/>
      <c r="H1639" s="50"/>
    </row>
    <row r="1640" spans="1:8">
      <c r="A1640" s="117"/>
      <c r="B1640" s="118"/>
      <c r="C1640" s="78"/>
      <c r="D1640" s="79"/>
      <c r="E1640" s="119"/>
      <c r="F1640" s="78"/>
      <c r="H1640" s="50"/>
    </row>
    <row r="1641" spans="1:8">
      <c r="A1641" s="117"/>
      <c r="B1641" s="118"/>
      <c r="C1641" s="78"/>
      <c r="D1641" s="79"/>
      <c r="E1641" s="119"/>
      <c r="F1641" s="78"/>
      <c r="H1641" s="50"/>
    </row>
    <row r="1642" spans="1:8">
      <c r="A1642" s="117"/>
      <c r="B1642" s="118"/>
      <c r="C1642" s="78"/>
      <c r="D1642" s="79"/>
      <c r="E1642" s="119"/>
      <c r="F1642" s="78"/>
      <c r="H1642" s="50"/>
    </row>
    <row r="1643" spans="1:8">
      <c r="A1643" s="117"/>
      <c r="B1643" s="118"/>
      <c r="C1643" s="78"/>
      <c r="D1643" s="79"/>
      <c r="E1643" s="119"/>
      <c r="F1643" s="78"/>
      <c r="H1643" s="50"/>
    </row>
    <row r="1644" spans="1:8">
      <c r="A1644" s="117"/>
      <c r="B1644" s="118"/>
      <c r="C1644" s="78"/>
      <c r="D1644" s="79"/>
      <c r="E1644" s="119"/>
      <c r="F1644" s="78"/>
      <c r="H1644" s="50"/>
    </row>
    <row r="1645" spans="1:8">
      <c r="A1645" s="117"/>
      <c r="B1645" s="118"/>
      <c r="C1645" s="78"/>
      <c r="D1645" s="79"/>
      <c r="E1645" s="119"/>
      <c r="F1645" s="78"/>
      <c r="H1645" s="50"/>
    </row>
    <row r="1646" spans="1:8">
      <c r="A1646" s="117"/>
      <c r="B1646" s="118"/>
      <c r="C1646" s="78"/>
      <c r="D1646" s="79"/>
      <c r="E1646" s="119"/>
      <c r="F1646" s="78"/>
      <c r="H1646" s="50"/>
    </row>
    <row r="1647" spans="1:8">
      <c r="A1647" s="117"/>
      <c r="B1647" s="118"/>
      <c r="C1647" s="78"/>
      <c r="D1647" s="79"/>
      <c r="E1647" s="119"/>
      <c r="F1647" s="78"/>
      <c r="H1647" s="50"/>
    </row>
    <row r="1648" spans="1:8">
      <c r="A1648" s="117"/>
      <c r="B1648" s="118"/>
      <c r="C1648" s="78"/>
      <c r="D1648" s="79"/>
      <c r="E1648" s="119"/>
      <c r="F1648" s="78"/>
      <c r="H1648" s="50"/>
    </row>
    <row r="1649" spans="1:8">
      <c r="A1649" s="117"/>
      <c r="B1649" s="118"/>
      <c r="C1649" s="78"/>
      <c r="D1649" s="79"/>
      <c r="E1649" s="119"/>
      <c r="F1649" s="78"/>
      <c r="H1649" s="50"/>
    </row>
    <row r="1650" spans="1:8">
      <c r="A1650" s="117"/>
      <c r="B1650" s="118"/>
      <c r="C1650" s="78"/>
      <c r="D1650" s="79"/>
      <c r="E1650" s="119"/>
      <c r="F1650" s="78"/>
      <c r="H1650" s="50"/>
    </row>
    <row r="1651" spans="1:8">
      <c r="A1651" s="117"/>
      <c r="B1651" s="118"/>
      <c r="C1651" s="78"/>
      <c r="D1651" s="79"/>
      <c r="E1651" s="119"/>
      <c r="F1651" s="78"/>
      <c r="H1651" s="50"/>
    </row>
    <row r="1652" spans="1:8">
      <c r="A1652" s="117"/>
      <c r="B1652" s="118"/>
      <c r="C1652" s="78"/>
      <c r="D1652" s="79"/>
      <c r="E1652" s="119"/>
      <c r="F1652" s="78"/>
      <c r="H1652" s="50"/>
    </row>
    <row r="1653" spans="1:8">
      <c r="A1653" s="117"/>
      <c r="B1653" s="118"/>
      <c r="C1653" s="78"/>
      <c r="D1653" s="79"/>
      <c r="E1653" s="119"/>
      <c r="F1653" s="78"/>
      <c r="H1653" s="50"/>
    </row>
    <row r="1654" spans="1:8">
      <c r="A1654" s="117"/>
      <c r="B1654" s="118"/>
      <c r="C1654" s="78"/>
      <c r="D1654" s="79"/>
      <c r="E1654" s="119"/>
      <c r="F1654" s="78"/>
      <c r="H1654" s="50"/>
    </row>
    <row r="1655" spans="1:8">
      <c r="A1655" s="117"/>
      <c r="B1655" s="118"/>
      <c r="C1655" s="78"/>
      <c r="D1655" s="79"/>
      <c r="E1655" s="119"/>
      <c r="F1655" s="78"/>
      <c r="H1655" s="50"/>
    </row>
    <row r="1656" spans="1:8">
      <c r="A1656" s="117"/>
      <c r="B1656" s="118"/>
      <c r="C1656" s="78"/>
      <c r="D1656" s="79"/>
      <c r="E1656" s="119"/>
      <c r="F1656" s="78"/>
      <c r="H1656" s="50"/>
    </row>
    <row r="1657" spans="1:8">
      <c r="A1657" s="117"/>
      <c r="B1657" s="118"/>
      <c r="C1657" s="78"/>
      <c r="D1657" s="79"/>
      <c r="E1657" s="119"/>
      <c r="F1657" s="78"/>
      <c r="H1657" s="50"/>
    </row>
    <row r="1658" spans="1:8">
      <c r="A1658" s="117"/>
      <c r="B1658" s="118"/>
      <c r="C1658" s="78"/>
      <c r="D1658" s="79"/>
      <c r="E1658" s="119"/>
      <c r="F1658" s="78"/>
      <c r="H1658" s="50"/>
    </row>
    <row r="1659" spans="1:8">
      <c r="A1659" s="117"/>
      <c r="B1659" s="118"/>
      <c r="C1659" s="78"/>
      <c r="D1659" s="79"/>
      <c r="E1659" s="119"/>
      <c r="F1659" s="78"/>
      <c r="H1659" s="50"/>
    </row>
    <row r="1660" spans="1:8">
      <c r="A1660" s="117"/>
      <c r="B1660" s="118"/>
      <c r="C1660" s="78"/>
      <c r="D1660" s="79"/>
      <c r="E1660" s="119"/>
      <c r="F1660" s="78"/>
      <c r="H1660" s="50"/>
    </row>
    <row r="1661" spans="1:8">
      <c r="A1661" s="117"/>
      <c r="B1661" s="118"/>
      <c r="C1661" s="78"/>
      <c r="D1661" s="79"/>
      <c r="E1661" s="119"/>
      <c r="F1661" s="78"/>
      <c r="H1661" s="50"/>
    </row>
    <row r="1662" spans="1:8">
      <c r="A1662" s="117"/>
      <c r="B1662" s="118"/>
      <c r="C1662" s="78"/>
      <c r="D1662" s="79"/>
      <c r="E1662" s="119"/>
      <c r="F1662" s="78"/>
      <c r="H1662" s="50"/>
    </row>
    <row r="1663" spans="1:8">
      <c r="A1663" s="117"/>
      <c r="B1663" s="118"/>
      <c r="C1663" s="78"/>
      <c r="D1663" s="79"/>
      <c r="E1663" s="119"/>
      <c r="F1663" s="78"/>
      <c r="H1663" s="50"/>
    </row>
    <row r="1664" spans="1:8">
      <c r="A1664" s="117"/>
      <c r="B1664" s="118"/>
      <c r="C1664" s="78"/>
      <c r="D1664" s="79"/>
      <c r="E1664" s="119"/>
      <c r="F1664" s="78"/>
      <c r="H1664" s="50"/>
    </row>
    <row r="1665" spans="1:8">
      <c r="A1665" s="117"/>
      <c r="B1665" s="118"/>
      <c r="C1665" s="78"/>
      <c r="D1665" s="79"/>
      <c r="E1665" s="119"/>
      <c r="F1665" s="78"/>
      <c r="H1665" s="50"/>
    </row>
    <row r="1666" spans="1:8">
      <c r="A1666" s="117"/>
      <c r="B1666" s="118"/>
      <c r="C1666" s="78"/>
      <c r="D1666" s="79"/>
      <c r="E1666" s="119"/>
      <c r="F1666" s="78"/>
      <c r="H1666" s="50"/>
    </row>
    <row r="1667" spans="1:8">
      <c r="A1667" s="117"/>
      <c r="B1667" s="118"/>
      <c r="C1667" s="78"/>
      <c r="D1667" s="79"/>
      <c r="E1667" s="119"/>
      <c r="F1667" s="78"/>
      <c r="H1667" s="50"/>
    </row>
    <row r="1668" spans="1:8">
      <c r="A1668" s="117"/>
      <c r="B1668" s="118"/>
      <c r="C1668" s="78"/>
      <c r="D1668" s="79"/>
      <c r="E1668" s="119"/>
      <c r="F1668" s="78"/>
      <c r="H1668" s="50"/>
    </row>
    <row r="1669" spans="1:8">
      <c r="A1669" s="117"/>
      <c r="B1669" s="118"/>
      <c r="C1669" s="78"/>
      <c r="D1669" s="79"/>
      <c r="E1669" s="119"/>
      <c r="F1669" s="78"/>
      <c r="H1669" s="50"/>
    </row>
    <row r="1670" spans="1:8">
      <c r="A1670" s="117"/>
      <c r="B1670" s="118"/>
      <c r="C1670" s="78"/>
      <c r="D1670" s="79"/>
      <c r="E1670" s="119"/>
      <c r="F1670" s="78"/>
      <c r="H1670" s="50"/>
    </row>
    <row r="1671" spans="1:8">
      <c r="A1671" s="117"/>
      <c r="B1671" s="118"/>
      <c r="C1671" s="78"/>
      <c r="D1671" s="79"/>
      <c r="E1671" s="119"/>
      <c r="F1671" s="78"/>
      <c r="H1671" s="50"/>
    </row>
    <row r="1672" spans="1:8">
      <c r="A1672" s="117"/>
      <c r="B1672" s="118"/>
      <c r="C1672" s="78"/>
      <c r="D1672" s="79"/>
      <c r="E1672" s="119"/>
      <c r="F1672" s="78"/>
      <c r="H1672" s="50"/>
    </row>
    <row r="1673" spans="1:8">
      <c r="A1673" s="117"/>
      <c r="B1673" s="118"/>
      <c r="C1673" s="78"/>
      <c r="D1673" s="79"/>
      <c r="E1673" s="119"/>
      <c r="F1673" s="78"/>
      <c r="H1673" s="50"/>
    </row>
    <row r="1674" spans="1:8">
      <c r="A1674" s="117"/>
      <c r="B1674" s="118"/>
      <c r="C1674" s="78"/>
      <c r="D1674" s="79"/>
      <c r="E1674" s="119"/>
      <c r="F1674" s="78"/>
      <c r="H1674" s="50"/>
    </row>
    <row r="1675" spans="1:8">
      <c r="A1675" s="117"/>
      <c r="B1675" s="118"/>
      <c r="C1675" s="78"/>
      <c r="D1675" s="79"/>
      <c r="E1675" s="119"/>
      <c r="F1675" s="78"/>
      <c r="H1675" s="50"/>
    </row>
    <row r="1676" spans="1:8">
      <c r="A1676" s="117"/>
      <c r="B1676" s="118"/>
      <c r="C1676" s="78"/>
      <c r="D1676" s="79"/>
      <c r="E1676" s="119"/>
      <c r="F1676" s="78"/>
      <c r="H1676" s="50"/>
    </row>
    <row r="1677" spans="1:8">
      <c r="A1677" s="117"/>
      <c r="B1677" s="118"/>
      <c r="C1677" s="78"/>
      <c r="D1677" s="79"/>
      <c r="E1677" s="119"/>
      <c r="F1677" s="78"/>
      <c r="H1677" s="50"/>
    </row>
    <row r="1678" spans="1:8">
      <c r="A1678" s="117"/>
      <c r="B1678" s="118"/>
      <c r="C1678" s="78"/>
      <c r="D1678" s="79"/>
      <c r="E1678" s="119"/>
      <c r="F1678" s="78"/>
      <c r="H1678" s="50"/>
    </row>
    <row r="1679" spans="1:8">
      <c r="A1679" s="117"/>
      <c r="B1679" s="118"/>
      <c r="C1679" s="78"/>
      <c r="D1679" s="79"/>
      <c r="E1679" s="119"/>
      <c r="F1679" s="78"/>
      <c r="H1679" s="50"/>
    </row>
    <row r="1680" spans="1:8">
      <c r="A1680" s="117"/>
      <c r="B1680" s="118"/>
      <c r="C1680" s="78"/>
      <c r="D1680" s="79"/>
      <c r="E1680" s="119"/>
      <c r="F1680" s="78"/>
      <c r="H1680" s="50"/>
    </row>
    <row r="1681" spans="1:8">
      <c r="A1681" s="117"/>
      <c r="B1681" s="118"/>
      <c r="C1681" s="78"/>
      <c r="D1681" s="79"/>
      <c r="E1681" s="119"/>
      <c r="F1681" s="78"/>
      <c r="H1681" s="50"/>
    </row>
    <row r="1682" spans="1:8">
      <c r="A1682" s="117"/>
      <c r="B1682" s="118"/>
      <c r="C1682" s="78"/>
      <c r="D1682" s="79"/>
      <c r="E1682" s="119"/>
      <c r="F1682" s="78"/>
      <c r="H1682" s="50"/>
    </row>
    <row r="1683" spans="1:8">
      <c r="A1683" s="117"/>
      <c r="B1683" s="118"/>
      <c r="C1683" s="78"/>
      <c r="D1683" s="79"/>
      <c r="E1683" s="119"/>
      <c r="F1683" s="78"/>
      <c r="H1683" s="50"/>
    </row>
    <row r="1684" spans="1:8">
      <c r="A1684" s="117"/>
      <c r="B1684" s="118"/>
      <c r="C1684" s="78"/>
      <c r="D1684" s="79"/>
      <c r="E1684" s="119"/>
      <c r="F1684" s="78"/>
      <c r="H1684" s="50"/>
    </row>
    <row r="1685" spans="1:8">
      <c r="A1685" s="117"/>
      <c r="B1685" s="118"/>
      <c r="C1685" s="78"/>
      <c r="D1685" s="79"/>
      <c r="E1685" s="119"/>
      <c r="F1685" s="78"/>
      <c r="H1685" s="50"/>
    </row>
    <row r="1686" spans="1:8">
      <c r="A1686" s="117"/>
      <c r="B1686" s="118"/>
      <c r="C1686" s="78"/>
      <c r="D1686" s="79"/>
      <c r="E1686" s="119"/>
      <c r="F1686" s="78"/>
      <c r="H1686" s="50"/>
    </row>
    <row r="1687" spans="1:8">
      <c r="A1687" s="117"/>
      <c r="B1687" s="118"/>
      <c r="C1687" s="78"/>
      <c r="D1687" s="79"/>
      <c r="E1687" s="119"/>
      <c r="F1687" s="78"/>
      <c r="H1687" s="50"/>
    </row>
    <row r="1688" spans="1:8">
      <c r="A1688" s="117"/>
      <c r="B1688" s="118"/>
      <c r="C1688" s="78"/>
      <c r="D1688" s="79"/>
      <c r="E1688" s="119"/>
      <c r="F1688" s="78"/>
      <c r="H1688" s="50"/>
    </row>
    <row r="1689" spans="1:8">
      <c r="A1689" s="117"/>
      <c r="B1689" s="118"/>
      <c r="C1689" s="78"/>
      <c r="D1689" s="79"/>
      <c r="E1689" s="119"/>
      <c r="F1689" s="78"/>
      <c r="H1689" s="50"/>
    </row>
    <row r="1690" spans="1:8">
      <c r="A1690" s="117"/>
      <c r="B1690" s="118"/>
      <c r="C1690" s="78"/>
      <c r="D1690" s="79"/>
      <c r="E1690" s="119"/>
      <c r="F1690" s="78"/>
      <c r="H1690" s="50"/>
    </row>
    <row r="1691" spans="1:8">
      <c r="A1691" s="117"/>
      <c r="B1691" s="118"/>
      <c r="C1691" s="78"/>
      <c r="D1691" s="79"/>
      <c r="E1691" s="119"/>
      <c r="F1691" s="78"/>
      <c r="H1691" s="50"/>
    </row>
    <row r="1692" spans="1:8">
      <c r="A1692" s="117"/>
      <c r="B1692" s="118"/>
      <c r="C1692" s="78"/>
      <c r="D1692" s="79"/>
      <c r="E1692" s="119"/>
      <c r="F1692" s="78"/>
      <c r="H1692" s="50"/>
    </row>
    <row r="1693" spans="1:8">
      <c r="A1693" s="117"/>
      <c r="B1693" s="118"/>
      <c r="C1693" s="78"/>
      <c r="D1693" s="79"/>
      <c r="E1693" s="119"/>
      <c r="F1693" s="78"/>
      <c r="H1693" s="50"/>
    </row>
    <row r="1694" spans="1:8">
      <c r="A1694" s="117"/>
      <c r="B1694" s="118"/>
      <c r="C1694" s="78"/>
      <c r="D1694" s="79"/>
      <c r="E1694" s="119"/>
      <c r="F1694" s="78"/>
      <c r="H1694" s="50"/>
    </row>
    <row r="1695" spans="1:8">
      <c r="A1695" s="117"/>
      <c r="B1695" s="118"/>
      <c r="C1695" s="78"/>
      <c r="D1695" s="79"/>
      <c r="E1695" s="119"/>
      <c r="F1695" s="78"/>
      <c r="H1695" s="50"/>
    </row>
    <row r="1696" spans="1:8">
      <c r="A1696" s="117"/>
      <c r="B1696" s="118"/>
      <c r="C1696" s="78"/>
      <c r="D1696" s="79"/>
      <c r="E1696" s="119"/>
      <c r="F1696" s="78"/>
      <c r="H1696" s="50"/>
    </row>
    <row r="1697" spans="1:8">
      <c r="A1697" s="117"/>
      <c r="B1697" s="118"/>
      <c r="C1697" s="78"/>
      <c r="D1697" s="79"/>
      <c r="E1697" s="119"/>
      <c r="F1697" s="78"/>
      <c r="H1697" s="50"/>
    </row>
    <row r="1698" spans="1:8">
      <c r="A1698" s="117"/>
      <c r="B1698" s="118"/>
      <c r="C1698" s="78"/>
      <c r="D1698" s="79"/>
      <c r="E1698" s="119"/>
      <c r="F1698" s="78"/>
      <c r="H1698" s="50"/>
    </row>
    <row r="1699" spans="1:8">
      <c r="A1699" s="117"/>
      <c r="B1699" s="118"/>
      <c r="C1699" s="78"/>
      <c r="D1699" s="79"/>
      <c r="E1699" s="119"/>
      <c r="F1699" s="78"/>
      <c r="H1699" s="50"/>
    </row>
    <row r="1700" spans="1:8">
      <c r="A1700" s="117"/>
      <c r="B1700" s="118"/>
      <c r="C1700" s="78"/>
      <c r="D1700" s="79"/>
      <c r="E1700" s="119"/>
      <c r="F1700" s="78"/>
      <c r="H1700" s="50"/>
    </row>
    <row r="1701" spans="1:8">
      <c r="A1701" s="117"/>
      <c r="B1701" s="118"/>
      <c r="C1701" s="78"/>
      <c r="D1701" s="79"/>
      <c r="E1701" s="119"/>
      <c r="F1701" s="78"/>
      <c r="H1701" s="50"/>
    </row>
    <row r="1702" spans="1:8">
      <c r="A1702" s="117"/>
      <c r="B1702" s="118"/>
      <c r="C1702" s="78"/>
      <c r="D1702" s="79"/>
      <c r="E1702" s="119"/>
      <c r="F1702" s="78"/>
      <c r="H1702" s="50"/>
    </row>
    <row r="1703" spans="1:8">
      <c r="A1703" s="117"/>
      <c r="B1703" s="118"/>
      <c r="C1703" s="78"/>
      <c r="D1703" s="79"/>
      <c r="E1703" s="119"/>
      <c r="F1703" s="78"/>
      <c r="H1703" s="50"/>
    </row>
    <row r="1704" spans="1:8">
      <c r="A1704" s="117"/>
      <c r="B1704" s="118"/>
      <c r="C1704" s="78"/>
      <c r="D1704" s="79"/>
      <c r="E1704" s="119"/>
      <c r="F1704" s="78"/>
      <c r="H1704" s="50"/>
    </row>
    <row r="1705" spans="1:8">
      <c r="A1705" s="117"/>
      <c r="B1705" s="118"/>
      <c r="C1705" s="78"/>
      <c r="D1705" s="79"/>
      <c r="E1705" s="119"/>
      <c r="F1705" s="78"/>
      <c r="H1705" s="50"/>
    </row>
    <row r="1706" spans="1:8">
      <c r="A1706" s="117"/>
      <c r="B1706" s="118"/>
      <c r="C1706" s="78"/>
      <c r="D1706" s="79"/>
      <c r="E1706" s="119"/>
      <c r="F1706" s="78"/>
      <c r="H1706" s="50"/>
    </row>
    <row r="1707" spans="1:8">
      <c r="A1707" s="117"/>
      <c r="B1707" s="118"/>
      <c r="C1707" s="78"/>
      <c r="D1707" s="79"/>
      <c r="E1707" s="119"/>
      <c r="F1707" s="78"/>
      <c r="H1707" s="50"/>
    </row>
    <row r="1708" spans="1:8">
      <c r="A1708" s="117"/>
      <c r="B1708" s="118"/>
      <c r="C1708" s="78"/>
      <c r="D1708" s="79"/>
      <c r="E1708" s="119"/>
      <c r="F1708" s="78"/>
      <c r="H1708" s="50"/>
    </row>
    <row r="1709" spans="1:8">
      <c r="A1709" s="117"/>
      <c r="B1709" s="118"/>
      <c r="C1709" s="78"/>
      <c r="D1709" s="79"/>
      <c r="E1709" s="119"/>
      <c r="F1709" s="78"/>
      <c r="H1709" s="50"/>
    </row>
    <row r="1710" spans="1:8">
      <c r="A1710" s="117"/>
      <c r="B1710" s="118"/>
      <c r="C1710" s="78"/>
      <c r="D1710" s="79"/>
      <c r="E1710" s="119"/>
      <c r="F1710" s="78"/>
      <c r="H1710" s="50"/>
    </row>
    <row r="1711" spans="1:8">
      <c r="A1711" s="117"/>
      <c r="B1711" s="118"/>
      <c r="C1711" s="78"/>
      <c r="D1711" s="79"/>
      <c r="E1711" s="119"/>
      <c r="F1711" s="78"/>
      <c r="H1711" s="50"/>
    </row>
    <row r="1712" spans="1:8">
      <c r="A1712" s="73"/>
      <c r="B1712" s="74"/>
      <c r="C1712" s="78"/>
      <c r="D1712" s="79"/>
      <c r="E1712" s="77"/>
      <c r="F1712" s="80"/>
      <c r="H1712" s="50"/>
    </row>
    <row r="1713" spans="1:8">
      <c r="A1713" s="73"/>
      <c r="B1713" s="74"/>
      <c r="C1713" s="78"/>
      <c r="D1713" s="79"/>
      <c r="E1713" s="77"/>
      <c r="F1713" s="80"/>
      <c r="H1713" s="50"/>
    </row>
    <row r="1714" spans="1:8">
      <c r="A1714" s="73"/>
      <c r="B1714" s="74"/>
      <c r="C1714" s="78"/>
      <c r="D1714" s="79"/>
      <c r="E1714" s="77"/>
      <c r="F1714" s="80"/>
      <c r="H1714" s="50"/>
    </row>
    <row r="1715" spans="1:8">
      <c r="A1715" s="73"/>
      <c r="B1715" s="74"/>
      <c r="C1715" s="78"/>
      <c r="D1715" s="79"/>
      <c r="E1715" s="77"/>
      <c r="F1715" s="80"/>
      <c r="H1715" s="50"/>
    </row>
    <row r="1716" spans="1:8">
      <c r="A1716" s="73"/>
      <c r="B1716" s="74"/>
      <c r="C1716" s="78"/>
      <c r="D1716" s="79"/>
      <c r="E1716" s="77"/>
      <c r="F1716" s="80"/>
      <c r="H1716" s="50"/>
    </row>
    <row r="1717" spans="1:8">
      <c r="A1717" s="73"/>
      <c r="B1717" s="74"/>
      <c r="C1717" s="78"/>
      <c r="D1717" s="79"/>
      <c r="E1717" s="77"/>
      <c r="F1717" s="80"/>
      <c r="H1717" s="50"/>
    </row>
    <row r="1718" spans="1:8">
      <c r="A1718" s="73"/>
      <c r="B1718" s="74"/>
      <c r="C1718" s="78"/>
      <c r="D1718" s="79"/>
      <c r="E1718" s="77"/>
      <c r="F1718" s="80"/>
      <c r="H1718" s="50"/>
    </row>
    <row r="1719" spans="1:8">
      <c r="A1719" s="73"/>
      <c r="B1719" s="74"/>
      <c r="C1719" s="78"/>
      <c r="D1719" s="79"/>
      <c r="E1719" s="77"/>
      <c r="F1719" s="80"/>
      <c r="H1719" s="50"/>
    </row>
    <row r="1720" spans="1:8">
      <c r="A1720" s="73"/>
      <c r="B1720" s="74"/>
      <c r="C1720" s="78"/>
      <c r="D1720" s="79"/>
      <c r="E1720" s="77"/>
      <c r="F1720" s="80"/>
      <c r="H1720" s="50"/>
    </row>
    <row r="1721" spans="1:8">
      <c r="A1721" s="73"/>
      <c r="B1721" s="74"/>
      <c r="C1721" s="78"/>
      <c r="D1721" s="79"/>
      <c r="E1721" s="77"/>
      <c r="F1721" s="80"/>
      <c r="H1721" s="50"/>
    </row>
    <row r="1722" spans="1:8">
      <c r="A1722" s="73"/>
      <c r="B1722" s="74"/>
      <c r="C1722" s="78"/>
      <c r="D1722" s="79"/>
      <c r="E1722" s="77"/>
      <c r="F1722" s="80"/>
      <c r="H1722" s="50"/>
    </row>
    <row r="1723" spans="1:8">
      <c r="A1723" s="73"/>
      <c r="B1723" s="74"/>
      <c r="C1723" s="78"/>
      <c r="D1723" s="79"/>
      <c r="E1723" s="77"/>
      <c r="F1723" s="80"/>
      <c r="H1723" s="50"/>
    </row>
    <row r="1724" spans="1:8">
      <c r="A1724" s="73"/>
      <c r="B1724" s="74"/>
      <c r="C1724" s="78"/>
      <c r="D1724" s="79"/>
      <c r="E1724" s="77"/>
      <c r="F1724" s="80"/>
      <c r="H1724" s="50"/>
    </row>
    <row r="1725" spans="1:8">
      <c r="A1725" s="73"/>
      <c r="B1725" s="74"/>
      <c r="C1725" s="78"/>
      <c r="D1725" s="79"/>
      <c r="E1725" s="77"/>
      <c r="F1725" s="80"/>
      <c r="H1725" s="50"/>
    </row>
    <row r="1726" spans="1:8">
      <c r="A1726" s="73"/>
      <c r="B1726" s="74"/>
      <c r="C1726" s="78"/>
      <c r="D1726" s="79"/>
      <c r="E1726" s="77"/>
      <c r="F1726" s="80"/>
      <c r="H1726" s="50"/>
    </row>
    <row r="1727" spans="1:8">
      <c r="A1727" s="73"/>
      <c r="B1727" s="74"/>
      <c r="C1727" s="78"/>
      <c r="D1727" s="79"/>
      <c r="E1727" s="77"/>
      <c r="F1727" s="80"/>
      <c r="H1727" s="50"/>
    </row>
    <row r="1728" spans="1:8">
      <c r="A1728" s="73"/>
      <c r="B1728" s="74"/>
      <c r="C1728" s="78"/>
      <c r="D1728" s="79"/>
      <c r="E1728" s="77"/>
      <c r="F1728" s="80"/>
      <c r="H1728" s="50"/>
    </row>
    <row r="1729" spans="1:8">
      <c r="A1729" s="73"/>
      <c r="B1729" s="74"/>
      <c r="C1729" s="78"/>
      <c r="D1729" s="79"/>
      <c r="E1729" s="77"/>
      <c r="F1729" s="80"/>
      <c r="H1729" s="50"/>
    </row>
    <row r="1730" spans="1:8">
      <c r="A1730" s="73"/>
      <c r="B1730" s="74"/>
      <c r="C1730" s="78"/>
      <c r="D1730" s="79"/>
      <c r="E1730" s="77"/>
      <c r="F1730" s="80"/>
      <c r="H1730" s="50"/>
    </row>
    <row r="1731" spans="1:8">
      <c r="A1731" s="73"/>
      <c r="B1731" s="74"/>
      <c r="C1731" s="78"/>
      <c r="D1731" s="79"/>
      <c r="E1731" s="77"/>
      <c r="F1731" s="80"/>
      <c r="H1731" s="50"/>
    </row>
    <row r="1732" spans="1:8">
      <c r="A1732" s="73"/>
      <c r="B1732" s="74"/>
      <c r="C1732" s="78"/>
      <c r="D1732" s="79"/>
      <c r="E1732" s="77"/>
      <c r="F1732" s="80"/>
      <c r="H1732" s="50"/>
    </row>
    <row r="1733" spans="1:8">
      <c r="A1733" s="73"/>
      <c r="B1733" s="74"/>
      <c r="C1733" s="78"/>
      <c r="D1733" s="79"/>
      <c r="E1733" s="77"/>
      <c r="F1733" s="80"/>
      <c r="H1733" s="50"/>
    </row>
    <row r="1734" spans="1:8">
      <c r="A1734" s="73"/>
      <c r="B1734" s="74"/>
      <c r="C1734" s="78"/>
      <c r="D1734" s="79"/>
      <c r="E1734" s="77"/>
      <c r="F1734" s="80"/>
      <c r="H1734" s="50"/>
    </row>
    <row r="1735" spans="1:8">
      <c r="A1735" s="73"/>
      <c r="B1735" s="74"/>
      <c r="C1735" s="78"/>
      <c r="D1735" s="79"/>
      <c r="E1735" s="77"/>
      <c r="F1735" s="80"/>
      <c r="H1735" s="50"/>
    </row>
    <row r="1736" spans="1:8">
      <c r="A1736" s="73"/>
      <c r="B1736" s="74"/>
      <c r="C1736" s="78"/>
      <c r="D1736" s="79"/>
      <c r="E1736" s="77"/>
      <c r="F1736" s="80"/>
      <c r="H1736" s="50"/>
    </row>
    <row r="1737" spans="1:8">
      <c r="A1737" s="73"/>
      <c r="B1737" s="74"/>
      <c r="C1737" s="78"/>
      <c r="D1737" s="79"/>
      <c r="E1737" s="77"/>
      <c r="F1737" s="80"/>
      <c r="H1737" s="50"/>
    </row>
    <row r="1738" spans="1:8">
      <c r="A1738" s="73"/>
      <c r="B1738" s="74"/>
      <c r="C1738" s="78"/>
      <c r="D1738" s="79"/>
      <c r="E1738" s="77"/>
      <c r="F1738" s="80"/>
      <c r="H1738" s="50"/>
    </row>
    <row r="1739" spans="1:8">
      <c r="A1739" s="73"/>
      <c r="B1739" s="74"/>
      <c r="C1739" s="78"/>
      <c r="D1739" s="79"/>
      <c r="E1739" s="77"/>
      <c r="F1739" s="80"/>
      <c r="H1739" s="50"/>
    </row>
    <row r="1740" spans="1:8">
      <c r="A1740" s="73"/>
      <c r="B1740" s="74"/>
      <c r="C1740" s="78"/>
      <c r="D1740" s="79"/>
      <c r="E1740" s="77"/>
      <c r="F1740" s="80"/>
      <c r="H1740" s="50"/>
    </row>
    <row r="1741" spans="1:8">
      <c r="A1741" s="73"/>
      <c r="B1741" s="74"/>
      <c r="C1741" s="78"/>
      <c r="D1741" s="79"/>
      <c r="E1741" s="77"/>
      <c r="F1741" s="80"/>
      <c r="H1741" s="50"/>
    </row>
    <row r="1742" spans="1:8">
      <c r="A1742" s="73"/>
      <c r="B1742" s="74"/>
      <c r="C1742" s="78"/>
      <c r="D1742" s="79"/>
      <c r="E1742" s="77"/>
      <c r="F1742" s="80"/>
      <c r="H1742" s="50"/>
    </row>
    <row r="1743" spans="1:8">
      <c r="A1743" s="73"/>
      <c r="B1743" s="74"/>
      <c r="C1743" s="78"/>
      <c r="D1743" s="79"/>
      <c r="E1743" s="77"/>
      <c r="F1743" s="80"/>
      <c r="H1743" s="50"/>
    </row>
    <row r="1744" spans="1:8">
      <c r="A1744" s="73"/>
      <c r="B1744" s="74"/>
      <c r="C1744" s="78"/>
      <c r="D1744" s="79"/>
      <c r="E1744" s="77"/>
      <c r="F1744" s="80"/>
      <c r="H1744" s="50"/>
    </row>
    <row r="1745" spans="1:8">
      <c r="A1745" s="73"/>
      <c r="B1745" s="74"/>
      <c r="C1745" s="78"/>
      <c r="D1745" s="79"/>
      <c r="E1745" s="77"/>
      <c r="F1745" s="80"/>
      <c r="H1745" s="50"/>
    </row>
    <row r="1746" spans="1:8">
      <c r="A1746" s="73"/>
      <c r="B1746" s="74"/>
      <c r="C1746" s="78"/>
      <c r="D1746" s="79"/>
      <c r="E1746" s="77"/>
      <c r="F1746" s="80"/>
      <c r="H1746" s="50"/>
    </row>
    <row r="1747" spans="1:8">
      <c r="A1747" s="73"/>
      <c r="B1747" s="74"/>
      <c r="C1747" s="78"/>
      <c r="D1747" s="79"/>
      <c r="E1747" s="77"/>
      <c r="F1747" s="80"/>
      <c r="H1747" s="50"/>
    </row>
    <row r="1748" spans="1:8">
      <c r="A1748" s="73"/>
      <c r="B1748" s="74"/>
      <c r="C1748" s="78"/>
      <c r="D1748" s="79"/>
      <c r="E1748" s="77"/>
      <c r="F1748" s="80"/>
      <c r="H1748" s="50"/>
    </row>
    <row r="1749" spans="1:8">
      <c r="A1749" s="73"/>
      <c r="B1749" s="74"/>
      <c r="C1749" s="78"/>
      <c r="D1749" s="79"/>
      <c r="E1749" s="77"/>
      <c r="F1749" s="80"/>
      <c r="H1749" s="50"/>
    </row>
    <row r="1750" spans="1:8">
      <c r="A1750" s="73"/>
      <c r="B1750" s="74"/>
      <c r="C1750" s="78"/>
      <c r="D1750" s="79"/>
      <c r="E1750" s="77"/>
      <c r="F1750" s="80"/>
      <c r="H1750" s="50"/>
    </row>
    <row r="1751" spans="1:8">
      <c r="A1751" s="73"/>
      <c r="B1751" s="74"/>
      <c r="C1751" s="78"/>
      <c r="D1751" s="79"/>
      <c r="E1751" s="77"/>
      <c r="F1751" s="80"/>
      <c r="H1751" s="50"/>
    </row>
    <row r="1752" spans="1:8">
      <c r="A1752" s="73"/>
      <c r="B1752" s="74"/>
      <c r="C1752" s="78"/>
      <c r="D1752" s="79"/>
      <c r="E1752" s="77"/>
      <c r="F1752" s="80"/>
      <c r="H1752" s="50"/>
    </row>
    <row r="1753" spans="1:8">
      <c r="A1753" s="73"/>
      <c r="B1753" s="74"/>
      <c r="C1753" s="78"/>
      <c r="D1753" s="79"/>
      <c r="E1753" s="77"/>
      <c r="F1753" s="80"/>
      <c r="H1753" s="50"/>
    </row>
    <row r="1754" spans="1:8">
      <c r="A1754" s="73"/>
      <c r="B1754" s="74"/>
      <c r="C1754" s="78"/>
      <c r="D1754" s="79"/>
      <c r="E1754" s="77"/>
      <c r="F1754" s="80"/>
      <c r="H1754" s="50"/>
    </row>
    <row r="1755" spans="1:8">
      <c r="A1755" s="73"/>
      <c r="B1755" s="74"/>
      <c r="C1755" s="78"/>
      <c r="D1755" s="79"/>
      <c r="E1755" s="77"/>
      <c r="F1755" s="80"/>
      <c r="H1755" s="50"/>
    </row>
    <row r="1756" spans="1:8">
      <c r="A1756" s="73"/>
      <c r="B1756" s="74"/>
      <c r="C1756" s="78"/>
      <c r="D1756" s="79"/>
      <c r="E1756" s="77"/>
      <c r="F1756" s="80"/>
      <c r="H1756" s="50"/>
    </row>
    <row r="1757" spans="1:8">
      <c r="A1757" s="73"/>
      <c r="B1757" s="74"/>
      <c r="C1757" s="78"/>
      <c r="D1757" s="79"/>
      <c r="E1757" s="77"/>
      <c r="F1757" s="80"/>
      <c r="H1757" s="50"/>
    </row>
    <row r="1758" spans="1:8">
      <c r="A1758" s="73"/>
      <c r="B1758" s="74"/>
      <c r="C1758" s="78"/>
      <c r="D1758" s="79"/>
      <c r="E1758" s="77"/>
      <c r="F1758" s="80"/>
      <c r="H1758" s="50"/>
    </row>
    <row r="1759" spans="1:8">
      <c r="A1759" s="73"/>
      <c r="B1759" s="74"/>
      <c r="C1759" s="78"/>
      <c r="D1759" s="79"/>
      <c r="E1759" s="77"/>
      <c r="F1759" s="80"/>
      <c r="H1759" s="50"/>
    </row>
    <row r="1760" spans="1:8">
      <c r="A1760" s="73"/>
      <c r="B1760" s="74"/>
      <c r="C1760" s="78"/>
      <c r="D1760" s="79"/>
      <c r="E1760" s="77"/>
      <c r="F1760" s="80"/>
      <c r="H1760" s="50"/>
    </row>
    <row r="1761" spans="1:8">
      <c r="A1761" s="73"/>
      <c r="B1761" s="74"/>
      <c r="C1761" s="78"/>
      <c r="D1761" s="79"/>
      <c r="E1761" s="77"/>
      <c r="F1761" s="80"/>
      <c r="H1761" s="50"/>
    </row>
    <row r="1762" spans="1:8">
      <c r="A1762" s="73"/>
      <c r="B1762" s="74"/>
      <c r="C1762" s="78"/>
      <c r="D1762" s="79"/>
      <c r="E1762" s="77"/>
      <c r="F1762" s="80"/>
      <c r="H1762" s="50"/>
    </row>
    <row r="1763" spans="1:8">
      <c r="A1763" s="73"/>
      <c r="B1763" s="74"/>
      <c r="C1763" s="78"/>
      <c r="D1763" s="79"/>
      <c r="E1763" s="77"/>
      <c r="F1763" s="80"/>
      <c r="H1763" s="50"/>
    </row>
    <row r="1764" spans="1:8">
      <c r="A1764" s="73"/>
      <c r="B1764" s="74"/>
      <c r="C1764" s="78"/>
      <c r="D1764" s="79"/>
      <c r="E1764" s="77"/>
      <c r="F1764" s="80"/>
      <c r="H1764" s="50"/>
    </row>
    <row r="1765" spans="1:8">
      <c r="A1765" s="73"/>
      <c r="B1765" s="74"/>
      <c r="C1765" s="78"/>
      <c r="D1765" s="79"/>
      <c r="E1765" s="77"/>
      <c r="F1765" s="80"/>
      <c r="H1765" s="50"/>
    </row>
    <row r="1766" spans="1:8">
      <c r="A1766" s="73"/>
      <c r="B1766" s="74"/>
      <c r="C1766" s="78"/>
      <c r="D1766" s="79"/>
      <c r="E1766" s="77"/>
      <c r="F1766" s="80"/>
      <c r="H1766" s="50"/>
    </row>
    <row r="1767" spans="1:8">
      <c r="A1767" s="73"/>
      <c r="B1767" s="74"/>
      <c r="C1767" s="78"/>
      <c r="D1767" s="79"/>
      <c r="E1767" s="77"/>
      <c r="F1767" s="80"/>
      <c r="H1767" s="50"/>
    </row>
    <row r="1768" spans="1:8">
      <c r="A1768" s="73"/>
      <c r="B1768" s="74"/>
      <c r="C1768" s="78"/>
      <c r="D1768" s="79"/>
      <c r="E1768" s="77"/>
      <c r="F1768" s="80"/>
      <c r="H1768" s="50"/>
    </row>
    <row r="1769" spans="1:8">
      <c r="A1769" s="73"/>
      <c r="B1769" s="74"/>
      <c r="C1769" s="78"/>
      <c r="D1769" s="79"/>
      <c r="E1769" s="77"/>
      <c r="F1769" s="80"/>
      <c r="H1769" s="50"/>
    </row>
    <row r="1770" spans="1:8">
      <c r="A1770" s="73"/>
      <c r="B1770" s="74"/>
      <c r="C1770" s="78"/>
      <c r="D1770" s="79"/>
      <c r="E1770" s="77"/>
      <c r="F1770" s="80"/>
      <c r="H1770" s="50"/>
    </row>
    <row r="1771" spans="1:8">
      <c r="A1771" s="73"/>
      <c r="B1771" s="74"/>
      <c r="C1771" s="78"/>
      <c r="D1771" s="79"/>
      <c r="E1771" s="77"/>
      <c r="F1771" s="80"/>
      <c r="H1771" s="50"/>
    </row>
    <row r="1772" spans="1:8">
      <c r="A1772" s="73"/>
      <c r="B1772" s="74"/>
      <c r="C1772" s="78"/>
      <c r="D1772" s="79"/>
      <c r="E1772" s="77"/>
      <c r="F1772" s="80"/>
      <c r="H1772" s="50"/>
    </row>
    <row r="1773" spans="1:8">
      <c r="A1773" s="73"/>
      <c r="B1773" s="74"/>
      <c r="C1773" s="78"/>
      <c r="D1773" s="79"/>
      <c r="E1773" s="77"/>
      <c r="F1773" s="80"/>
      <c r="H1773" s="50"/>
    </row>
    <row r="1774" spans="1:8">
      <c r="A1774" s="73"/>
      <c r="B1774" s="74"/>
      <c r="C1774" s="78"/>
      <c r="D1774" s="79"/>
      <c r="E1774" s="77"/>
      <c r="F1774" s="80"/>
      <c r="H1774" s="50"/>
    </row>
    <row r="1775" spans="1:8">
      <c r="A1775" s="73"/>
      <c r="B1775" s="74"/>
      <c r="C1775" s="78"/>
      <c r="D1775" s="79"/>
      <c r="E1775" s="77"/>
      <c r="F1775" s="80"/>
      <c r="H1775" s="50"/>
    </row>
    <row r="1776" spans="1:8">
      <c r="A1776" s="73"/>
      <c r="B1776" s="74"/>
      <c r="C1776" s="78"/>
      <c r="D1776" s="79"/>
      <c r="E1776" s="77"/>
      <c r="F1776" s="80"/>
      <c r="H1776" s="50"/>
    </row>
    <row r="1777" spans="1:8">
      <c r="A1777" s="73"/>
      <c r="B1777" s="74"/>
      <c r="C1777" s="78"/>
      <c r="D1777" s="79"/>
      <c r="E1777" s="77"/>
      <c r="F1777" s="80"/>
      <c r="H1777" s="50"/>
    </row>
    <row r="1778" spans="1:8">
      <c r="A1778" s="73"/>
      <c r="B1778" s="74"/>
      <c r="C1778" s="78"/>
      <c r="D1778" s="79"/>
      <c r="E1778" s="77"/>
      <c r="F1778" s="80"/>
      <c r="H1778" s="50"/>
    </row>
    <row r="1779" spans="1:8">
      <c r="A1779" s="73"/>
      <c r="B1779" s="74"/>
      <c r="C1779" s="78"/>
      <c r="D1779" s="79"/>
      <c r="E1779" s="77"/>
      <c r="F1779" s="80"/>
      <c r="H1779" s="50"/>
    </row>
    <row r="1780" spans="1:8">
      <c r="A1780" s="73"/>
      <c r="B1780" s="74"/>
      <c r="C1780" s="78"/>
      <c r="D1780" s="79"/>
      <c r="E1780" s="77"/>
      <c r="F1780" s="80"/>
      <c r="H1780" s="50"/>
    </row>
    <row r="1781" spans="1:8">
      <c r="A1781" s="73"/>
      <c r="B1781" s="74"/>
      <c r="C1781" s="78"/>
      <c r="D1781" s="79"/>
      <c r="E1781" s="77"/>
      <c r="F1781" s="80"/>
      <c r="H1781" s="50"/>
    </row>
    <row r="1782" spans="1:8">
      <c r="A1782" s="73"/>
      <c r="B1782" s="74"/>
      <c r="C1782" s="78"/>
      <c r="D1782" s="79"/>
      <c r="E1782" s="77"/>
      <c r="F1782" s="80"/>
      <c r="H1782" s="50"/>
    </row>
    <row r="1783" spans="1:8">
      <c r="A1783" s="73"/>
      <c r="B1783" s="74"/>
      <c r="C1783" s="78"/>
      <c r="D1783" s="79"/>
      <c r="E1783" s="77"/>
      <c r="F1783" s="80"/>
      <c r="H1783" s="50"/>
    </row>
    <row r="1784" spans="1:8">
      <c r="A1784" s="73"/>
      <c r="B1784" s="74"/>
      <c r="C1784" s="78"/>
      <c r="D1784" s="79"/>
      <c r="E1784" s="77"/>
      <c r="F1784" s="80"/>
      <c r="H1784" s="50"/>
    </row>
    <row r="1785" spans="1:8">
      <c r="A1785" s="73"/>
      <c r="B1785" s="74"/>
      <c r="C1785" s="78"/>
      <c r="D1785" s="79"/>
      <c r="E1785" s="77"/>
      <c r="F1785" s="80"/>
      <c r="H1785" s="50"/>
    </row>
    <row r="1786" spans="1:8">
      <c r="A1786" s="73"/>
      <c r="B1786" s="74"/>
      <c r="C1786" s="78"/>
      <c r="D1786" s="79"/>
      <c r="E1786" s="77"/>
      <c r="F1786" s="80"/>
      <c r="H1786" s="50"/>
    </row>
    <row r="1787" spans="1:8">
      <c r="A1787" s="73"/>
      <c r="B1787" s="74"/>
      <c r="C1787" s="78"/>
      <c r="D1787" s="79"/>
      <c r="E1787" s="77"/>
      <c r="F1787" s="80"/>
      <c r="H1787" s="50"/>
    </row>
    <row r="1788" spans="1:8">
      <c r="A1788" s="73"/>
      <c r="B1788" s="74"/>
      <c r="C1788" s="78"/>
      <c r="D1788" s="79"/>
      <c r="E1788" s="77"/>
      <c r="F1788" s="80"/>
      <c r="H1788" s="50"/>
    </row>
    <row r="1789" spans="1:8">
      <c r="A1789" s="73"/>
      <c r="B1789" s="74"/>
      <c r="C1789" s="78"/>
      <c r="D1789" s="79"/>
      <c r="E1789" s="77"/>
      <c r="F1789" s="80"/>
      <c r="H1789" s="50"/>
    </row>
    <row r="1790" spans="1:8">
      <c r="A1790" s="73"/>
      <c r="B1790" s="74"/>
      <c r="C1790" s="78"/>
      <c r="D1790" s="79"/>
      <c r="E1790" s="77"/>
      <c r="F1790" s="80"/>
      <c r="H1790" s="50"/>
    </row>
    <row r="1791" spans="1:8">
      <c r="A1791" s="73"/>
      <c r="B1791" s="74"/>
      <c r="C1791" s="78"/>
      <c r="D1791" s="79"/>
      <c r="E1791" s="77"/>
      <c r="F1791" s="80"/>
      <c r="H1791" s="50"/>
    </row>
    <row r="1792" spans="1:8">
      <c r="A1792" s="73"/>
      <c r="B1792" s="74"/>
      <c r="C1792" s="78"/>
      <c r="D1792" s="79"/>
      <c r="E1792" s="77"/>
      <c r="F1792" s="80"/>
      <c r="H1792" s="50"/>
    </row>
    <row r="1793" spans="1:8">
      <c r="A1793" s="73"/>
      <c r="B1793" s="74"/>
      <c r="C1793" s="78"/>
      <c r="D1793" s="79"/>
      <c r="E1793" s="77"/>
      <c r="F1793" s="80"/>
      <c r="H1793" s="50"/>
    </row>
    <row r="1794" spans="1:8">
      <c r="A1794" s="73"/>
      <c r="B1794" s="74"/>
      <c r="C1794" s="78"/>
      <c r="D1794" s="79"/>
      <c r="E1794" s="77"/>
      <c r="F1794" s="80"/>
      <c r="H1794" s="50"/>
    </row>
    <row r="1795" spans="1:8">
      <c r="A1795" s="73"/>
      <c r="B1795" s="74"/>
      <c r="C1795" s="78"/>
      <c r="D1795" s="79"/>
      <c r="E1795" s="77"/>
      <c r="F1795" s="80"/>
      <c r="H1795" s="50"/>
    </row>
    <row r="1796" spans="1:8">
      <c r="A1796" s="73"/>
      <c r="B1796" s="74"/>
      <c r="C1796" s="78"/>
      <c r="D1796" s="79"/>
      <c r="E1796" s="77"/>
      <c r="F1796" s="80"/>
      <c r="H1796" s="50"/>
    </row>
    <row r="1797" spans="1:8">
      <c r="A1797" s="73"/>
      <c r="B1797" s="74"/>
      <c r="C1797" s="78"/>
      <c r="D1797" s="79"/>
      <c r="E1797" s="77"/>
      <c r="F1797" s="80"/>
      <c r="H1797" s="50"/>
    </row>
    <row r="1798" spans="1:8">
      <c r="A1798" s="73"/>
      <c r="B1798" s="74"/>
      <c r="C1798" s="78"/>
      <c r="D1798" s="79"/>
      <c r="E1798" s="77"/>
      <c r="F1798" s="80"/>
      <c r="H1798" s="50"/>
    </row>
    <row r="1799" spans="1:8">
      <c r="A1799" s="73"/>
      <c r="B1799" s="74"/>
      <c r="C1799" s="78"/>
      <c r="D1799" s="79"/>
      <c r="E1799" s="77"/>
      <c r="F1799" s="80"/>
      <c r="H1799" s="50"/>
    </row>
    <row r="1800" spans="1:8">
      <c r="A1800" s="73"/>
      <c r="B1800" s="74"/>
      <c r="C1800" s="78"/>
      <c r="D1800" s="79"/>
      <c r="E1800" s="77"/>
      <c r="F1800" s="80"/>
      <c r="H1800" s="50"/>
    </row>
    <row r="1801" spans="1:8">
      <c r="A1801" s="73"/>
      <c r="B1801" s="74"/>
      <c r="C1801" s="78"/>
      <c r="D1801" s="79"/>
      <c r="E1801" s="77"/>
      <c r="F1801" s="80"/>
      <c r="H1801" s="50"/>
    </row>
    <row r="1802" spans="1:8">
      <c r="A1802" s="73"/>
      <c r="B1802" s="74"/>
      <c r="C1802" s="78"/>
      <c r="D1802" s="79"/>
      <c r="E1802" s="77"/>
      <c r="F1802" s="80"/>
      <c r="H1802" s="50"/>
    </row>
    <row r="1803" spans="1:8">
      <c r="A1803" s="73"/>
      <c r="B1803" s="74"/>
      <c r="C1803" s="78"/>
      <c r="D1803" s="79"/>
      <c r="E1803" s="77"/>
      <c r="F1803" s="80"/>
      <c r="H1803" s="50"/>
    </row>
    <row r="1804" spans="1:8">
      <c r="A1804" s="73"/>
      <c r="B1804" s="74"/>
      <c r="C1804" s="78"/>
      <c r="D1804" s="79"/>
      <c r="E1804" s="77"/>
      <c r="F1804" s="80"/>
      <c r="H1804" s="50"/>
    </row>
    <row r="1805" spans="1:8">
      <c r="A1805" s="73"/>
      <c r="B1805" s="74"/>
      <c r="C1805" s="78"/>
      <c r="D1805" s="79"/>
      <c r="E1805" s="77"/>
      <c r="F1805" s="80"/>
      <c r="H1805" s="50"/>
    </row>
    <row r="1806" spans="1:8">
      <c r="A1806" s="73"/>
      <c r="B1806" s="74"/>
      <c r="C1806" s="78"/>
      <c r="D1806" s="79"/>
      <c r="E1806" s="77"/>
      <c r="F1806" s="80"/>
      <c r="H1806" s="50"/>
    </row>
    <row r="1807" spans="1:8">
      <c r="A1807" s="73"/>
      <c r="B1807" s="74"/>
      <c r="C1807" s="78"/>
      <c r="D1807" s="79"/>
      <c r="E1807" s="77"/>
      <c r="F1807" s="80"/>
      <c r="H1807" s="50"/>
    </row>
    <row r="1808" spans="1:8">
      <c r="A1808" s="73"/>
      <c r="B1808" s="74"/>
      <c r="C1808" s="78"/>
      <c r="D1808" s="79"/>
      <c r="E1808" s="77"/>
      <c r="F1808" s="80"/>
      <c r="H1808" s="50"/>
    </row>
    <row r="1809" spans="1:8">
      <c r="A1809" s="73"/>
      <c r="B1809" s="74"/>
      <c r="C1809" s="78"/>
      <c r="D1809" s="79"/>
      <c r="E1809" s="77"/>
      <c r="F1809" s="80"/>
      <c r="H1809" s="50"/>
    </row>
    <row r="1810" spans="1:8">
      <c r="A1810" s="73"/>
      <c r="B1810" s="74"/>
      <c r="C1810" s="78"/>
      <c r="D1810" s="79"/>
      <c r="E1810" s="77"/>
      <c r="F1810" s="80"/>
      <c r="H1810" s="50"/>
    </row>
    <row r="1811" spans="1:8">
      <c r="A1811" s="73"/>
      <c r="B1811" s="74"/>
      <c r="C1811" s="78"/>
      <c r="D1811" s="79"/>
      <c r="E1811" s="77"/>
      <c r="F1811" s="80"/>
      <c r="H1811" s="50"/>
    </row>
    <row r="1812" spans="1:8">
      <c r="A1812" s="73"/>
      <c r="B1812" s="74"/>
      <c r="C1812" s="78"/>
      <c r="D1812" s="79"/>
      <c r="E1812" s="77"/>
      <c r="F1812" s="80"/>
      <c r="H1812" s="50"/>
    </row>
    <row r="1813" spans="1:8">
      <c r="A1813" s="73"/>
      <c r="B1813" s="74"/>
      <c r="C1813" s="78"/>
      <c r="D1813" s="79"/>
      <c r="E1813" s="77"/>
      <c r="F1813" s="80"/>
      <c r="H1813" s="50"/>
    </row>
    <row r="1814" spans="1:8">
      <c r="A1814" s="73"/>
      <c r="B1814" s="74"/>
      <c r="C1814" s="78"/>
      <c r="D1814" s="79"/>
      <c r="E1814" s="77"/>
      <c r="F1814" s="80"/>
      <c r="H1814" s="50"/>
    </row>
    <row r="1815" spans="1:8">
      <c r="A1815" s="73"/>
      <c r="B1815" s="74"/>
      <c r="C1815" s="78"/>
      <c r="D1815" s="79"/>
      <c r="E1815" s="77"/>
      <c r="F1815" s="80"/>
      <c r="H1815" s="50"/>
    </row>
    <row r="1816" spans="1:8">
      <c r="A1816" s="73"/>
      <c r="B1816" s="74"/>
      <c r="C1816" s="78"/>
      <c r="D1816" s="79"/>
      <c r="E1816" s="77"/>
      <c r="F1816" s="80"/>
      <c r="H1816" s="50"/>
    </row>
    <row r="1817" spans="1:8">
      <c r="A1817" s="73"/>
      <c r="B1817" s="74"/>
      <c r="C1817" s="78"/>
      <c r="D1817" s="79"/>
      <c r="E1817" s="77"/>
      <c r="F1817" s="80"/>
      <c r="H1817" s="50"/>
    </row>
    <row r="1818" spans="1:8">
      <c r="A1818" s="73"/>
      <c r="B1818" s="74"/>
      <c r="C1818" s="75"/>
      <c r="D1818" s="76"/>
      <c r="E1818" s="77"/>
      <c r="F1818" s="80"/>
      <c r="H1818" s="50"/>
    </row>
    <row r="1819" spans="1:8">
      <c r="A1819" s="73"/>
      <c r="C1819" s="75"/>
      <c r="D1819" s="76"/>
      <c r="E1819" s="77"/>
      <c r="F1819" s="80"/>
    </row>
    <row r="1820" spans="1:8">
      <c r="A1820" s="73"/>
      <c r="C1820" s="75"/>
      <c r="D1820" s="76"/>
      <c r="E1820" s="77"/>
      <c r="F1820" s="80"/>
    </row>
    <row r="1821" spans="1:8">
      <c r="A1821" s="73"/>
      <c r="C1821" s="75"/>
      <c r="D1821" s="76"/>
      <c r="E1821" s="77"/>
      <c r="F1821" s="80"/>
    </row>
    <row r="1822" spans="1:8">
      <c r="A1822" s="73"/>
      <c r="C1822" s="75"/>
      <c r="D1822" s="76"/>
      <c r="E1822" s="77"/>
      <c r="F1822" s="80"/>
    </row>
    <row r="1823" spans="1:8">
      <c r="A1823" s="73"/>
      <c r="C1823" s="75"/>
      <c r="D1823" s="76"/>
      <c r="E1823" s="77"/>
      <c r="F1823" s="80"/>
    </row>
    <row r="1824" spans="1:8">
      <c r="A1824" s="73"/>
      <c r="C1824" s="75"/>
      <c r="D1824" s="76"/>
      <c r="E1824" s="77"/>
      <c r="F1824" s="80"/>
    </row>
    <row r="1825" spans="1:6">
      <c r="A1825" s="73"/>
      <c r="C1825" s="75"/>
      <c r="D1825" s="76"/>
      <c r="E1825" s="77"/>
      <c r="F1825" s="80"/>
    </row>
    <row r="1826" spans="1:6">
      <c r="A1826" s="73"/>
      <c r="C1826" s="75"/>
      <c r="D1826" s="76"/>
      <c r="E1826" s="77"/>
      <c r="F1826" s="80"/>
    </row>
    <row r="1827" spans="1:6">
      <c r="A1827" s="73"/>
      <c r="C1827" s="75"/>
      <c r="D1827" s="76"/>
      <c r="E1827" s="77"/>
      <c r="F1827" s="80"/>
    </row>
    <row r="1828" spans="1:6">
      <c r="A1828" s="73"/>
      <c r="C1828" s="75"/>
      <c r="D1828" s="76"/>
      <c r="E1828" s="77"/>
      <c r="F1828" s="80"/>
    </row>
    <row r="1829" spans="1:6">
      <c r="A1829" s="73"/>
      <c r="C1829" s="75"/>
      <c r="D1829" s="76"/>
      <c r="E1829" s="77"/>
      <c r="F1829" s="80"/>
    </row>
    <row r="1830" spans="1:6">
      <c r="A1830" s="73"/>
      <c r="C1830" s="75"/>
      <c r="D1830" s="76"/>
      <c r="E1830" s="77"/>
      <c r="F1830" s="80"/>
    </row>
    <row r="1831" spans="1:6">
      <c r="A1831" s="73"/>
      <c r="C1831" s="75"/>
      <c r="D1831" s="76"/>
      <c r="E1831" s="77"/>
      <c r="F1831" s="80"/>
    </row>
    <row r="1832" spans="1:6">
      <c r="A1832" s="73"/>
      <c r="C1832" s="75"/>
      <c r="D1832" s="76"/>
      <c r="E1832" s="77"/>
      <c r="F1832" s="80"/>
    </row>
    <row r="1833" spans="1:6">
      <c r="A1833" s="73"/>
      <c r="C1833" s="75"/>
      <c r="D1833" s="76"/>
      <c r="E1833" s="77"/>
      <c r="F1833" s="80"/>
    </row>
    <row r="1834" spans="1:6">
      <c r="A1834" s="73"/>
      <c r="C1834" s="75"/>
      <c r="D1834" s="76"/>
      <c r="E1834" s="77"/>
      <c r="F1834" s="80"/>
    </row>
    <row r="1835" spans="1:6">
      <c r="A1835" s="73"/>
      <c r="C1835" s="75"/>
      <c r="D1835" s="76"/>
      <c r="E1835" s="77"/>
      <c r="F1835" s="80"/>
    </row>
    <row r="1836" spans="1:6">
      <c r="A1836" s="73"/>
      <c r="C1836" s="75"/>
      <c r="D1836" s="76"/>
      <c r="E1836" s="77"/>
      <c r="F1836" s="80"/>
    </row>
    <row r="1837" spans="1:6">
      <c r="A1837" s="73"/>
      <c r="C1837" s="75"/>
      <c r="D1837" s="76"/>
      <c r="E1837" s="77"/>
      <c r="F1837" s="80"/>
    </row>
    <row r="1838" spans="1:6">
      <c r="A1838" s="73"/>
      <c r="C1838" s="75"/>
      <c r="D1838" s="76"/>
      <c r="E1838" s="77"/>
      <c r="F1838" s="80"/>
    </row>
    <row r="1839" spans="1:6">
      <c r="A1839" s="73"/>
      <c r="C1839" s="75"/>
      <c r="D1839" s="76"/>
      <c r="E1839" s="77"/>
      <c r="F1839" s="80"/>
    </row>
    <row r="1840" spans="1:6">
      <c r="A1840" s="73"/>
      <c r="C1840" s="75"/>
      <c r="D1840" s="76"/>
      <c r="E1840" s="77"/>
      <c r="F1840" s="80"/>
    </row>
    <row r="1841" spans="1:6">
      <c r="A1841" s="73"/>
      <c r="C1841" s="75"/>
      <c r="D1841" s="76"/>
      <c r="E1841" s="77"/>
      <c r="F1841" s="80"/>
    </row>
    <row r="1842" spans="1:6">
      <c r="A1842" s="73"/>
      <c r="C1842" s="75"/>
      <c r="D1842" s="76"/>
      <c r="E1842" s="77"/>
      <c r="F1842" s="80"/>
    </row>
    <row r="1843" spans="1:6">
      <c r="A1843" s="73"/>
      <c r="C1843" s="75"/>
      <c r="D1843" s="76"/>
      <c r="E1843" s="77"/>
      <c r="F1843" s="80"/>
    </row>
    <row r="1844" spans="1:6">
      <c r="A1844" s="73"/>
      <c r="C1844" s="75"/>
      <c r="D1844" s="76"/>
      <c r="E1844" s="77"/>
      <c r="F1844" s="80"/>
    </row>
    <row r="1845" spans="1:6">
      <c r="A1845" s="73"/>
      <c r="C1845" s="75"/>
      <c r="D1845" s="76"/>
      <c r="E1845" s="77"/>
      <c r="F1845" s="80"/>
    </row>
    <row r="1846" spans="1:6">
      <c r="A1846" s="73"/>
      <c r="C1846" s="75"/>
      <c r="D1846" s="76"/>
      <c r="E1846" s="77"/>
      <c r="F1846" s="80"/>
    </row>
    <row r="1847" spans="1:6">
      <c r="A1847" s="73"/>
      <c r="C1847" s="75"/>
      <c r="D1847" s="76"/>
      <c r="E1847" s="77"/>
      <c r="F1847" s="80"/>
    </row>
    <row r="1848" spans="1:6">
      <c r="A1848" s="73"/>
      <c r="C1848" s="75"/>
      <c r="D1848" s="76"/>
      <c r="E1848" s="77"/>
      <c r="F1848" s="80"/>
    </row>
    <row r="1849" spans="1:6">
      <c r="A1849" s="73"/>
      <c r="C1849" s="75"/>
      <c r="D1849" s="76"/>
      <c r="E1849" s="77"/>
      <c r="F1849" s="80"/>
    </row>
    <row r="1850" spans="1:6">
      <c r="A1850" s="73"/>
      <c r="C1850" s="75"/>
      <c r="D1850" s="76"/>
      <c r="E1850" s="77"/>
      <c r="F1850" s="80"/>
    </row>
    <row r="1851" spans="1:6">
      <c r="A1851" s="73"/>
      <c r="C1851" s="75"/>
      <c r="D1851" s="76"/>
      <c r="E1851" s="77"/>
      <c r="F1851" s="80"/>
    </row>
    <row r="1852" spans="1:6">
      <c r="A1852" s="73"/>
      <c r="C1852" s="75"/>
      <c r="D1852" s="76"/>
      <c r="E1852" s="77"/>
      <c r="F1852" s="80"/>
    </row>
    <row r="1853" spans="1:6">
      <c r="A1853" s="73"/>
      <c r="C1853" s="75"/>
      <c r="D1853" s="76"/>
      <c r="E1853" s="77"/>
      <c r="F1853" s="80"/>
    </row>
    <row r="1854" spans="1:6">
      <c r="A1854" s="73"/>
      <c r="C1854" s="75"/>
      <c r="D1854" s="76"/>
      <c r="E1854" s="77"/>
      <c r="F1854" s="80"/>
    </row>
    <row r="1855" spans="1:6">
      <c r="A1855" s="73"/>
      <c r="C1855" s="75"/>
      <c r="D1855" s="76"/>
      <c r="E1855" s="77"/>
      <c r="F1855" s="80"/>
    </row>
    <row r="1856" spans="1:6">
      <c r="A1856" s="73"/>
      <c r="C1856" s="75"/>
      <c r="D1856" s="76"/>
      <c r="E1856" s="77"/>
      <c r="F1856" s="80"/>
    </row>
    <row r="1857" spans="1:6">
      <c r="A1857" s="73"/>
      <c r="C1857" s="75"/>
      <c r="D1857" s="76"/>
      <c r="E1857" s="77"/>
      <c r="F1857" s="80"/>
    </row>
    <row r="1858" spans="1:6">
      <c r="A1858" s="73"/>
      <c r="C1858" s="75"/>
      <c r="D1858" s="76"/>
      <c r="E1858" s="77"/>
      <c r="F1858" s="80"/>
    </row>
    <row r="1859" spans="1:6">
      <c r="A1859" s="73"/>
      <c r="C1859" s="75"/>
      <c r="D1859" s="76"/>
      <c r="E1859" s="77"/>
      <c r="F1859" s="80"/>
    </row>
    <row r="1860" spans="1:6">
      <c r="A1860" s="73"/>
      <c r="C1860" s="75"/>
      <c r="D1860" s="76"/>
      <c r="E1860" s="77"/>
      <c r="F1860" s="80"/>
    </row>
    <row r="1861" spans="1:6">
      <c r="A1861" s="73"/>
      <c r="C1861" s="75"/>
      <c r="D1861" s="76"/>
      <c r="E1861" s="77"/>
      <c r="F1861" s="80"/>
    </row>
    <row r="1862" spans="1:6">
      <c r="A1862" s="73"/>
      <c r="C1862" s="75"/>
      <c r="D1862" s="76"/>
      <c r="E1862" s="77"/>
      <c r="F1862" s="80"/>
    </row>
    <row r="1863" spans="1:6">
      <c r="A1863" s="73"/>
      <c r="C1863" s="75"/>
      <c r="D1863" s="76"/>
      <c r="E1863" s="77"/>
      <c r="F1863" s="80"/>
    </row>
    <row r="1864" spans="1:6">
      <c r="A1864" s="73"/>
      <c r="C1864" s="75"/>
      <c r="D1864" s="76"/>
      <c r="E1864" s="77"/>
      <c r="F1864" s="80"/>
    </row>
    <row r="1865" spans="1:6">
      <c r="A1865" s="73"/>
      <c r="C1865" s="75"/>
      <c r="D1865" s="76"/>
      <c r="E1865" s="77"/>
      <c r="F1865" s="80"/>
    </row>
    <row r="1866" spans="1:6">
      <c r="A1866" s="73"/>
      <c r="C1866" s="75"/>
      <c r="D1866" s="76"/>
      <c r="E1866" s="77"/>
      <c r="F1866" s="80"/>
    </row>
    <row r="1867" spans="1:6">
      <c r="A1867" s="73"/>
      <c r="C1867" s="75"/>
      <c r="D1867" s="76"/>
      <c r="E1867" s="77"/>
      <c r="F1867" s="80"/>
    </row>
    <row r="1868" spans="1:6">
      <c r="A1868" s="73"/>
      <c r="C1868" s="75"/>
      <c r="D1868" s="76"/>
      <c r="E1868" s="77"/>
      <c r="F1868" s="80"/>
    </row>
    <row r="1869" spans="1:6">
      <c r="A1869" s="73"/>
      <c r="C1869" s="75"/>
      <c r="D1869" s="76"/>
      <c r="E1869" s="77"/>
      <c r="F1869" s="80"/>
    </row>
    <row r="1870" spans="1:6">
      <c r="A1870" s="73"/>
      <c r="C1870" s="75"/>
      <c r="D1870" s="76"/>
      <c r="E1870" s="77"/>
      <c r="F1870" s="80"/>
    </row>
    <row r="1871" spans="1:6">
      <c r="A1871" s="73"/>
      <c r="C1871" s="75"/>
      <c r="D1871" s="76"/>
      <c r="E1871" s="77"/>
      <c r="F1871" s="80"/>
    </row>
    <row r="1872" spans="1:6">
      <c r="A1872" s="73"/>
      <c r="C1872" s="75"/>
      <c r="D1872" s="76"/>
      <c r="E1872" s="77"/>
      <c r="F1872" s="80"/>
    </row>
    <row r="1873" spans="1:6">
      <c r="A1873" s="73"/>
      <c r="C1873" s="75"/>
      <c r="D1873" s="76"/>
      <c r="E1873" s="77"/>
      <c r="F1873" s="80"/>
    </row>
    <row r="1874" spans="1:6">
      <c r="A1874" s="73"/>
      <c r="C1874" s="75"/>
      <c r="D1874" s="76"/>
      <c r="E1874" s="77"/>
      <c r="F1874" s="80"/>
    </row>
    <row r="1875" spans="1:6">
      <c r="A1875" s="73"/>
      <c r="C1875" s="75"/>
      <c r="D1875" s="76"/>
      <c r="E1875" s="77"/>
      <c r="F1875" s="80"/>
    </row>
    <row r="1876" spans="1:6">
      <c r="A1876" s="73"/>
      <c r="C1876" s="75"/>
      <c r="D1876" s="76"/>
      <c r="E1876" s="77"/>
      <c r="F1876" s="80"/>
    </row>
    <row r="1877" spans="1:6">
      <c r="A1877" s="73"/>
      <c r="C1877" s="75"/>
      <c r="D1877" s="76"/>
      <c r="E1877" s="77"/>
      <c r="F1877" s="80"/>
    </row>
    <row r="1878" spans="1:6">
      <c r="A1878" s="73"/>
      <c r="C1878" s="75"/>
      <c r="D1878" s="76"/>
      <c r="E1878" s="77"/>
      <c r="F1878" s="80"/>
    </row>
    <row r="1879" spans="1:6">
      <c r="A1879" s="73"/>
      <c r="C1879" s="75"/>
      <c r="D1879" s="76"/>
      <c r="E1879" s="77"/>
      <c r="F1879" s="80"/>
    </row>
    <row r="1880" spans="1:6">
      <c r="A1880" s="73"/>
      <c r="C1880" s="75"/>
      <c r="D1880" s="76"/>
      <c r="E1880" s="77"/>
      <c r="F1880" s="80"/>
    </row>
    <row r="1881" spans="1:6">
      <c r="A1881" s="73"/>
      <c r="C1881" s="75"/>
      <c r="D1881" s="76"/>
      <c r="E1881" s="77"/>
      <c r="F1881" s="80"/>
    </row>
    <row r="1882" spans="1:6">
      <c r="A1882" s="73"/>
      <c r="C1882" s="75"/>
      <c r="D1882" s="76"/>
      <c r="E1882" s="77"/>
      <c r="F1882" s="80"/>
    </row>
    <row r="1883" spans="1:6">
      <c r="A1883" s="73"/>
      <c r="C1883" s="75"/>
      <c r="D1883" s="76"/>
      <c r="E1883" s="77"/>
      <c r="F1883" s="80"/>
    </row>
    <row r="1884" spans="1:6">
      <c r="A1884" s="73"/>
      <c r="C1884" s="75"/>
      <c r="D1884" s="76"/>
      <c r="E1884" s="77"/>
      <c r="F1884" s="80"/>
    </row>
    <row r="1885" spans="1:6">
      <c r="A1885" s="73"/>
      <c r="C1885" s="75"/>
      <c r="D1885" s="76"/>
      <c r="E1885" s="77"/>
      <c r="F1885" s="80"/>
    </row>
    <row r="1886" spans="1:6">
      <c r="A1886" s="73"/>
      <c r="C1886" s="75"/>
      <c r="D1886" s="76"/>
      <c r="E1886" s="77"/>
      <c r="F1886" s="80"/>
    </row>
    <row r="1887" spans="1:6">
      <c r="A1887" s="73"/>
      <c r="C1887" s="75"/>
      <c r="D1887" s="76"/>
      <c r="E1887" s="77"/>
      <c r="F1887" s="80"/>
    </row>
    <row r="1888" spans="1:6">
      <c r="A1888" s="73"/>
      <c r="C1888" s="75"/>
      <c r="D1888" s="76"/>
      <c r="E1888" s="77"/>
      <c r="F1888" s="80"/>
    </row>
    <row r="1889" spans="1:6">
      <c r="A1889" s="73"/>
      <c r="C1889" s="75"/>
      <c r="D1889" s="76"/>
      <c r="E1889" s="77"/>
      <c r="F1889" s="80"/>
    </row>
    <row r="1890" spans="1:6">
      <c r="A1890" s="73"/>
      <c r="C1890" s="75"/>
      <c r="D1890" s="76"/>
      <c r="E1890" s="77"/>
      <c r="F1890" s="80"/>
    </row>
    <row r="1891" spans="1:6">
      <c r="A1891" s="73"/>
      <c r="C1891" s="75"/>
      <c r="D1891" s="76"/>
      <c r="E1891" s="77"/>
      <c r="F1891" s="80"/>
    </row>
    <row r="1892" spans="1:6">
      <c r="A1892" s="73"/>
      <c r="C1892" s="75"/>
      <c r="D1892" s="76"/>
      <c r="E1892" s="77"/>
      <c r="F1892" s="80"/>
    </row>
    <row r="1893" spans="1:6">
      <c r="A1893" s="73"/>
      <c r="C1893" s="75"/>
      <c r="D1893" s="76"/>
      <c r="E1893" s="77"/>
      <c r="F1893" s="80"/>
    </row>
    <row r="1894" spans="1:6">
      <c r="A1894" s="73"/>
      <c r="C1894" s="75"/>
      <c r="D1894" s="76"/>
      <c r="E1894" s="77"/>
      <c r="F1894" s="80"/>
    </row>
    <row r="1895" spans="1:6">
      <c r="A1895" s="73"/>
      <c r="C1895" s="75"/>
      <c r="D1895" s="76"/>
      <c r="E1895" s="77"/>
      <c r="F1895" s="80"/>
    </row>
    <row r="1896" spans="1:6">
      <c r="A1896" s="73"/>
      <c r="C1896" s="75"/>
      <c r="D1896" s="76"/>
      <c r="E1896" s="77"/>
      <c r="F1896" s="80"/>
    </row>
    <row r="1897" spans="1:6">
      <c r="A1897" s="73"/>
      <c r="C1897" s="75"/>
      <c r="D1897" s="76"/>
      <c r="E1897" s="77"/>
      <c r="F1897" s="80"/>
    </row>
    <row r="1898" spans="1:6">
      <c r="A1898" s="73"/>
      <c r="C1898" s="75"/>
      <c r="D1898" s="76"/>
      <c r="E1898" s="77"/>
      <c r="F1898" s="80"/>
    </row>
    <row r="1899" spans="1:6">
      <c r="A1899" s="73"/>
      <c r="C1899" s="75"/>
      <c r="D1899" s="76"/>
      <c r="E1899" s="77"/>
      <c r="F1899" s="80"/>
    </row>
    <row r="1900" spans="1:6">
      <c r="A1900" s="73"/>
      <c r="C1900" s="75"/>
      <c r="D1900" s="76"/>
      <c r="E1900" s="77"/>
      <c r="F1900" s="80"/>
    </row>
    <row r="1901" spans="1:6">
      <c r="A1901" s="73"/>
      <c r="C1901" s="75"/>
      <c r="D1901" s="76"/>
      <c r="E1901" s="77"/>
      <c r="F1901" s="80"/>
    </row>
    <row r="1902" spans="1:6">
      <c r="A1902" s="73"/>
      <c r="C1902" s="75"/>
      <c r="D1902" s="76"/>
      <c r="E1902" s="77"/>
      <c r="F1902" s="80"/>
    </row>
    <row r="1903" spans="1:6">
      <c r="A1903" s="73"/>
      <c r="C1903" s="75"/>
      <c r="D1903" s="76"/>
      <c r="E1903" s="77"/>
      <c r="F1903" s="80"/>
    </row>
    <row r="1904" spans="1:6">
      <c r="A1904" s="73"/>
      <c r="C1904" s="75"/>
      <c r="D1904" s="76"/>
      <c r="E1904" s="77"/>
      <c r="F1904" s="80"/>
    </row>
    <row r="1905" spans="1:6">
      <c r="A1905" s="73"/>
      <c r="C1905" s="75"/>
      <c r="D1905" s="76"/>
      <c r="E1905" s="77"/>
      <c r="F1905" s="80"/>
    </row>
    <row r="1906" spans="1:6">
      <c r="A1906" s="73"/>
      <c r="C1906" s="75"/>
      <c r="D1906" s="76"/>
      <c r="E1906" s="77"/>
      <c r="F1906" s="80"/>
    </row>
    <row r="1907" spans="1:6">
      <c r="A1907" s="73"/>
      <c r="C1907" s="75"/>
      <c r="D1907" s="76"/>
      <c r="E1907" s="77"/>
      <c r="F1907" s="80"/>
    </row>
    <row r="1908" spans="1:6">
      <c r="A1908" s="73"/>
      <c r="C1908" s="75"/>
      <c r="D1908" s="76"/>
      <c r="E1908" s="77"/>
      <c r="F1908" s="80"/>
    </row>
    <row r="1909" spans="1:6">
      <c r="A1909" s="73"/>
      <c r="C1909" s="75"/>
      <c r="D1909" s="76"/>
      <c r="E1909" s="77"/>
      <c r="F1909" s="80"/>
    </row>
    <row r="1910" spans="1:6">
      <c r="A1910" s="73"/>
      <c r="C1910" s="75"/>
      <c r="D1910" s="76"/>
      <c r="E1910" s="77"/>
      <c r="F1910" s="80"/>
    </row>
    <row r="1911" spans="1:6">
      <c r="A1911" s="73"/>
      <c r="C1911" s="75"/>
      <c r="D1911" s="76"/>
      <c r="E1911" s="77"/>
      <c r="F1911" s="80"/>
    </row>
    <row r="1912" spans="1:6">
      <c r="A1912" s="73"/>
      <c r="C1912" s="75"/>
      <c r="D1912" s="76"/>
      <c r="E1912" s="77"/>
      <c r="F1912" s="80"/>
    </row>
    <row r="1913" spans="1:6">
      <c r="A1913" s="73"/>
      <c r="C1913" s="75"/>
      <c r="D1913" s="76"/>
      <c r="E1913" s="77"/>
      <c r="F1913" s="80"/>
    </row>
    <row r="1914" spans="1:6">
      <c r="A1914" s="73"/>
      <c r="C1914" s="75"/>
      <c r="D1914" s="76"/>
      <c r="E1914" s="77"/>
      <c r="F1914" s="80"/>
    </row>
    <row r="1915" spans="1:6">
      <c r="A1915" s="73"/>
      <c r="C1915" s="75"/>
      <c r="D1915" s="76"/>
      <c r="E1915" s="77"/>
      <c r="F1915" s="80"/>
    </row>
    <row r="1916" spans="1:6">
      <c r="A1916" s="73"/>
      <c r="C1916" s="75"/>
      <c r="D1916" s="76"/>
      <c r="E1916" s="77"/>
      <c r="F1916" s="80"/>
    </row>
    <row r="1917" spans="1:6">
      <c r="A1917" s="73"/>
      <c r="C1917" s="75"/>
      <c r="D1917" s="76"/>
      <c r="E1917" s="77"/>
      <c r="F1917" s="80"/>
    </row>
    <row r="1918" spans="1:6">
      <c r="A1918" s="73"/>
      <c r="C1918" s="75"/>
      <c r="D1918" s="76"/>
      <c r="E1918" s="77"/>
      <c r="F1918" s="80"/>
    </row>
    <row r="1919" spans="1:6">
      <c r="A1919" s="73"/>
      <c r="C1919" s="75"/>
      <c r="D1919" s="76"/>
      <c r="E1919" s="77"/>
      <c r="F1919" s="80"/>
    </row>
    <row r="1920" spans="1:6">
      <c r="A1920" s="73"/>
      <c r="C1920" s="75"/>
      <c r="D1920" s="76"/>
      <c r="E1920" s="77"/>
      <c r="F1920" s="80"/>
    </row>
    <row r="1921" spans="1:6">
      <c r="A1921" s="73"/>
      <c r="C1921" s="75"/>
      <c r="D1921" s="76"/>
      <c r="E1921" s="77"/>
      <c r="F1921" s="80"/>
    </row>
    <row r="1922" spans="1:6">
      <c r="A1922" s="73"/>
      <c r="C1922" s="75"/>
      <c r="D1922" s="76"/>
      <c r="E1922" s="77"/>
      <c r="F1922" s="80"/>
    </row>
    <row r="1923" spans="1:6">
      <c r="A1923" s="73"/>
      <c r="C1923" s="75"/>
      <c r="D1923" s="76"/>
      <c r="E1923" s="77"/>
      <c r="F1923" s="80"/>
    </row>
    <row r="1924" spans="1:6">
      <c r="A1924" s="73"/>
      <c r="C1924" s="75"/>
      <c r="D1924" s="76"/>
      <c r="E1924" s="77"/>
      <c r="F1924" s="80"/>
    </row>
    <row r="1925" spans="1:6">
      <c r="A1925" s="73"/>
      <c r="C1925" s="75"/>
      <c r="D1925" s="76"/>
      <c r="E1925" s="77"/>
      <c r="F1925" s="80"/>
    </row>
    <row r="1926" spans="1:6">
      <c r="A1926" s="73"/>
      <c r="C1926" s="75"/>
      <c r="D1926" s="76"/>
      <c r="E1926" s="77"/>
      <c r="F1926" s="80"/>
    </row>
    <row r="1927" spans="1:6">
      <c r="A1927" s="73"/>
      <c r="C1927" s="75"/>
      <c r="D1927" s="76"/>
      <c r="E1927" s="77"/>
      <c r="F1927" s="80"/>
    </row>
    <row r="1928" spans="1:6">
      <c r="A1928" s="73"/>
      <c r="C1928" s="75"/>
      <c r="D1928" s="76"/>
      <c r="E1928" s="77"/>
      <c r="F1928" s="80"/>
    </row>
    <row r="1929" spans="1:6">
      <c r="A1929" s="73"/>
      <c r="C1929" s="75"/>
      <c r="D1929" s="76"/>
      <c r="E1929" s="77"/>
      <c r="F1929" s="80"/>
    </row>
    <row r="1930" spans="1:6">
      <c r="A1930" s="73"/>
      <c r="C1930" s="75"/>
      <c r="D1930" s="76"/>
      <c r="E1930" s="77"/>
      <c r="F1930" s="80"/>
    </row>
    <row r="1931" spans="1:6">
      <c r="A1931" s="73"/>
      <c r="C1931" s="75"/>
      <c r="D1931" s="76"/>
      <c r="E1931" s="77"/>
      <c r="F1931" s="80"/>
    </row>
    <row r="1932" spans="1:6">
      <c r="A1932" s="73"/>
      <c r="C1932" s="75"/>
      <c r="D1932" s="76"/>
      <c r="E1932" s="77"/>
      <c r="F1932" s="80"/>
    </row>
    <row r="1933" spans="1:6">
      <c r="A1933" s="73"/>
      <c r="C1933" s="75"/>
      <c r="D1933" s="76"/>
      <c r="E1933" s="77"/>
      <c r="F1933" s="80"/>
    </row>
    <row r="1934" spans="1:6">
      <c r="A1934" s="73"/>
      <c r="C1934" s="75"/>
      <c r="D1934" s="76"/>
      <c r="E1934" s="77"/>
      <c r="F1934" s="80"/>
    </row>
    <row r="1935" spans="1:6">
      <c r="A1935" s="73"/>
      <c r="C1935" s="75"/>
      <c r="D1935" s="76"/>
      <c r="E1935" s="77"/>
      <c r="F1935" s="80"/>
    </row>
    <row r="1936" spans="1:6">
      <c r="A1936" s="73"/>
      <c r="C1936" s="75"/>
      <c r="D1936" s="76"/>
      <c r="E1936" s="77"/>
      <c r="F1936" s="80"/>
    </row>
    <row r="1937" spans="1:6">
      <c r="A1937" s="73"/>
      <c r="C1937" s="75"/>
      <c r="D1937" s="76"/>
      <c r="E1937" s="77"/>
      <c r="F1937" s="80"/>
    </row>
    <row r="1938" spans="1:6">
      <c r="A1938" s="73"/>
      <c r="C1938" s="75"/>
      <c r="D1938" s="76"/>
      <c r="E1938" s="77"/>
      <c r="F1938" s="80"/>
    </row>
    <row r="1939" spans="1:6">
      <c r="A1939" s="73"/>
      <c r="C1939" s="75"/>
      <c r="D1939" s="76"/>
      <c r="E1939" s="77"/>
      <c r="F1939" s="80"/>
    </row>
    <row r="1940" spans="1:6">
      <c r="A1940" s="73"/>
      <c r="C1940" s="75"/>
      <c r="D1940" s="76"/>
      <c r="E1940" s="77"/>
      <c r="F1940" s="80"/>
    </row>
    <row r="1941" spans="1:6">
      <c r="A1941" s="73"/>
      <c r="C1941" s="75"/>
      <c r="D1941" s="76"/>
      <c r="E1941" s="77"/>
      <c r="F1941" s="80"/>
    </row>
    <row r="1942" spans="1:6">
      <c r="A1942" s="73"/>
      <c r="C1942" s="75"/>
      <c r="D1942" s="76"/>
      <c r="E1942" s="77"/>
      <c r="F1942" s="80"/>
    </row>
    <row r="1943" spans="1:6">
      <c r="A1943" s="73"/>
      <c r="C1943" s="75"/>
      <c r="D1943" s="76"/>
      <c r="E1943" s="77"/>
      <c r="F1943" s="80"/>
    </row>
    <row r="1944" spans="1:6">
      <c r="A1944" s="73"/>
      <c r="C1944" s="75"/>
      <c r="D1944" s="76"/>
      <c r="E1944" s="77"/>
      <c r="F1944" s="80"/>
    </row>
    <row r="1945" spans="1:6">
      <c r="A1945" s="73"/>
      <c r="C1945" s="75"/>
      <c r="D1945" s="76"/>
      <c r="E1945" s="77"/>
      <c r="F1945" s="80"/>
    </row>
    <row r="1946" spans="1:6">
      <c r="A1946" s="73"/>
      <c r="C1946" s="75"/>
      <c r="D1946" s="76"/>
      <c r="E1946" s="77"/>
      <c r="F1946" s="80"/>
    </row>
    <row r="1947" spans="1:6">
      <c r="A1947" s="73"/>
      <c r="C1947" s="75"/>
      <c r="D1947" s="76"/>
      <c r="E1947" s="77"/>
      <c r="F1947" s="80"/>
    </row>
    <row r="1948" spans="1:6">
      <c r="A1948" s="73"/>
      <c r="C1948" s="75"/>
      <c r="D1948" s="76"/>
      <c r="E1948" s="77"/>
      <c r="F1948" s="80"/>
    </row>
    <row r="1949" spans="1:6">
      <c r="A1949" s="73"/>
      <c r="C1949" s="75"/>
      <c r="D1949" s="76"/>
      <c r="E1949" s="77"/>
      <c r="F1949" s="80"/>
    </row>
    <row r="1950" spans="1:6">
      <c r="A1950" s="73"/>
      <c r="C1950" s="75"/>
      <c r="D1950" s="76"/>
      <c r="E1950" s="77"/>
      <c r="F1950" s="80"/>
    </row>
    <row r="1951" spans="1:6">
      <c r="A1951" s="73"/>
      <c r="C1951" s="75"/>
      <c r="D1951" s="76"/>
      <c r="E1951" s="77"/>
      <c r="F1951" s="80"/>
    </row>
    <row r="1952" spans="1:6">
      <c r="A1952" s="73"/>
      <c r="C1952" s="75"/>
      <c r="D1952" s="76"/>
      <c r="E1952" s="77"/>
      <c r="F1952" s="80"/>
    </row>
    <row r="1953" spans="1:6">
      <c r="A1953" s="73"/>
      <c r="C1953" s="75"/>
      <c r="D1953" s="76"/>
      <c r="E1953" s="77"/>
      <c r="F1953" s="80"/>
    </row>
    <row r="1954" spans="1:6">
      <c r="A1954" s="73"/>
      <c r="C1954" s="75"/>
      <c r="D1954" s="76"/>
      <c r="E1954" s="77"/>
      <c r="F1954" s="80"/>
    </row>
    <row r="1955" spans="1:6">
      <c r="A1955" s="73"/>
      <c r="C1955" s="75"/>
      <c r="D1955" s="76"/>
      <c r="E1955" s="77"/>
      <c r="F1955" s="80"/>
    </row>
    <row r="1956" spans="1:6">
      <c r="A1956" s="73"/>
      <c r="C1956" s="75"/>
      <c r="D1956" s="76"/>
      <c r="E1956" s="77"/>
      <c r="F1956" s="80"/>
    </row>
    <row r="1957" spans="1:6">
      <c r="A1957" s="73"/>
      <c r="C1957" s="75"/>
      <c r="D1957" s="76"/>
      <c r="E1957" s="77"/>
      <c r="F1957" s="80"/>
    </row>
    <row r="1958" spans="1:6">
      <c r="A1958" s="73"/>
      <c r="C1958" s="75"/>
      <c r="D1958" s="76"/>
      <c r="E1958" s="77"/>
      <c r="F1958" s="80"/>
    </row>
    <row r="1959" spans="1:6">
      <c r="A1959" s="73"/>
      <c r="C1959" s="75"/>
      <c r="D1959" s="76"/>
      <c r="E1959" s="77"/>
      <c r="F1959" s="80"/>
    </row>
    <row r="1960" spans="1:6">
      <c r="A1960" s="73"/>
      <c r="C1960" s="75"/>
      <c r="D1960" s="76"/>
      <c r="E1960" s="77"/>
      <c r="F1960" s="80"/>
    </row>
    <row r="1961" spans="1:6">
      <c r="A1961" s="73"/>
      <c r="C1961" s="75"/>
      <c r="D1961" s="76"/>
      <c r="E1961" s="77"/>
      <c r="F1961" s="80"/>
    </row>
    <row r="1962" spans="1:6">
      <c r="A1962" s="73"/>
      <c r="C1962" s="75"/>
      <c r="D1962" s="76"/>
      <c r="E1962" s="77"/>
      <c r="F1962" s="80"/>
    </row>
    <row r="1963" spans="1:6">
      <c r="A1963" s="73"/>
      <c r="C1963" s="75"/>
      <c r="D1963" s="76"/>
      <c r="E1963" s="77"/>
      <c r="F1963" s="80"/>
    </row>
    <row r="1964" spans="1:6">
      <c r="A1964" s="73"/>
      <c r="C1964" s="75"/>
      <c r="D1964" s="76"/>
      <c r="E1964" s="77"/>
      <c r="F1964" s="80"/>
    </row>
    <row r="1965" spans="1:6">
      <c r="A1965" s="73"/>
      <c r="C1965" s="75"/>
      <c r="D1965" s="76"/>
      <c r="E1965" s="77"/>
      <c r="F1965" s="80"/>
    </row>
    <row r="1966" spans="1:6">
      <c r="A1966" s="73"/>
      <c r="C1966" s="75"/>
      <c r="D1966" s="76"/>
      <c r="E1966" s="77"/>
      <c r="F1966" s="80"/>
    </row>
    <row r="1967" spans="1:6">
      <c r="A1967" s="73"/>
      <c r="C1967" s="75"/>
      <c r="D1967" s="76"/>
      <c r="E1967" s="77"/>
      <c r="F1967" s="80"/>
    </row>
    <row r="1968" spans="1:6">
      <c r="A1968" s="73"/>
      <c r="C1968" s="75"/>
      <c r="D1968" s="76"/>
      <c r="E1968" s="77"/>
      <c r="F1968" s="80"/>
    </row>
    <row r="1969" spans="1:6">
      <c r="A1969" s="73"/>
      <c r="C1969" s="75"/>
      <c r="D1969" s="76"/>
      <c r="E1969" s="77"/>
      <c r="F1969" s="80"/>
    </row>
    <row r="1970" spans="1:6">
      <c r="A1970" s="73"/>
      <c r="C1970" s="75"/>
      <c r="D1970" s="76"/>
      <c r="E1970" s="77"/>
      <c r="F1970" s="80"/>
    </row>
    <row r="1971" spans="1:6">
      <c r="A1971" s="73"/>
      <c r="C1971" s="75"/>
      <c r="D1971" s="76"/>
      <c r="E1971" s="77"/>
      <c r="F1971" s="80"/>
    </row>
    <row r="1972" spans="1:6">
      <c r="A1972" s="73"/>
      <c r="C1972" s="75"/>
      <c r="D1972" s="76"/>
      <c r="E1972" s="77"/>
      <c r="F1972" s="80"/>
    </row>
    <row r="1973" spans="1:6">
      <c r="A1973" s="73"/>
      <c r="C1973" s="75"/>
      <c r="D1973" s="76"/>
      <c r="E1973" s="77"/>
      <c r="F1973" s="80"/>
    </row>
    <row r="1974" spans="1:6">
      <c r="A1974" s="73"/>
      <c r="C1974" s="75"/>
      <c r="D1974" s="76"/>
      <c r="E1974" s="77"/>
      <c r="F1974" s="80"/>
    </row>
    <row r="1975" spans="1:6">
      <c r="A1975" s="73"/>
      <c r="C1975" s="75"/>
      <c r="D1975" s="76"/>
      <c r="E1975" s="77"/>
      <c r="F1975" s="80"/>
    </row>
    <row r="1976" spans="1:6">
      <c r="A1976" s="73"/>
      <c r="C1976" s="75"/>
      <c r="D1976" s="76"/>
      <c r="E1976" s="77"/>
      <c r="F1976" s="80"/>
    </row>
    <row r="1977" spans="1:6">
      <c r="A1977" s="73"/>
      <c r="C1977" s="75"/>
      <c r="D1977" s="76"/>
      <c r="E1977" s="77"/>
      <c r="F1977" s="80"/>
    </row>
    <row r="1978" spans="1:6">
      <c r="A1978" s="73"/>
      <c r="C1978" s="75"/>
      <c r="D1978" s="76"/>
      <c r="E1978" s="77"/>
      <c r="F1978" s="80"/>
    </row>
    <row r="1979" spans="1:6">
      <c r="A1979" s="73"/>
      <c r="C1979" s="75"/>
      <c r="D1979" s="76"/>
      <c r="E1979" s="77"/>
      <c r="F1979" s="80"/>
    </row>
    <row r="1980" spans="1:6">
      <c r="A1980" s="73"/>
      <c r="C1980" s="75"/>
      <c r="D1980" s="76"/>
      <c r="E1980" s="77"/>
      <c r="F1980" s="80"/>
    </row>
    <row r="1981" spans="1:6">
      <c r="A1981" s="73"/>
      <c r="C1981" s="75"/>
      <c r="D1981" s="76"/>
      <c r="E1981" s="77"/>
      <c r="F1981" s="80"/>
    </row>
    <row r="1982" spans="1:6">
      <c r="A1982" s="73"/>
      <c r="C1982" s="75"/>
      <c r="D1982" s="76"/>
      <c r="E1982" s="77"/>
      <c r="F1982" s="80"/>
    </row>
    <row r="1983" spans="1:6">
      <c r="A1983" s="73"/>
      <c r="C1983" s="75"/>
      <c r="D1983" s="76"/>
      <c r="E1983" s="77"/>
      <c r="F1983" s="80"/>
    </row>
    <row r="1984" spans="1:6">
      <c r="A1984" s="73"/>
      <c r="C1984" s="75"/>
      <c r="D1984" s="76"/>
      <c r="E1984" s="77"/>
      <c r="F1984" s="80"/>
    </row>
    <row r="1985" spans="1:6">
      <c r="A1985" s="73"/>
      <c r="C1985" s="75"/>
      <c r="D1985" s="76"/>
      <c r="E1985" s="77"/>
      <c r="F1985" s="80"/>
    </row>
    <row r="1986" spans="1:6">
      <c r="A1986" s="73"/>
      <c r="C1986" s="75"/>
      <c r="D1986" s="76"/>
      <c r="E1986" s="77"/>
      <c r="F1986" s="80"/>
    </row>
    <row r="1987" spans="1:6">
      <c r="A1987" s="73"/>
      <c r="C1987" s="75"/>
      <c r="D1987" s="76"/>
      <c r="E1987" s="77"/>
      <c r="F1987" s="80"/>
    </row>
    <row r="1988" spans="1:6">
      <c r="A1988" s="73"/>
      <c r="C1988" s="75"/>
      <c r="D1988" s="76"/>
      <c r="E1988" s="77"/>
      <c r="F1988" s="80"/>
    </row>
    <row r="1989" spans="1:6">
      <c r="A1989" s="73"/>
      <c r="C1989" s="75"/>
      <c r="D1989" s="76"/>
      <c r="E1989" s="77"/>
      <c r="F1989" s="80"/>
    </row>
    <row r="1990" spans="1:6">
      <c r="A1990" s="73"/>
      <c r="C1990" s="75"/>
      <c r="D1990" s="76"/>
      <c r="E1990" s="77"/>
      <c r="F1990" s="80"/>
    </row>
    <row r="1991" spans="1:6">
      <c r="A1991" s="73"/>
      <c r="C1991" s="75"/>
      <c r="D1991" s="76"/>
      <c r="E1991" s="77"/>
      <c r="F1991" s="80"/>
    </row>
    <row r="1992" spans="1:6">
      <c r="A1992" s="73"/>
      <c r="C1992" s="75"/>
      <c r="D1992" s="76"/>
      <c r="E1992" s="77"/>
      <c r="F1992" s="80"/>
    </row>
    <row r="1993" spans="1:6">
      <c r="A1993" s="73"/>
      <c r="C1993" s="75"/>
      <c r="D1993" s="76"/>
      <c r="E1993" s="77"/>
      <c r="F1993" s="80"/>
    </row>
    <row r="1994" spans="1:6">
      <c r="A1994" s="73"/>
      <c r="C1994" s="75"/>
      <c r="D1994" s="76"/>
      <c r="E1994" s="77"/>
      <c r="F1994" s="80"/>
    </row>
    <row r="1995" spans="1:6">
      <c r="A1995" s="73"/>
      <c r="C1995" s="75"/>
      <c r="D1995" s="76"/>
      <c r="E1995" s="77"/>
      <c r="F1995" s="80"/>
    </row>
    <row r="1996" spans="1:6">
      <c r="A1996" s="73"/>
      <c r="C1996" s="75"/>
      <c r="D1996" s="76"/>
      <c r="E1996" s="77"/>
      <c r="F1996" s="80"/>
    </row>
    <row r="1997" spans="1:6">
      <c r="A1997" s="73"/>
      <c r="C1997" s="75"/>
      <c r="D1997" s="76"/>
      <c r="E1997" s="77"/>
      <c r="F1997" s="80"/>
    </row>
    <row r="1998" spans="1:6">
      <c r="A1998" s="73"/>
      <c r="C1998" s="75"/>
      <c r="D1998" s="76"/>
      <c r="E1998" s="77"/>
      <c r="F1998" s="80"/>
    </row>
    <row r="1999" spans="1:6">
      <c r="A1999" s="73"/>
      <c r="C1999" s="75"/>
      <c r="D1999" s="76"/>
      <c r="E1999" s="77"/>
      <c r="F1999" s="80"/>
    </row>
    <row r="2000" spans="1:6">
      <c r="A2000" s="73"/>
      <c r="C2000" s="75"/>
      <c r="D2000" s="76"/>
      <c r="E2000" s="77"/>
      <c r="F2000" s="80"/>
    </row>
    <row r="2001" spans="1:6">
      <c r="A2001" s="73"/>
      <c r="C2001" s="75"/>
      <c r="D2001" s="76"/>
      <c r="E2001" s="77"/>
      <c r="F2001" s="80"/>
    </row>
    <row r="2002" spans="1:6">
      <c r="A2002" s="73"/>
      <c r="C2002" s="75"/>
      <c r="D2002" s="76"/>
      <c r="E2002" s="77"/>
      <c r="F2002" s="80"/>
    </row>
    <row r="2003" spans="1:6">
      <c r="A2003" s="73"/>
      <c r="C2003" s="75"/>
      <c r="D2003" s="76"/>
      <c r="E2003" s="77"/>
      <c r="F2003" s="80"/>
    </row>
    <row r="2004" spans="1:6">
      <c r="A2004" s="73"/>
      <c r="C2004" s="75"/>
      <c r="D2004" s="76"/>
      <c r="E2004" s="77"/>
      <c r="F2004" s="80"/>
    </row>
    <row r="2005" spans="1:6">
      <c r="A2005" s="73"/>
      <c r="C2005" s="75"/>
      <c r="D2005" s="76"/>
      <c r="E2005" s="77"/>
      <c r="F2005" s="80"/>
    </row>
    <row r="2006" spans="1:6">
      <c r="A2006" s="73"/>
      <c r="C2006" s="75"/>
      <c r="D2006" s="76"/>
      <c r="E2006" s="77"/>
      <c r="F2006" s="80"/>
    </row>
    <row r="2007" spans="1:6">
      <c r="A2007" s="73"/>
      <c r="C2007" s="75"/>
      <c r="D2007" s="76"/>
      <c r="E2007" s="77"/>
      <c r="F2007" s="80"/>
    </row>
    <row r="2008" spans="1:6">
      <c r="A2008" s="73"/>
      <c r="C2008" s="75"/>
      <c r="D2008" s="76"/>
      <c r="E2008" s="77"/>
      <c r="F2008" s="80"/>
    </row>
    <row r="2009" spans="1:6">
      <c r="A2009" s="73"/>
      <c r="C2009" s="75"/>
      <c r="D2009" s="76"/>
      <c r="E2009" s="77"/>
      <c r="F2009" s="80"/>
    </row>
    <row r="2010" spans="1:6">
      <c r="A2010" s="73"/>
      <c r="C2010" s="75"/>
      <c r="D2010" s="76"/>
      <c r="E2010" s="77"/>
      <c r="F2010" s="80"/>
    </row>
    <row r="2011" spans="1:6">
      <c r="A2011" s="73"/>
      <c r="C2011" s="75"/>
      <c r="D2011" s="76"/>
      <c r="E2011" s="77"/>
      <c r="F2011" s="80"/>
    </row>
    <row r="2012" spans="1:6">
      <c r="A2012" s="73"/>
      <c r="C2012" s="75"/>
      <c r="D2012" s="76"/>
      <c r="E2012" s="77"/>
      <c r="F2012" s="80"/>
    </row>
    <row r="2013" spans="1:6">
      <c r="A2013" s="73"/>
      <c r="C2013" s="75"/>
      <c r="D2013" s="76"/>
      <c r="E2013" s="77"/>
      <c r="F2013" s="80"/>
    </row>
    <row r="2014" spans="1:6">
      <c r="A2014" s="73"/>
      <c r="C2014" s="75"/>
      <c r="D2014" s="76"/>
      <c r="E2014" s="77"/>
      <c r="F2014" s="80"/>
    </row>
    <row r="2015" spans="1:6">
      <c r="A2015" s="73"/>
      <c r="C2015" s="75"/>
      <c r="D2015" s="76"/>
      <c r="E2015" s="77"/>
      <c r="F2015" s="80"/>
    </row>
    <row r="2016" spans="1:6">
      <c r="A2016" s="73"/>
      <c r="C2016" s="75"/>
      <c r="D2016" s="76"/>
      <c r="E2016" s="77"/>
      <c r="F2016" s="80"/>
    </row>
    <row r="2017" spans="1:6">
      <c r="A2017" s="73"/>
      <c r="C2017" s="75"/>
      <c r="D2017" s="76"/>
      <c r="E2017" s="77"/>
      <c r="F2017" s="80"/>
    </row>
    <row r="2018" spans="1:6">
      <c r="A2018" s="73"/>
      <c r="C2018" s="75"/>
      <c r="D2018" s="76"/>
      <c r="E2018" s="77"/>
      <c r="F2018" s="80"/>
    </row>
    <row r="2019" spans="1:6">
      <c r="A2019" s="73"/>
      <c r="C2019" s="75"/>
      <c r="D2019" s="76"/>
      <c r="E2019" s="77"/>
      <c r="F2019" s="80"/>
    </row>
    <row r="2020" spans="1:6">
      <c r="A2020" s="73"/>
      <c r="C2020" s="75"/>
      <c r="D2020" s="76"/>
      <c r="E2020" s="77"/>
      <c r="F2020" s="80"/>
    </row>
    <row r="2021" spans="1:6">
      <c r="A2021" s="73"/>
      <c r="C2021" s="75"/>
      <c r="D2021" s="76"/>
      <c r="E2021" s="77"/>
      <c r="F2021" s="80"/>
    </row>
    <row r="2022" spans="1:6">
      <c r="A2022" s="73"/>
      <c r="C2022" s="75"/>
      <c r="D2022" s="76"/>
      <c r="E2022" s="77"/>
      <c r="F2022" s="80"/>
    </row>
    <row r="2023" spans="1:6">
      <c r="A2023" s="73"/>
      <c r="C2023" s="75"/>
      <c r="D2023" s="76"/>
      <c r="E2023" s="77"/>
      <c r="F2023" s="80"/>
    </row>
    <row r="2024" spans="1:6">
      <c r="A2024" s="73"/>
      <c r="C2024" s="75"/>
      <c r="D2024" s="76"/>
      <c r="E2024" s="77"/>
      <c r="F2024" s="80"/>
    </row>
    <row r="2025" spans="1:6">
      <c r="A2025" s="73"/>
      <c r="C2025" s="75"/>
      <c r="D2025" s="76"/>
      <c r="E2025" s="77"/>
      <c r="F2025" s="80"/>
    </row>
    <row r="2026" spans="1:6">
      <c r="A2026" s="73"/>
      <c r="C2026" s="75"/>
      <c r="D2026" s="76"/>
      <c r="E2026" s="77"/>
      <c r="F2026" s="80"/>
    </row>
    <row r="2027" spans="1:6">
      <c r="A2027" s="73"/>
      <c r="C2027" s="75"/>
      <c r="D2027" s="76"/>
      <c r="E2027" s="77"/>
      <c r="F2027" s="80"/>
    </row>
    <row r="2028" spans="1:6">
      <c r="A2028" s="73"/>
      <c r="C2028" s="75"/>
      <c r="D2028" s="76"/>
      <c r="E2028" s="77"/>
      <c r="F2028" s="80"/>
    </row>
    <row r="2029" spans="1:6">
      <c r="A2029" s="73"/>
      <c r="C2029" s="75"/>
      <c r="D2029" s="76"/>
      <c r="E2029" s="77"/>
      <c r="F2029" s="80"/>
    </row>
    <row r="2030" spans="1:6">
      <c r="A2030" s="73"/>
      <c r="C2030" s="75"/>
      <c r="D2030" s="76"/>
      <c r="E2030" s="77"/>
      <c r="F2030" s="80"/>
    </row>
    <row r="2031" spans="1:6">
      <c r="A2031" s="73"/>
      <c r="C2031" s="75"/>
      <c r="D2031" s="76"/>
      <c r="E2031" s="77"/>
      <c r="F2031" s="80"/>
    </row>
    <row r="2032" spans="1:6">
      <c r="A2032" s="73"/>
      <c r="C2032" s="75"/>
      <c r="D2032" s="76"/>
      <c r="E2032" s="77"/>
      <c r="F2032" s="80"/>
    </row>
    <row r="2033" spans="1:6">
      <c r="A2033" s="73"/>
      <c r="C2033" s="75"/>
      <c r="D2033" s="76"/>
      <c r="E2033" s="77"/>
      <c r="F2033" s="80"/>
    </row>
    <row r="2034" spans="1:6">
      <c r="A2034" s="73"/>
      <c r="C2034" s="75"/>
      <c r="D2034" s="76"/>
      <c r="E2034" s="77"/>
      <c r="F2034" s="80"/>
    </row>
    <row r="2035" spans="1:6">
      <c r="A2035" s="73"/>
      <c r="C2035" s="75"/>
      <c r="D2035" s="76"/>
      <c r="E2035" s="77"/>
      <c r="F2035" s="80"/>
    </row>
    <row r="2036" spans="1:6">
      <c r="A2036" s="73"/>
      <c r="C2036" s="75"/>
      <c r="D2036" s="76"/>
      <c r="E2036" s="77"/>
      <c r="F2036" s="80"/>
    </row>
    <row r="2037" spans="1:6">
      <c r="A2037" s="73"/>
      <c r="C2037" s="75"/>
      <c r="D2037" s="76"/>
      <c r="E2037" s="77"/>
      <c r="F2037" s="80"/>
    </row>
    <row r="2038" spans="1:6">
      <c r="A2038" s="73"/>
      <c r="C2038" s="75"/>
      <c r="D2038" s="76"/>
      <c r="E2038" s="77"/>
      <c r="F2038" s="80"/>
    </row>
    <row r="2039" spans="1:6">
      <c r="A2039" s="73"/>
      <c r="C2039" s="75"/>
      <c r="D2039" s="76"/>
      <c r="E2039" s="77"/>
      <c r="F2039" s="80"/>
    </row>
    <row r="2040" spans="1:6">
      <c r="A2040" s="73"/>
      <c r="C2040" s="75"/>
      <c r="D2040" s="76"/>
      <c r="E2040" s="77"/>
      <c r="F2040" s="80"/>
    </row>
    <row r="2041" spans="1:6">
      <c r="A2041" s="73"/>
      <c r="C2041" s="75"/>
      <c r="D2041" s="76"/>
      <c r="E2041" s="77"/>
      <c r="F2041" s="80"/>
    </row>
    <row r="2042" spans="1:6">
      <c r="A2042" s="73"/>
      <c r="C2042" s="75"/>
      <c r="D2042" s="76"/>
      <c r="E2042" s="77"/>
      <c r="F2042" s="80"/>
    </row>
    <row r="2043" spans="1:6">
      <c r="A2043" s="73"/>
      <c r="C2043" s="75"/>
      <c r="D2043" s="76"/>
      <c r="E2043" s="77"/>
      <c r="F2043" s="80"/>
    </row>
    <row r="2044" spans="1:6">
      <c r="A2044" s="73"/>
      <c r="C2044" s="75"/>
      <c r="D2044" s="76"/>
      <c r="E2044" s="77"/>
      <c r="F2044" s="80"/>
    </row>
    <row r="2045" spans="1:6">
      <c r="A2045" s="73"/>
      <c r="C2045" s="75"/>
      <c r="D2045" s="76"/>
      <c r="E2045" s="77"/>
      <c r="F2045" s="80"/>
    </row>
    <row r="2046" spans="1:6">
      <c r="A2046" s="73"/>
      <c r="C2046" s="75"/>
      <c r="D2046" s="76"/>
      <c r="E2046" s="77"/>
      <c r="F2046" s="80"/>
    </row>
    <row r="2047" spans="1:6">
      <c r="A2047" s="73"/>
      <c r="C2047" s="75"/>
      <c r="D2047" s="76"/>
      <c r="E2047" s="77"/>
      <c r="F2047" s="80"/>
    </row>
    <row r="2048" spans="1:6">
      <c r="A2048" s="73"/>
      <c r="C2048" s="75"/>
      <c r="D2048" s="76"/>
      <c r="E2048" s="77"/>
      <c r="F2048" s="80"/>
    </row>
    <row r="2049" spans="1:6">
      <c r="A2049" s="73"/>
      <c r="C2049" s="75"/>
      <c r="D2049" s="76"/>
      <c r="E2049" s="77"/>
      <c r="F2049" s="80"/>
    </row>
    <row r="2050" spans="1:6">
      <c r="A2050" s="73"/>
      <c r="C2050" s="75"/>
      <c r="D2050" s="76"/>
      <c r="E2050" s="77"/>
      <c r="F2050" s="80"/>
    </row>
    <row r="2051" spans="1:6">
      <c r="A2051" s="73"/>
      <c r="C2051" s="75"/>
      <c r="D2051" s="76"/>
      <c r="E2051" s="77"/>
      <c r="F2051" s="80"/>
    </row>
    <row r="2052" spans="1:6">
      <c r="A2052" s="73"/>
      <c r="C2052" s="75"/>
      <c r="D2052" s="76"/>
      <c r="E2052" s="77"/>
      <c r="F2052" s="80"/>
    </row>
    <row r="2053" spans="1:6">
      <c r="A2053" s="73"/>
      <c r="C2053" s="75"/>
      <c r="D2053" s="76"/>
      <c r="E2053" s="77"/>
      <c r="F2053" s="80"/>
    </row>
    <row r="2054" spans="1:6">
      <c r="A2054" s="73"/>
      <c r="C2054" s="75"/>
      <c r="D2054" s="76"/>
      <c r="E2054" s="77"/>
      <c r="F2054" s="80"/>
    </row>
    <row r="2055" spans="1:6">
      <c r="A2055" s="73"/>
      <c r="C2055" s="75"/>
      <c r="D2055" s="76"/>
      <c r="E2055" s="77"/>
      <c r="F2055" s="80"/>
    </row>
    <row r="2056" spans="1:6">
      <c r="A2056" s="73"/>
      <c r="C2056" s="75"/>
      <c r="D2056" s="76"/>
      <c r="E2056" s="77"/>
      <c r="F2056" s="80"/>
    </row>
    <row r="2057" spans="1:6">
      <c r="A2057" s="73"/>
      <c r="C2057" s="75"/>
      <c r="D2057" s="76"/>
      <c r="E2057" s="77"/>
      <c r="F2057" s="80"/>
    </row>
    <row r="2058" spans="1:6">
      <c r="A2058" s="73"/>
      <c r="C2058" s="75"/>
      <c r="D2058" s="76"/>
      <c r="E2058" s="77"/>
      <c r="F2058" s="80"/>
    </row>
    <row r="2059" spans="1:6">
      <c r="A2059" s="73"/>
      <c r="C2059" s="75"/>
      <c r="D2059" s="76"/>
      <c r="E2059" s="77"/>
      <c r="F2059" s="80"/>
    </row>
    <row r="2060" spans="1:6">
      <c r="A2060" s="73"/>
      <c r="C2060" s="75"/>
      <c r="D2060" s="76"/>
      <c r="E2060" s="77"/>
      <c r="F2060" s="80"/>
    </row>
    <row r="2061" spans="1:6">
      <c r="A2061" s="73"/>
      <c r="C2061" s="75"/>
      <c r="D2061" s="76"/>
      <c r="E2061" s="77"/>
      <c r="F2061" s="80"/>
    </row>
    <row r="2062" spans="1:6">
      <c r="A2062" s="73"/>
      <c r="C2062" s="75"/>
      <c r="D2062" s="76"/>
      <c r="E2062" s="77"/>
      <c r="F2062" s="80"/>
    </row>
    <row r="2063" spans="1:6">
      <c r="A2063" s="73"/>
      <c r="C2063" s="75"/>
      <c r="D2063" s="76"/>
      <c r="E2063" s="77"/>
      <c r="F2063" s="80"/>
    </row>
    <row r="2064" spans="1:6">
      <c r="A2064" s="73"/>
      <c r="C2064" s="75"/>
      <c r="D2064" s="76"/>
      <c r="E2064" s="77"/>
      <c r="F2064" s="80"/>
    </row>
    <row r="2065" spans="1:6">
      <c r="A2065" s="73"/>
      <c r="C2065" s="75"/>
      <c r="D2065" s="76"/>
      <c r="E2065" s="77"/>
      <c r="F2065" s="80"/>
    </row>
    <row r="2066" spans="1:6">
      <c r="A2066" s="73"/>
      <c r="C2066" s="75"/>
      <c r="D2066" s="76"/>
      <c r="E2066" s="77"/>
      <c r="F2066" s="80"/>
    </row>
    <row r="2067" spans="1:6">
      <c r="A2067" s="73"/>
      <c r="C2067" s="75"/>
      <c r="D2067" s="76"/>
      <c r="E2067" s="77"/>
      <c r="F2067" s="80"/>
    </row>
    <row r="2068" spans="1:6">
      <c r="A2068" s="73"/>
      <c r="C2068" s="75"/>
      <c r="D2068" s="76"/>
      <c r="E2068" s="77"/>
      <c r="F2068" s="80"/>
    </row>
    <row r="2069" spans="1:6">
      <c r="A2069" s="73"/>
      <c r="C2069" s="75"/>
      <c r="D2069" s="76"/>
      <c r="E2069" s="77"/>
      <c r="F2069" s="80"/>
    </row>
    <row r="2070" spans="1:6">
      <c r="A2070" s="73"/>
      <c r="C2070" s="75"/>
      <c r="D2070" s="76"/>
      <c r="E2070" s="77"/>
      <c r="F2070" s="80"/>
    </row>
    <row r="2071" spans="1:6">
      <c r="A2071" s="73"/>
      <c r="C2071" s="75"/>
      <c r="D2071" s="76"/>
      <c r="E2071" s="77"/>
      <c r="F2071" s="80"/>
    </row>
    <row r="2072" spans="1:6">
      <c r="A2072" s="73"/>
      <c r="C2072" s="75"/>
      <c r="D2072" s="76"/>
      <c r="E2072" s="77"/>
      <c r="F2072" s="80"/>
    </row>
    <row r="2073" spans="1:6">
      <c r="A2073" s="73"/>
      <c r="C2073" s="75"/>
      <c r="D2073" s="76"/>
      <c r="E2073" s="77"/>
      <c r="F2073" s="80"/>
    </row>
    <row r="2074" spans="1:6">
      <c r="A2074" s="73"/>
      <c r="C2074" s="75"/>
      <c r="D2074" s="76"/>
      <c r="E2074" s="77"/>
      <c r="F2074" s="80"/>
    </row>
    <row r="2075" spans="1:6">
      <c r="A2075" s="73"/>
      <c r="C2075" s="75"/>
      <c r="D2075" s="76"/>
      <c r="E2075" s="77"/>
      <c r="F2075" s="80"/>
    </row>
    <row r="2076" spans="1:6">
      <c r="A2076" s="73"/>
      <c r="C2076" s="75"/>
      <c r="D2076" s="76"/>
      <c r="E2076" s="77"/>
      <c r="F2076" s="80"/>
    </row>
    <row r="2077" spans="1:6">
      <c r="A2077" s="73"/>
      <c r="C2077" s="75"/>
      <c r="D2077" s="76"/>
      <c r="E2077" s="77"/>
      <c r="F2077" s="80"/>
    </row>
    <row r="2078" spans="1:6">
      <c r="A2078" s="73"/>
      <c r="C2078" s="75"/>
      <c r="D2078" s="76"/>
      <c r="E2078" s="77"/>
      <c r="F2078" s="80"/>
    </row>
    <row r="2079" spans="1:6">
      <c r="A2079" s="73"/>
      <c r="C2079" s="75"/>
      <c r="D2079" s="76"/>
      <c r="E2079" s="77"/>
      <c r="F2079" s="80"/>
    </row>
    <row r="2080" spans="1:6">
      <c r="A2080" s="73"/>
      <c r="C2080" s="75"/>
      <c r="D2080" s="76"/>
      <c r="E2080" s="77"/>
      <c r="F2080" s="80"/>
    </row>
    <row r="2081" spans="1:6">
      <c r="A2081" s="73"/>
      <c r="C2081" s="75"/>
      <c r="D2081" s="76"/>
      <c r="E2081" s="77"/>
      <c r="F2081" s="80"/>
    </row>
    <row r="2082" spans="1:6">
      <c r="A2082" s="73"/>
      <c r="C2082" s="75"/>
      <c r="D2082" s="76"/>
      <c r="E2082" s="77"/>
      <c r="F2082" s="80"/>
    </row>
    <row r="2083" spans="1:6">
      <c r="A2083" s="73"/>
      <c r="C2083" s="75"/>
      <c r="D2083" s="76"/>
      <c r="E2083" s="77"/>
      <c r="F2083" s="80"/>
    </row>
    <row r="2084" spans="1:6">
      <c r="A2084" s="73"/>
      <c r="C2084" s="75"/>
      <c r="D2084" s="76"/>
      <c r="E2084" s="77"/>
      <c r="F2084" s="80"/>
    </row>
    <row r="2085" spans="1:6">
      <c r="A2085" s="73"/>
      <c r="C2085" s="75"/>
      <c r="D2085" s="76"/>
      <c r="E2085" s="77"/>
      <c r="F2085" s="80"/>
    </row>
    <row r="2086" spans="1:6">
      <c r="A2086" s="73"/>
      <c r="C2086" s="75"/>
      <c r="D2086" s="76"/>
      <c r="E2086" s="77"/>
      <c r="F2086" s="80"/>
    </row>
    <row r="2087" spans="1:6">
      <c r="A2087" s="73"/>
      <c r="C2087" s="75"/>
      <c r="D2087" s="76"/>
      <c r="E2087" s="77"/>
      <c r="F2087" s="80"/>
    </row>
    <row r="2088" spans="1:6">
      <c r="A2088" s="73"/>
      <c r="C2088" s="75"/>
      <c r="D2088" s="76"/>
      <c r="E2088" s="77"/>
      <c r="F2088" s="80"/>
    </row>
    <row r="2089" spans="1:6">
      <c r="A2089" s="73"/>
      <c r="C2089" s="75"/>
      <c r="D2089" s="76"/>
      <c r="E2089" s="77"/>
      <c r="F2089" s="80"/>
    </row>
    <row r="2090" spans="1:6">
      <c r="A2090" s="73"/>
      <c r="C2090" s="75"/>
      <c r="D2090" s="76"/>
      <c r="E2090" s="77"/>
      <c r="F2090" s="80"/>
    </row>
    <row r="2091" spans="1:6">
      <c r="A2091" s="73"/>
      <c r="C2091" s="75"/>
      <c r="D2091" s="76"/>
      <c r="E2091" s="77"/>
      <c r="F2091" s="80"/>
    </row>
    <row r="2092" spans="1:6">
      <c r="A2092" s="73"/>
      <c r="C2092" s="75"/>
      <c r="D2092" s="76"/>
      <c r="E2092" s="77"/>
      <c r="F2092" s="80"/>
    </row>
    <row r="2093" spans="1:6">
      <c r="A2093" s="73"/>
      <c r="C2093" s="75"/>
      <c r="D2093" s="76"/>
      <c r="E2093" s="77"/>
      <c r="F2093" s="80"/>
    </row>
    <row r="2094" spans="1:6">
      <c r="A2094" s="73"/>
      <c r="C2094" s="75"/>
      <c r="D2094" s="76"/>
      <c r="E2094" s="77"/>
      <c r="F2094" s="80"/>
    </row>
    <row r="2095" spans="1:6">
      <c r="A2095" s="73"/>
      <c r="C2095" s="75"/>
      <c r="D2095" s="76"/>
      <c r="E2095" s="77"/>
      <c r="F2095" s="80"/>
    </row>
    <row r="2096" spans="1:6">
      <c r="A2096" s="73"/>
      <c r="C2096" s="75"/>
      <c r="D2096" s="76"/>
      <c r="E2096" s="77"/>
      <c r="F2096" s="80"/>
    </row>
    <row r="2097" spans="1:6">
      <c r="A2097" s="73"/>
      <c r="C2097" s="75"/>
      <c r="D2097" s="76"/>
      <c r="E2097" s="77"/>
      <c r="F2097" s="80"/>
    </row>
    <row r="2098" spans="1:6">
      <c r="A2098" s="73"/>
      <c r="C2098" s="75"/>
      <c r="D2098" s="76"/>
      <c r="E2098" s="77"/>
      <c r="F2098" s="80"/>
    </row>
    <row r="2099" spans="1:6">
      <c r="A2099" s="73"/>
      <c r="C2099" s="75"/>
      <c r="D2099" s="76"/>
      <c r="E2099" s="77"/>
      <c r="F2099" s="80"/>
    </row>
    <row r="2100" spans="1:6">
      <c r="A2100" s="73"/>
      <c r="C2100" s="75"/>
      <c r="D2100" s="76"/>
      <c r="E2100" s="77"/>
      <c r="F2100" s="80"/>
    </row>
    <row r="2101" spans="1:6">
      <c r="A2101" s="73"/>
      <c r="C2101" s="75"/>
      <c r="D2101" s="76"/>
      <c r="E2101" s="77"/>
      <c r="F2101" s="80"/>
    </row>
    <row r="2102" spans="1:6">
      <c r="A2102" s="73"/>
      <c r="C2102" s="75"/>
      <c r="D2102" s="76"/>
      <c r="E2102" s="77"/>
      <c r="F2102" s="80"/>
    </row>
    <row r="2103" spans="1:6">
      <c r="A2103" s="73"/>
      <c r="C2103" s="75"/>
      <c r="D2103" s="76"/>
      <c r="E2103" s="77"/>
      <c r="F2103" s="80"/>
    </row>
    <row r="2104" spans="1:6">
      <c r="A2104" s="73"/>
      <c r="C2104" s="75"/>
      <c r="D2104" s="76"/>
      <c r="E2104" s="77"/>
      <c r="F2104" s="80"/>
    </row>
    <row r="2105" spans="1:6">
      <c r="A2105" s="73"/>
      <c r="C2105" s="75"/>
      <c r="D2105" s="76"/>
      <c r="E2105" s="77"/>
      <c r="F2105" s="80"/>
    </row>
    <row r="2106" spans="1:6">
      <c r="A2106" s="73"/>
      <c r="C2106" s="75"/>
      <c r="D2106" s="76"/>
      <c r="E2106" s="77"/>
      <c r="F2106" s="80"/>
    </row>
    <row r="2107" spans="1:6">
      <c r="A2107" s="73"/>
      <c r="C2107" s="75"/>
      <c r="D2107" s="76"/>
      <c r="E2107" s="77"/>
      <c r="F2107" s="80"/>
    </row>
    <row r="2108" spans="1:6">
      <c r="A2108" s="73"/>
      <c r="C2108" s="75"/>
      <c r="D2108" s="76"/>
      <c r="E2108" s="77"/>
      <c r="F2108" s="80"/>
    </row>
    <row r="2109" spans="1:6">
      <c r="C2109" s="69"/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77800-85A0-4EB6-8A73-811C8E5DA9F5}">
  <dimension ref="A1:H2104"/>
  <sheetViews>
    <sheetView topLeftCell="A974" zoomScaleNormal="100" workbookViewId="0">
      <selection activeCell="C989" sqref="C989"/>
    </sheetView>
  </sheetViews>
  <sheetFormatPr defaultColWidth="9.08984375" defaultRowHeight="14.5"/>
  <cols>
    <col min="1" max="1" width="20.6328125" style="27" customWidth="1"/>
    <col min="2" max="2" width="20.6328125" style="66" customWidth="1"/>
    <col min="3" max="3" width="20.6328125" style="67" customWidth="1"/>
    <col min="4" max="4" width="20.6328125" style="68" customWidth="1"/>
    <col min="5" max="5" width="20.6328125" style="69" customWidth="1"/>
    <col min="6" max="6" width="20.6328125" style="27" customWidth="1"/>
    <col min="7" max="7" width="10.08984375" style="7" bestFit="1" customWidth="1"/>
    <col min="8" max="16384" width="9.08984375" style="6"/>
  </cols>
  <sheetData>
    <row r="1" spans="1:8" ht="23.5">
      <c r="A1" s="2" t="s">
        <v>23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35" t="s">
        <v>11</v>
      </c>
      <c r="B3" s="135"/>
      <c r="C3" s="135"/>
      <c r="D3" s="135"/>
      <c r="E3" s="135"/>
      <c r="F3" s="135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117">
        <v>44315.375694444447</v>
      </c>
      <c r="B5" s="118">
        <v>44315.375694444447</v>
      </c>
      <c r="C5" s="78">
        <v>69</v>
      </c>
      <c r="D5" s="79">
        <v>75.66</v>
      </c>
      <c r="E5" s="119">
        <v>5220.54</v>
      </c>
      <c r="F5" s="78" t="s">
        <v>20</v>
      </c>
      <c r="H5" s="50"/>
    </row>
    <row r="6" spans="1:8">
      <c r="A6" s="117">
        <v>44315.376655092594</v>
      </c>
      <c r="B6" s="118">
        <v>44315.376655092594</v>
      </c>
      <c r="C6" s="78">
        <v>130</v>
      </c>
      <c r="D6" s="79">
        <v>75.8</v>
      </c>
      <c r="E6" s="119">
        <v>9854</v>
      </c>
      <c r="F6" s="78" t="s">
        <v>20</v>
      </c>
      <c r="H6" s="50"/>
    </row>
    <row r="7" spans="1:8">
      <c r="A7" s="117">
        <v>44315.377962962964</v>
      </c>
      <c r="B7" s="118">
        <v>44315.377962962964</v>
      </c>
      <c r="C7" s="78">
        <v>137</v>
      </c>
      <c r="D7" s="79">
        <v>75.72</v>
      </c>
      <c r="E7" s="119">
        <v>10373.64</v>
      </c>
      <c r="F7" s="78" t="s">
        <v>20</v>
      </c>
      <c r="H7" s="50"/>
    </row>
    <row r="8" spans="1:8">
      <c r="A8" s="117">
        <v>44315.378553240742</v>
      </c>
      <c r="B8" s="118">
        <v>44315.378553240742</v>
      </c>
      <c r="C8" s="78">
        <v>66</v>
      </c>
      <c r="D8" s="79">
        <v>75.66</v>
      </c>
      <c r="E8" s="119">
        <v>4993.5599999999995</v>
      </c>
      <c r="F8" s="78" t="s">
        <v>20</v>
      </c>
      <c r="H8" s="50"/>
    </row>
    <row r="9" spans="1:8">
      <c r="A9" s="117">
        <v>44315.379201388889</v>
      </c>
      <c r="B9" s="118">
        <v>44315.379201388889</v>
      </c>
      <c r="C9" s="78">
        <v>65</v>
      </c>
      <c r="D9" s="79">
        <v>75.64</v>
      </c>
      <c r="E9" s="119">
        <v>4916.6000000000004</v>
      </c>
      <c r="F9" s="78" t="s">
        <v>20</v>
      </c>
      <c r="H9" s="50"/>
    </row>
    <row r="10" spans="1:8">
      <c r="A10" s="117">
        <v>44315.38144675926</v>
      </c>
      <c r="B10" s="118">
        <v>44315.38144675926</v>
      </c>
      <c r="C10" s="78">
        <v>27</v>
      </c>
      <c r="D10" s="79">
        <v>75.66</v>
      </c>
      <c r="E10" s="119">
        <v>2042.82</v>
      </c>
      <c r="F10" s="78" t="s">
        <v>20</v>
      </c>
      <c r="H10" s="50"/>
    </row>
    <row r="11" spans="1:8">
      <c r="A11" s="117">
        <v>44315.38144675926</v>
      </c>
      <c r="B11" s="118">
        <v>44315.38144675926</v>
      </c>
      <c r="C11" s="78">
        <v>141</v>
      </c>
      <c r="D11" s="79">
        <v>75.66</v>
      </c>
      <c r="E11" s="119">
        <v>10668.06</v>
      </c>
      <c r="F11" s="78" t="s">
        <v>20</v>
      </c>
      <c r="H11" s="50"/>
    </row>
    <row r="12" spans="1:8">
      <c r="A12" s="117">
        <v>44315.38144675926</v>
      </c>
      <c r="B12" s="118">
        <v>44315.38144675926</v>
      </c>
      <c r="C12" s="78">
        <v>43</v>
      </c>
      <c r="D12" s="79">
        <v>75.66</v>
      </c>
      <c r="E12" s="119">
        <v>3253.3799999999997</v>
      </c>
      <c r="F12" s="78" t="s">
        <v>20</v>
      </c>
      <c r="H12" s="50"/>
    </row>
    <row r="13" spans="1:8">
      <c r="A13" s="117">
        <v>44315.382800925923</v>
      </c>
      <c r="B13" s="118">
        <v>44315.382800925923</v>
      </c>
      <c r="C13" s="78">
        <v>70</v>
      </c>
      <c r="D13" s="79">
        <v>75.62</v>
      </c>
      <c r="E13" s="119">
        <v>5293.4000000000005</v>
      </c>
      <c r="F13" s="78" t="s">
        <v>20</v>
      </c>
      <c r="H13" s="50"/>
    </row>
    <row r="14" spans="1:8">
      <c r="A14" s="117">
        <v>44315.3828125</v>
      </c>
      <c r="B14" s="118">
        <v>44315.3828125</v>
      </c>
      <c r="C14" s="78">
        <v>10</v>
      </c>
      <c r="D14" s="79">
        <v>75.599999999999994</v>
      </c>
      <c r="E14" s="119">
        <v>756</v>
      </c>
      <c r="F14" s="78" t="s">
        <v>20</v>
      </c>
      <c r="H14" s="50"/>
    </row>
    <row r="15" spans="1:8">
      <c r="A15" s="117">
        <v>44315.3828125</v>
      </c>
      <c r="B15" s="118">
        <v>44315.3828125</v>
      </c>
      <c r="C15" s="78">
        <v>57</v>
      </c>
      <c r="D15" s="79">
        <v>75.599999999999994</v>
      </c>
      <c r="E15" s="119">
        <v>4309.2</v>
      </c>
      <c r="F15" s="78" t="s">
        <v>20</v>
      </c>
      <c r="H15" s="50"/>
    </row>
    <row r="16" spans="1:8">
      <c r="A16" s="117">
        <v>44315.383819444447</v>
      </c>
      <c r="B16" s="118">
        <v>44315.383819444447</v>
      </c>
      <c r="C16" s="78">
        <v>67</v>
      </c>
      <c r="D16" s="79">
        <v>75.599999999999994</v>
      </c>
      <c r="E16" s="119">
        <v>5065.2</v>
      </c>
      <c r="F16" s="78" t="s">
        <v>20</v>
      </c>
      <c r="H16" s="50"/>
    </row>
    <row r="17" spans="1:8">
      <c r="A17" s="117">
        <v>44315.385625000003</v>
      </c>
      <c r="B17" s="118">
        <v>44315.385625000003</v>
      </c>
      <c r="C17" s="78">
        <v>83</v>
      </c>
      <c r="D17" s="79">
        <v>75.680000000000007</v>
      </c>
      <c r="E17" s="119">
        <v>6281.4400000000005</v>
      </c>
      <c r="F17" s="78" t="s">
        <v>20</v>
      </c>
      <c r="H17" s="50"/>
    </row>
    <row r="18" spans="1:8">
      <c r="A18" s="117">
        <v>44315.385625000003</v>
      </c>
      <c r="B18" s="118">
        <v>44315.385625000003</v>
      </c>
      <c r="C18" s="78">
        <v>53</v>
      </c>
      <c r="D18" s="79">
        <v>75.680000000000007</v>
      </c>
      <c r="E18" s="119">
        <v>4011.0400000000004</v>
      </c>
      <c r="F18" s="78" t="s">
        <v>20</v>
      </c>
      <c r="H18" s="50"/>
    </row>
    <row r="19" spans="1:8">
      <c r="A19" s="117">
        <v>44315.387106481481</v>
      </c>
      <c r="B19" s="118">
        <v>44315.387106481481</v>
      </c>
      <c r="C19" s="78">
        <v>32</v>
      </c>
      <c r="D19" s="79">
        <v>75.680000000000007</v>
      </c>
      <c r="E19" s="119">
        <v>2421.7600000000002</v>
      </c>
      <c r="F19" s="78" t="s">
        <v>20</v>
      </c>
      <c r="H19" s="50"/>
    </row>
    <row r="20" spans="1:8">
      <c r="A20" s="117">
        <v>44315.387106481481</v>
      </c>
      <c r="B20" s="118">
        <v>44315.387106481481</v>
      </c>
      <c r="C20" s="78">
        <v>35</v>
      </c>
      <c r="D20" s="79">
        <v>75.680000000000007</v>
      </c>
      <c r="E20" s="119">
        <v>2648.8</v>
      </c>
      <c r="F20" s="78" t="s">
        <v>20</v>
      </c>
      <c r="H20" s="50"/>
    </row>
    <row r="21" spans="1:8">
      <c r="A21" s="117">
        <v>44315.388298611113</v>
      </c>
      <c r="B21" s="118">
        <v>44315.388298611113</v>
      </c>
      <c r="C21" s="78">
        <v>68</v>
      </c>
      <c r="D21" s="79">
        <v>75.66</v>
      </c>
      <c r="E21" s="119">
        <v>5144.88</v>
      </c>
      <c r="F21" s="78" t="s">
        <v>20</v>
      </c>
      <c r="H21" s="50"/>
    </row>
    <row r="22" spans="1:8">
      <c r="A22" s="117">
        <v>44315.389270833337</v>
      </c>
      <c r="B22" s="118">
        <v>44315.389270833337</v>
      </c>
      <c r="C22" s="78">
        <v>53</v>
      </c>
      <c r="D22" s="79">
        <v>75.64</v>
      </c>
      <c r="E22" s="119">
        <v>4008.92</v>
      </c>
      <c r="F22" s="78" t="s">
        <v>20</v>
      </c>
      <c r="H22" s="50"/>
    </row>
    <row r="23" spans="1:8">
      <c r="A23" s="117">
        <v>44315.389270833337</v>
      </c>
      <c r="B23" s="118">
        <v>44315.389270833337</v>
      </c>
      <c r="C23" s="78">
        <v>15</v>
      </c>
      <c r="D23" s="79">
        <v>75.64</v>
      </c>
      <c r="E23" s="119">
        <v>1134.5999999999999</v>
      </c>
      <c r="F23" s="78" t="s">
        <v>20</v>
      </c>
      <c r="H23" s="50"/>
    </row>
    <row r="24" spans="1:8">
      <c r="A24" s="117">
        <v>44315.390057870369</v>
      </c>
      <c r="B24" s="118">
        <v>44315.390057870369</v>
      </c>
      <c r="C24" s="78">
        <v>65</v>
      </c>
      <c r="D24" s="79">
        <v>75.62</v>
      </c>
      <c r="E24" s="119">
        <v>4915.3</v>
      </c>
      <c r="F24" s="78" t="s">
        <v>20</v>
      </c>
      <c r="H24" s="50"/>
    </row>
    <row r="25" spans="1:8">
      <c r="A25" s="117">
        <v>44315.391273148147</v>
      </c>
      <c r="B25" s="118">
        <v>44315.391273148147</v>
      </c>
      <c r="C25" s="78">
        <v>11</v>
      </c>
      <c r="D25" s="79">
        <v>75.56</v>
      </c>
      <c r="E25" s="119">
        <v>831.16000000000008</v>
      </c>
      <c r="F25" s="78" t="s">
        <v>20</v>
      </c>
      <c r="H25" s="50"/>
    </row>
    <row r="26" spans="1:8">
      <c r="A26" s="117">
        <v>44315.391273148147</v>
      </c>
      <c r="B26" s="118">
        <v>44315.391273148147</v>
      </c>
      <c r="C26" s="78">
        <v>54</v>
      </c>
      <c r="D26" s="79">
        <v>75.56</v>
      </c>
      <c r="E26" s="119">
        <v>4080.2400000000002</v>
      </c>
      <c r="F26" s="78" t="s">
        <v>20</v>
      </c>
      <c r="H26" s="50"/>
    </row>
    <row r="27" spans="1:8">
      <c r="A27" s="117">
        <v>44315.391689814816</v>
      </c>
      <c r="B27" s="118">
        <v>44315.391689814816</v>
      </c>
      <c r="C27" s="78">
        <v>67</v>
      </c>
      <c r="D27" s="79">
        <v>75.56</v>
      </c>
      <c r="E27" s="119">
        <v>5062.5200000000004</v>
      </c>
      <c r="F27" s="78" t="s">
        <v>20</v>
      </c>
      <c r="H27" s="50"/>
    </row>
    <row r="28" spans="1:8">
      <c r="A28" s="117">
        <v>44315.39303240741</v>
      </c>
      <c r="B28" s="118">
        <v>44315.39303240741</v>
      </c>
      <c r="C28" s="78">
        <v>16</v>
      </c>
      <c r="D28" s="79">
        <v>75.599999999999994</v>
      </c>
      <c r="E28" s="119">
        <v>1209.5999999999999</v>
      </c>
      <c r="F28" s="78" t="s">
        <v>20</v>
      </c>
      <c r="H28" s="50"/>
    </row>
    <row r="29" spans="1:8">
      <c r="A29" s="117">
        <v>44315.39303240741</v>
      </c>
      <c r="B29" s="118">
        <v>44315.39303240741</v>
      </c>
      <c r="C29" s="78">
        <v>54</v>
      </c>
      <c r="D29" s="79">
        <v>75.599999999999994</v>
      </c>
      <c r="E29" s="119">
        <v>4082.3999999999996</v>
      </c>
      <c r="F29" s="78" t="s">
        <v>20</v>
      </c>
      <c r="H29" s="50"/>
    </row>
    <row r="30" spans="1:8">
      <c r="A30" s="117">
        <v>44315.393564814818</v>
      </c>
      <c r="B30" s="118">
        <v>44315.393564814818</v>
      </c>
      <c r="C30" s="78">
        <v>67</v>
      </c>
      <c r="D30" s="79">
        <v>75.599999999999994</v>
      </c>
      <c r="E30" s="119">
        <v>5065.2</v>
      </c>
      <c r="F30" s="78" t="s">
        <v>20</v>
      </c>
      <c r="H30" s="50"/>
    </row>
    <row r="31" spans="1:8">
      <c r="A31" s="117">
        <v>44315.394791666666</v>
      </c>
      <c r="B31" s="118">
        <v>44315.394791666666</v>
      </c>
      <c r="C31" s="78">
        <v>14</v>
      </c>
      <c r="D31" s="79">
        <v>75.680000000000007</v>
      </c>
      <c r="E31" s="119">
        <v>1059.52</v>
      </c>
      <c r="F31" s="78" t="s">
        <v>20</v>
      </c>
      <c r="H31" s="50"/>
    </row>
    <row r="32" spans="1:8">
      <c r="A32" s="117">
        <v>44315.394791666666</v>
      </c>
      <c r="B32" s="118">
        <v>44315.394791666666</v>
      </c>
      <c r="C32" s="78">
        <v>53</v>
      </c>
      <c r="D32" s="79">
        <v>75.680000000000007</v>
      </c>
      <c r="E32" s="119">
        <v>4011.0400000000004</v>
      </c>
      <c r="F32" s="78" t="s">
        <v>20</v>
      </c>
      <c r="H32" s="50"/>
    </row>
    <row r="33" spans="1:8">
      <c r="A33" s="117">
        <v>44315.395324074074</v>
      </c>
      <c r="B33" s="118">
        <v>44315.395324074074</v>
      </c>
      <c r="C33" s="78">
        <v>66</v>
      </c>
      <c r="D33" s="79">
        <v>75.66</v>
      </c>
      <c r="E33" s="119">
        <v>4993.5599999999995</v>
      </c>
      <c r="F33" s="78" t="s">
        <v>20</v>
      </c>
      <c r="H33" s="50"/>
    </row>
    <row r="34" spans="1:8">
      <c r="A34" s="117">
        <v>44315.397812499999</v>
      </c>
      <c r="B34" s="118">
        <v>44315.397812499999</v>
      </c>
      <c r="C34" s="78">
        <v>64</v>
      </c>
      <c r="D34" s="79">
        <v>75.599999999999994</v>
      </c>
      <c r="E34" s="119">
        <v>4838.3999999999996</v>
      </c>
      <c r="F34" s="78" t="s">
        <v>20</v>
      </c>
      <c r="H34" s="50"/>
    </row>
    <row r="35" spans="1:8">
      <c r="A35" s="117">
        <v>44315.397812499999</v>
      </c>
      <c r="B35" s="118">
        <v>44315.397812499999</v>
      </c>
      <c r="C35" s="78">
        <v>65</v>
      </c>
      <c r="D35" s="79">
        <v>75.599999999999994</v>
      </c>
      <c r="E35" s="119">
        <v>4914</v>
      </c>
      <c r="F35" s="78" t="s">
        <v>20</v>
      </c>
      <c r="H35" s="50"/>
    </row>
    <row r="36" spans="1:8">
      <c r="A36" s="117">
        <v>44315.399768518517</v>
      </c>
      <c r="B36" s="118">
        <v>44315.399768518517</v>
      </c>
      <c r="C36" s="78">
        <v>68</v>
      </c>
      <c r="D36" s="79">
        <v>75.58</v>
      </c>
      <c r="E36" s="119">
        <v>5139.4399999999996</v>
      </c>
      <c r="F36" s="78" t="s">
        <v>20</v>
      </c>
      <c r="H36" s="50"/>
    </row>
    <row r="37" spans="1:8">
      <c r="A37" s="117">
        <v>44315.399768518517</v>
      </c>
      <c r="B37" s="118">
        <v>44315.399768518517</v>
      </c>
      <c r="C37" s="78">
        <v>69</v>
      </c>
      <c r="D37" s="79">
        <v>75.58</v>
      </c>
      <c r="E37" s="119">
        <v>5215.0199999999995</v>
      </c>
      <c r="F37" s="78" t="s">
        <v>20</v>
      </c>
      <c r="H37" s="50"/>
    </row>
    <row r="38" spans="1:8">
      <c r="A38" s="117">
        <v>44315.400752314818</v>
      </c>
      <c r="B38" s="118">
        <v>44315.400752314818</v>
      </c>
      <c r="C38" s="78">
        <v>68</v>
      </c>
      <c r="D38" s="79">
        <v>75.56</v>
      </c>
      <c r="E38" s="119">
        <v>5138.08</v>
      </c>
      <c r="F38" s="78" t="s">
        <v>20</v>
      </c>
      <c r="H38" s="50"/>
    </row>
    <row r="39" spans="1:8">
      <c r="A39" s="117">
        <v>44315.40184027778</v>
      </c>
      <c r="B39" s="118">
        <v>44315.40184027778</v>
      </c>
      <c r="C39" s="78">
        <v>10</v>
      </c>
      <c r="D39" s="79">
        <v>75.56</v>
      </c>
      <c r="E39" s="119">
        <v>755.6</v>
      </c>
      <c r="F39" s="78" t="s">
        <v>20</v>
      </c>
      <c r="H39" s="50"/>
    </row>
    <row r="40" spans="1:8">
      <c r="A40" s="117">
        <v>44315.40184027778</v>
      </c>
      <c r="B40" s="118">
        <v>44315.40184027778</v>
      </c>
      <c r="C40" s="78">
        <v>58</v>
      </c>
      <c r="D40" s="79">
        <v>75.56</v>
      </c>
      <c r="E40" s="119">
        <v>4382.4800000000005</v>
      </c>
      <c r="F40" s="78" t="s">
        <v>20</v>
      </c>
      <c r="H40" s="50"/>
    </row>
    <row r="41" spans="1:8">
      <c r="A41" s="117">
        <v>44315.403020833335</v>
      </c>
      <c r="B41" s="118">
        <v>44315.403020833335</v>
      </c>
      <c r="C41" s="78">
        <v>67</v>
      </c>
      <c r="D41" s="79">
        <v>75.5</v>
      </c>
      <c r="E41" s="119">
        <v>5058.5</v>
      </c>
      <c r="F41" s="78" t="s">
        <v>20</v>
      </c>
      <c r="H41" s="50"/>
    </row>
    <row r="42" spans="1:8">
      <c r="A42" s="117">
        <v>44315.404351851852</v>
      </c>
      <c r="B42" s="118">
        <v>44315.404351851852</v>
      </c>
      <c r="C42" s="78">
        <v>67</v>
      </c>
      <c r="D42" s="79">
        <v>75.5</v>
      </c>
      <c r="E42" s="119">
        <v>5058.5</v>
      </c>
      <c r="F42" s="78" t="s">
        <v>20</v>
      </c>
      <c r="H42" s="50"/>
    </row>
    <row r="43" spans="1:8">
      <c r="A43" s="117">
        <v>44315.405023148145</v>
      </c>
      <c r="B43" s="118">
        <v>44315.405023148145</v>
      </c>
      <c r="C43" s="78">
        <v>67</v>
      </c>
      <c r="D43" s="79">
        <v>75.48</v>
      </c>
      <c r="E43" s="119">
        <v>5057.16</v>
      </c>
      <c r="F43" s="78" t="s">
        <v>20</v>
      </c>
      <c r="H43" s="50"/>
    </row>
    <row r="44" spans="1:8">
      <c r="A44" s="117">
        <v>44315.406157407408</v>
      </c>
      <c r="B44" s="118">
        <v>44315.406157407408</v>
      </c>
      <c r="C44" s="78">
        <v>44</v>
      </c>
      <c r="D44" s="79">
        <v>75.5</v>
      </c>
      <c r="E44" s="119">
        <v>3322</v>
      </c>
      <c r="F44" s="78" t="s">
        <v>20</v>
      </c>
      <c r="H44" s="50"/>
    </row>
    <row r="45" spans="1:8">
      <c r="A45" s="117">
        <v>44315.406157407408</v>
      </c>
      <c r="B45" s="118">
        <v>44315.406157407408</v>
      </c>
      <c r="C45" s="78">
        <v>23</v>
      </c>
      <c r="D45" s="79">
        <v>75.5</v>
      </c>
      <c r="E45" s="119">
        <v>1736.5</v>
      </c>
      <c r="F45" s="78" t="s">
        <v>20</v>
      </c>
      <c r="H45" s="50"/>
    </row>
    <row r="46" spans="1:8">
      <c r="A46" s="117">
        <v>44315.408368055556</v>
      </c>
      <c r="B46" s="118">
        <v>44315.408368055556</v>
      </c>
      <c r="C46" s="78">
        <v>68</v>
      </c>
      <c r="D46" s="79">
        <v>75.48</v>
      </c>
      <c r="E46" s="119">
        <v>5132.6400000000003</v>
      </c>
      <c r="F46" s="78" t="s">
        <v>20</v>
      </c>
      <c r="H46" s="50"/>
    </row>
    <row r="47" spans="1:8">
      <c r="A47" s="117">
        <v>44315.408368055556</v>
      </c>
      <c r="B47" s="118">
        <v>44315.408368055556</v>
      </c>
      <c r="C47" s="78">
        <v>68</v>
      </c>
      <c r="D47" s="79">
        <v>75.48</v>
      </c>
      <c r="E47" s="119">
        <v>5132.6400000000003</v>
      </c>
      <c r="F47" s="78" t="s">
        <v>20</v>
      </c>
      <c r="H47" s="50"/>
    </row>
    <row r="48" spans="1:8">
      <c r="A48" s="117">
        <v>44315.410601851851</v>
      </c>
      <c r="B48" s="118">
        <v>44315.410601851851</v>
      </c>
      <c r="C48" s="78">
        <v>67</v>
      </c>
      <c r="D48" s="79">
        <v>75.56</v>
      </c>
      <c r="E48" s="119">
        <v>5062.5200000000004</v>
      </c>
      <c r="F48" s="78" t="s">
        <v>20</v>
      </c>
      <c r="H48" s="50"/>
    </row>
    <row r="49" spans="1:8">
      <c r="A49" s="117">
        <v>44315.411631944444</v>
      </c>
      <c r="B49" s="118">
        <v>44315.411631944444</v>
      </c>
      <c r="C49" s="78">
        <v>66</v>
      </c>
      <c r="D49" s="79">
        <v>75.540000000000006</v>
      </c>
      <c r="E49" s="119">
        <v>4985.6400000000003</v>
      </c>
      <c r="F49" s="78" t="s">
        <v>20</v>
      </c>
      <c r="H49" s="50"/>
    </row>
    <row r="50" spans="1:8">
      <c r="A50" s="117">
        <v>44315.414317129631</v>
      </c>
      <c r="B50" s="118">
        <v>44315.414317129631</v>
      </c>
      <c r="C50" s="78">
        <v>83</v>
      </c>
      <c r="D50" s="79">
        <v>75.599999999999994</v>
      </c>
      <c r="E50" s="119">
        <v>6274.7999999999993</v>
      </c>
      <c r="F50" s="78" t="s">
        <v>20</v>
      </c>
      <c r="H50" s="50"/>
    </row>
    <row r="51" spans="1:8">
      <c r="A51" s="117">
        <v>44315.414918981478</v>
      </c>
      <c r="B51" s="118">
        <v>44315.414918981478</v>
      </c>
      <c r="C51" s="78">
        <v>69</v>
      </c>
      <c r="D51" s="79">
        <v>75.599999999999994</v>
      </c>
      <c r="E51" s="119">
        <v>5216.3999999999996</v>
      </c>
      <c r="F51" s="78" t="s">
        <v>20</v>
      </c>
      <c r="H51" s="50"/>
    </row>
    <row r="52" spans="1:8">
      <c r="A52" s="117">
        <v>44315.414918981478</v>
      </c>
      <c r="B52" s="118">
        <v>44315.414918981478</v>
      </c>
      <c r="C52" s="78">
        <v>68</v>
      </c>
      <c r="D52" s="79">
        <v>75.599999999999994</v>
      </c>
      <c r="E52" s="119">
        <v>5140.7999999999993</v>
      </c>
      <c r="F52" s="78" t="s">
        <v>20</v>
      </c>
      <c r="H52" s="50"/>
    </row>
    <row r="53" spans="1:8">
      <c r="A53" s="117">
        <v>44315.416192129633</v>
      </c>
      <c r="B53" s="118">
        <v>44315.416192129633</v>
      </c>
      <c r="C53" s="78">
        <v>65</v>
      </c>
      <c r="D53" s="79">
        <v>75.56</v>
      </c>
      <c r="E53" s="119">
        <v>4911.4000000000005</v>
      </c>
      <c r="F53" s="78" t="s">
        <v>20</v>
      </c>
      <c r="H53" s="50"/>
    </row>
    <row r="54" spans="1:8">
      <c r="A54" s="117">
        <v>44315.418078703704</v>
      </c>
      <c r="B54" s="118">
        <v>44315.418078703704</v>
      </c>
      <c r="C54" s="78">
        <v>67</v>
      </c>
      <c r="D54" s="79">
        <v>75.52</v>
      </c>
      <c r="E54" s="119">
        <v>5059.84</v>
      </c>
      <c r="F54" s="78" t="s">
        <v>20</v>
      </c>
      <c r="H54" s="50"/>
    </row>
    <row r="55" spans="1:8">
      <c r="A55" s="117">
        <v>44315.418622685182</v>
      </c>
      <c r="B55" s="118">
        <v>44315.418622685182</v>
      </c>
      <c r="C55" s="78">
        <v>18</v>
      </c>
      <c r="D55" s="79">
        <v>75.48</v>
      </c>
      <c r="E55" s="119">
        <v>1358.64</v>
      </c>
      <c r="F55" s="78" t="s">
        <v>20</v>
      </c>
      <c r="H55" s="50"/>
    </row>
    <row r="56" spans="1:8">
      <c r="A56" s="117">
        <v>44315.418622685182</v>
      </c>
      <c r="B56" s="118">
        <v>44315.418622685182</v>
      </c>
      <c r="C56" s="78">
        <v>44</v>
      </c>
      <c r="D56" s="79">
        <v>75.48</v>
      </c>
      <c r="E56" s="119">
        <v>3321.1200000000003</v>
      </c>
      <c r="F56" s="78" t="s">
        <v>20</v>
      </c>
      <c r="H56" s="50"/>
    </row>
    <row r="57" spans="1:8">
      <c r="A57" s="117">
        <v>44315.418622685182</v>
      </c>
      <c r="B57" s="118">
        <v>44315.418622685182</v>
      </c>
      <c r="C57" s="78">
        <v>8</v>
      </c>
      <c r="D57" s="79">
        <v>75.48</v>
      </c>
      <c r="E57" s="119">
        <v>603.84</v>
      </c>
      <c r="F57" s="78" t="s">
        <v>20</v>
      </c>
      <c r="H57" s="50"/>
    </row>
    <row r="58" spans="1:8">
      <c r="A58" s="117">
        <v>44315.420624999999</v>
      </c>
      <c r="B58" s="118">
        <v>44315.420624999999</v>
      </c>
      <c r="C58" s="78">
        <v>70</v>
      </c>
      <c r="D58" s="79">
        <v>75.52</v>
      </c>
      <c r="E58" s="119">
        <v>5286.4</v>
      </c>
      <c r="F58" s="78" t="s">
        <v>20</v>
      </c>
      <c r="H58" s="50"/>
    </row>
    <row r="59" spans="1:8">
      <c r="A59" s="117">
        <v>44315.422083333331</v>
      </c>
      <c r="B59" s="118">
        <v>44315.422083333331</v>
      </c>
      <c r="C59" s="78">
        <v>66</v>
      </c>
      <c r="D59" s="79">
        <v>75.540000000000006</v>
      </c>
      <c r="E59" s="119">
        <v>4985.6400000000003</v>
      </c>
      <c r="F59" s="78" t="s">
        <v>20</v>
      </c>
      <c r="H59" s="50"/>
    </row>
    <row r="60" spans="1:8">
      <c r="A60" s="117">
        <v>44315.422997685186</v>
      </c>
      <c r="B60" s="118">
        <v>44315.422997685186</v>
      </c>
      <c r="C60" s="78">
        <v>65</v>
      </c>
      <c r="D60" s="79">
        <v>75.58</v>
      </c>
      <c r="E60" s="119">
        <v>4912.7</v>
      </c>
      <c r="F60" s="78" t="s">
        <v>20</v>
      </c>
      <c r="H60" s="50"/>
    </row>
    <row r="61" spans="1:8">
      <c r="A61" s="117">
        <v>44315.424155092594</v>
      </c>
      <c r="B61" s="118">
        <v>44315.424155092594</v>
      </c>
      <c r="C61" s="78">
        <v>65</v>
      </c>
      <c r="D61" s="79">
        <v>75.56</v>
      </c>
      <c r="E61" s="119">
        <v>4911.4000000000005</v>
      </c>
      <c r="F61" s="78" t="s">
        <v>20</v>
      </c>
      <c r="H61" s="50"/>
    </row>
    <row r="62" spans="1:8">
      <c r="A62" s="117">
        <v>44315.425868055558</v>
      </c>
      <c r="B62" s="118">
        <v>44315.425868055558</v>
      </c>
      <c r="C62" s="78">
        <v>66</v>
      </c>
      <c r="D62" s="79">
        <v>75.58</v>
      </c>
      <c r="E62" s="119">
        <v>4988.28</v>
      </c>
      <c r="F62" s="78" t="s">
        <v>20</v>
      </c>
      <c r="H62" s="50"/>
    </row>
    <row r="63" spans="1:8">
      <c r="A63" s="117">
        <v>44315.427291666667</v>
      </c>
      <c r="B63" s="118">
        <v>44315.427291666667</v>
      </c>
      <c r="C63" s="78">
        <v>44</v>
      </c>
      <c r="D63" s="79">
        <v>75.52</v>
      </c>
      <c r="E63" s="119">
        <v>3322.8799999999997</v>
      </c>
      <c r="F63" s="78" t="s">
        <v>20</v>
      </c>
      <c r="H63" s="50"/>
    </row>
    <row r="64" spans="1:8">
      <c r="A64" s="117">
        <v>44315.427291666667</v>
      </c>
      <c r="B64" s="118">
        <v>44315.427291666667</v>
      </c>
      <c r="C64" s="78">
        <v>23</v>
      </c>
      <c r="D64" s="79">
        <v>75.52</v>
      </c>
      <c r="E64" s="119">
        <v>1736.9599999999998</v>
      </c>
      <c r="F64" s="78" t="s">
        <v>20</v>
      </c>
      <c r="H64" s="50"/>
    </row>
    <row r="65" spans="1:8">
      <c r="A65" s="117">
        <v>44315.427986111114</v>
      </c>
      <c r="B65" s="118">
        <v>44315.427986111114</v>
      </c>
      <c r="C65" s="78">
        <v>66</v>
      </c>
      <c r="D65" s="79">
        <v>75.52</v>
      </c>
      <c r="E65" s="119">
        <v>4984.32</v>
      </c>
      <c r="F65" s="78" t="s">
        <v>20</v>
      </c>
      <c r="H65" s="50"/>
    </row>
    <row r="66" spans="1:8">
      <c r="A66" s="117">
        <v>44315.432060185187</v>
      </c>
      <c r="B66" s="118">
        <v>44315.432060185187</v>
      </c>
      <c r="C66" s="78">
        <v>86</v>
      </c>
      <c r="D66" s="79">
        <v>75.48</v>
      </c>
      <c r="E66" s="119">
        <v>6491.2800000000007</v>
      </c>
      <c r="F66" s="78" t="s">
        <v>20</v>
      </c>
      <c r="H66" s="50"/>
    </row>
    <row r="67" spans="1:8">
      <c r="A67" s="117">
        <v>44315.432060185187</v>
      </c>
      <c r="B67" s="118">
        <v>44315.432060185187</v>
      </c>
      <c r="C67" s="78">
        <v>66</v>
      </c>
      <c r="D67" s="79">
        <v>75.48</v>
      </c>
      <c r="E67" s="119">
        <v>4981.68</v>
      </c>
      <c r="F67" s="78" t="s">
        <v>20</v>
      </c>
      <c r="H67" s="50"/>
    </row>
    <row r="68" spans="1:8">
      <c r="A68" s="117">
        <v>44315.433564814812</v>
      </c>
      <c r="B68" s="118">
        <v>44315.433564814812</v>
      </c>
      <c r="C68" s="78">
        <v>56</v>
      </c>
      <c r="D68" s="79">
        <v>75.48</v>
      </c>
      <c r="E68" s="119">
        <v>4226.88</v>
      </c>
      <c r="F68" s="78" t="s">
        <v>20</v>
      </c>
      <c r="H68" s="50"/>
    </row>
    <row r="69" spans="1:8">
      <c r="A69" s="117">
        <v>44315.433564814812</v>
      </c>
      <c r="B69" s="118">
        <v>44315.433564814812</v>
      </c>
      <c r="C69" s="78">
        <v>10</v>
      </c>
      <c r="D69" s="79">
        <v>75.48</v>
      </c>
      <c r="E69" s="119">
        <v>754.80000000000007</v>
      </c>
      <c r="F69" s="78" t="s">
        <v>20</v>
      </c>
      <c r="H69" s="50"/>
    </row>
    <row r="70" spans="1:8">
      <c r="A70" s="117">
        <v>44315.435324074075</v>
      </c>
      <c r="B70" s="118">
        <v>44315.435324074075</v>
      </c>
      <c r="C70" s="78">
        <v>4</v>
      </c>
      <c r="D70" s="79">
        <v>75.5</v>
      </c>
      <c r="E70" s="119">
        <v>302</v>
      </c>
      <c r="F70" s="78" t="s">
        <v>20</v>
      </c>
      <c r="H70" s="50"/>
    </row>
    <row r="71" spans="1:8">
      <c r="A71" s="117">
        <v>44315.435324074075</v>
      </c>
      <c r="B71" s="118">
        <v>44315.435324074075</v>
      </c>
      <c r="C71" s="78">
        <v>43</v>
      </c>
      <c r="D71" s="79">
        <v>75.5</v>
      </c>
      <c r="E71" s="119">
        <v>3246.5</v>
      </c>
      <c r="F71" s="78" t="s">
        <v>20</v>
      </c>
      <c r="H71" s="50"/>
    </row>
    <row r="72" spans="1:8">
      <c r="A72" s="117">
        <v>44315.435324074075</v>
      </c>
      <c r="B72" s="118">
        <v>44315.435324074075</v>
      </c>
      <c r="C72" s="78">
        <v>89</v>
      </c>
      <c r="D72" s="79">
        <v>75.5</v>
      </c>
      <c r="E72" s="119">
        <v>6719.5</v>
      </c>
      <c r="F72" s="78" t="s">
        <v>20</v>
      </c>
      <c r="H72" s="50"/>
    </row>
    <row r="73" spans="1:8">
      <c r="A73" s="117">
        <v>44315.43822916667</v>
      </c>
      <c r="B73" s="118">
        <v>44315.43822916667</v>
      </c>
      <c r="C73" s="78">
        <v>67</v>
      </c>
      <c r="D73" s="79">
        <v>75.48</v>
      </c>
      <c r="E73" s="119">
        <v>5057.16</v>
      </c>
      <c r="F73" s="78" t="s">
        <v>20</v>
      </c>
      <c r="H73" s="50"/>
    </row>
    <row r="74" spans="1:8">
      <c r="A74" s="117">
        <v>44315.43822916667</v>
      </c>
      <c r="B74" s="118">
        <v>44315.43822916667</v>
      </c>
      <c r="C74" s="78">
        <v>66</v>
      </c>
      <c r="D74" s="79">
        <v>75.48</v>
      </c>
      <c r="E74" s="119">
        <v>4981.68</v>
      </c>
      <c r="F74" s="78" t="s">
        <v>20</v>
      </c>
      <c r="H74" s="50"/>
    </row>
    <row r="75" spans="1:8">
      <c r="A75" s="117">
        <v>44315.441678240742</v>
      </c>
      <c r="B75" s="118">
        <v>44315.441678240742</v>
      </c>
      <c r="C75" s="78">
        <v>140</v>
      </c>
      <c r="D75" s="79">
        <v>75.540000000000006</v>
      </c>
      <c r="E75" s="119">
        <v>10575.6</v>
      </c>
      <c r="F75" s="78" t="s">
        <v>20</v>
      </c>
      <c r="H75" s="50"/>
    </row>
    <row r="76" spans="1:8">
      <c r="A76" s="117">
        <v>44315.445231481484</v>
      </c>
      <c r="B76" s="118">
        <v>44315.445231481484</v>
      </c>
      <c r="C76" s="78">
        <v>28</v>
      </c>
      <c r="D76" s="79">
        <v>75.62</v>
      </c>
      <c r="E76" s="119">
        <v>2117.36</v>
      </c>
      <c r="F76" s="78" t="s">
        <v>20</v>
      </c>
      <c r="H76" s="50"/>
    </row>
    <row r="77" spans="1:8">
      <c r="A77" s="117">
        <v>44315.445231481484</v>
      </c>
      <c r="B77" s="118">
        <v>44315.445231481484</v>
      </c>
      <c r="C77" s="78">
        <v>43</v>
      </c>
      <c r="D77" s="79">
        <v>75.62</v>
      </c>
      <c r="E77" s="119">
        <v>3251.6600000000003</v>
      </c>
      <c r="F77" s="78" t="s">
        <v>20</v>
      </c>
      <c r="H77" s="50"/>
    </row>
    <row r="78" spans="1:8">
      <c r="A78" s="117">
        <v>44315.445231481484</v>
      </c>
      <c r="B78" s="118">
        <v>44315.445231481484</v>
      </c>
      <c r="C78" s="78">
        <v>43</v>
      </c>
      <c r="D78" s="79">
        <v>75.62</v>
      </c>
      <c r="E78" s="119">
        <v>3251.6600000000003</v>
      </c>
      <c r="F78" s="78" t="s">
        <v>20</v>
      </c>
      <c r="H78" s="50"/>
    </row>
    <row r="79" spans="1:8">
      <c r="A79" s="117">
        <v>44315.445231481484</v>
      </c>
      <c r="B79" s="118">
        <v>44315.445231481484</v>
      </c>
      <c r="C79" s="78">
        <v>44</v>
      </c>
      <c r="D79" s="79">
        <v>75.62</v>
      </c>
      <c r="E79" s="119">
        <v>3327.28</v>
      </c>
      <c r="F79" s="78" t="s">
        <v>20</v>
      </c>
      <c r="H79" s="50"/>
    </row>
    <row r="80" spans="1:8">
      <c r="A80" s="117">
        <v>44315.445231481484</v>
      </c>
      <c r="B80" s="118">
        <v>44315.445231481484</v>
      </c>
      <c r="C80" s="78">
        <v>35</v>
      </c>
      <c r="D80" s="79">
        <v>75.62</v>
      </c>
      <c r="E80" s="119">
        <v>2646.7000000000003</v>
      </c>
      <c r="F80" s="78" t="s">
        <v>20</v>
      </c>
      <c r="H80" s="50"/>
    </row>
    <row r="81" spans="1:8">
      <c r="A81" s="117">
        <v>44315.446932870371</v>
      </c>
      <c r="B81" s="118">
        <v>44315.446932870371</v>
      </c>
      <c r="C81" s="78">
        <v>65</v>
      </c>
      <c r="D81" s="79">
        <v>75.680000000000007</v>
      </c>
      <c r="E81" s="119">
        <v>4919.2000000000007</v>
      </c>
      <c r="F81" s="78" t="s">
        <v>20</v>
      </c>
      <c r="H81" s="50"/>
    </row>
    <row r="82" spans="1:8">
      <c r="A82" s="117">
        <v>44315.450671296298</v>
      </c>
      <c r="B82" s="118">
        <v>44315.450671296298</v>
      </c>
      <c r="C82" s="78">
        <v>23</v>
      </c>
      <c r="D82" s="79">
        <v>75.72</v>
      </c>
      <c r="E82" s="119">
        <v>1741.56</v>
      </c>
      <c r="F82" s="78" t="s">
        <v>20</v>
      </c>
      <c r="H82" s="50"/>
    </row>
    <row r="83" spans="1:8">
      <c r="A83" s="117">
        <v>44315.450671296298</v>
      </c>
      <c r="B83" s="118">
        <v>44315.450671296298</v>
      </c>
      <c r="C83" s="78">
        <v>67</v>
      </c>
      <c r="D83" s="79">
        <v>75.72</v>
      </c>
      <c r="E83" s="119">
        <v>5073.24</v>
      </c>
      <c r="F83" s="78" t="s">
        <v>20</v>
      </c>
      <c r="H83" s="50"/>
    </row>
    <row r="84" spans="1:8">
      <c r="A84" s="117">
        <v>44315.452187499999</v>
      </c>
      <c r="B84" s="118">
        <v>44315.452187499999</v>
      </c>
      <c r="C84" s="78">
        <v>67</v>
      </c>
      <c r="D84" s="79">
        <v>75.7</v>
      </c>
      <c r="E84" s="119">
        <v>5071.9000000000005</v>
      </c>
      <c r="F84" s="78" t="s">
        <v>20</v>
      </c>
      <c r="H84" s="50"/>
    </row>
    <row r="85" spans="1:8">
      <c r="A85" s="117">
        <v>44315.452187499999</v>
      </c>
      <c r="B85" s="118">
        <v>44315.452187499999</v>
      </c>
      <c r="C85" s="78">
        <v>68</v>
      </c>
      <c r="D85" s="79">
        <v>75.7</v>
      </c>
      <c r="E85" s="119">
        <v>5147.6000000000004</v>
      </c>
      <c r="F85" s="78" t="s">
        <v>20</v>
      </c>
      <c r="H85" s="50"/>
    </row>
    <row r="86" spans="1:8">
      <c r="A86" s="117">
        <v>44315.455324074072</v>
      </c>
      <c r="B86" s="118">
        <v>44315.455324074072</v>
      </c>
      <c r="C86" s="78">
        <v>7</v>
      </c>
      <c r="D86" s="79">
        <v>75.62</v>
      </c>
      <c r="E86" s="119">
        <v>529.34</v>
      </c>
      <c r="F86" s="78" t="s">
        <v>20</v>
      </c>
      <c r="H86" s="50"/>
    </row>
    <row r="87" spans="1:8">
      <c r="A87" s="117">
        <v>44315.455324074072</v>
      </c>
      <c r="B87" s="118">
        <v>44315.455324074072</v>
      </c>
      <c r="C87" s="78">
        <v>59</v>
      </c>
      <c r="D87" s="79">
        <v>75.62</v>
      </c>
      <c r="E87" s="119">
        <v>4461.58</v>
      </c>
      <c r="F87" s="78" t="s">
        <v>20</v>
      </c>
      <c r="H87" s="50"/>
    </row>
    <row r="88" spans="1:8">
      <c r="A88" s="117">
        <v>44315.455324074072</v>
      </c>
      <c r="B88" s="118">
        <v>44315.455324074072</v>
      </c>
      <c r="C88" s="78">
        <v>66</v>
      </c>
      <c r="D88" s="79">
        <v>75.62</v>
      </c>
      <c r="E88" s="119">
        <v>4990.92</v>
      </c>
      <c r="F88" s="78" t="s">
        <v>20</v>
      </c>
      <c r="H88" s="50"/>
    </row>
    <row r="89" spans="1:8">
      <c r="A89" s="117">
        <v>44315.458043981482</v>
      </c>
      <c r="B89" s="118">
        <v>44315.458043981482</v>
      </c>
      <c r="C89" s="78">
        <v>68</v>
      </c>
      <c r="D89" s="79">
        <v>75.540000000000006</v>
      </c>
      <c r="E89" s="119">
        <v>5136.72</v>
      </c>
      <c r="F89" s="78" t="s">
        <v>20</v>
      </c>
      <c r="H89" s="50"/>
    </row>
    <row r="90" spans="1:8">
      <c r="A90" s="117">
        <v>44315.45988425926</v>
      </c>
      <c r="B90" s="118">
        <v>44315.45988425926</v>
      </c>
      <c r="C90" s="78">
        <v>27</v>
      </c>
      <c r="D90" s="79">
        <v>75.5</v>
      </c>
      <c r="E90" s="119">
        <v>2038.5</v>
      </c>
      <c r="F90" s="78" t="s">
        <v>20</v>
      </c>
      <c r="H90" s="50"/>
    </row>
    <row r="91" spans="1:8">
      <c r="A91" s="117">
        <v>44315.45988425926</v>
      </c>
      <c r="B91" s="118">
        <v>44315.45988425926</v>
      </c>
      <c r="C91" s="78">
        <v>25</v>
      </c>
      <c r="D91" s="79">
        <v>75.5</v>
      </c>
      <c r="E91" s="119">
        <v>1887.5</v>
      </c>
      <c r="F91" s="78" t="s">
        <v>20</v>
      </c>
      <c r="H91" s="50"/>
    </row>
    <row r="92" spans="1:8">
      <c r="A92" s="117">
        <v>44315.45988425926</v>
      </c>
      <c r="B92" s="118">
        <v>44315.45988425926</v>
      </c>
      <c r="C92" s="78">
        <v>15</v>
      </c>
      <c r="D92" s="79">
        <v>75.5</v>
      </c>
      <c r="E92" s="119">
        <v>1132.5</v>
      </c>
      <c r="F92" s="78" t="s">
        <v>20</v>
      </c>
      <c r="H92" s="50"/>
    </row>
    <row r="93" spans="1:8">
      <c r="A93" s="117">
        <v>44315.461122685185</v>
      </c>
      <c r="B93" s="118">
        <v>44315.461122685185</v>
      </c>
      <c r="C93" s="78">
        <v>14</v>
      </c>
      <c r="D93" s="79">
        <v>75.5</v>
      </c>
      <c r="E93" s="119">
        <v>1057</v>
      </c>
      <c r="F93" s="78" t="s">
        <v>20</v>
      </c>
      <c r="H93" s="50"/>
    </row>
    <row r="94" spans="1:8">
      <c r="A94" s="117">
        <v>44315.462199074071</v>
      </c>
      <c r="B94" s="118">
        <v>44315.462199074071</v>
      </c>
      <c r="C94" s="78">
        <v>69</v>
      </c>
      <c r="D94" s="79">
        <v>75.52</v>
      </c>
      <c r="E94" s="119">
        <v>5210.88</v>
      </c>
      <c r="F94" s="78" t="s">
        <v>20</v>
      </c>
      <c r="H94" s="50"/>
    </row>
    <row r="95" spans="1:8">
      <c r="A95" s="117">
        <v>44315.462696759256</v>
      </c>
      <c r="B95" s="118">
        <v>44315.462696759256</v>
      </c>
      <c r="C95" s="78">
        <v>65</v>
      </c>
      <c r="D95" s="79">
        <v>75.5</v>
      </c>
      <c r="E95" s="119">
        <v>4907.5</v>
      </c>
      <c r="F95" s="78" t="s">
        <v>20</v>
      </c>
      <c r="H95" s="50"/>
    </row>
    <row r="96" spans="1:8">
      <c r="A96" s="117">
        <v>44315.464722222219</v>
      </c>
      <c r="B96" s="118">
        <v>44315.464722222219</v>
      </c>
      <c r="C96" s="78">
        <v>68</v>
      </c>
      <c r="D96" s="79">
        <v>75.52</v>
      </c>
      <c r="E96" s="119">
        <v>5135.3599999999997</v>
      </c>
      <c r="F96" s="78" t="s">
        <v>20</v>
      </c>
      <c r="H96" s="50"/>
    </row>
    <row r="97" spans="1:8">
      <c r="A97" s="117">
        <v>44315.466909722221</v>
      </c>
      <c r="B97" s="118">
        <v>44315.466909722221</v>
      </c>
      <c r="C97" s="78">
        <v>26</v>
      </c>
      <c r="D97" s="79">
        <v>75.52</v>
      </c>
      <c r="E97" s="119">
        <v>1963.52</v>
      </c>
      <c r="F97" s="78" t="s">
        <v>20</v>
      </c>
      <c r="H97" s="50"/>
    </row>
    <row r="98" spans="1:8">
      <c r="A98" s="117">
        <v>44315.466909722221</v>
      </c>
      <c r="B98" s="118">
        <v>44315.466909722221</v>
      </c>
      <c r="C98" s="78">
        <v>39</v>
      </c>
      <c r="D98" s="79">
        <v>75.52</v>
      </c>
      <c r="E98" s="119">
        <v>2945.2799999999997</v>
      </c>
      <c r="F98" s="78" t="s">
        <v>20</v>
      </c>
      <c r="H98" s="50"/>
    </row>
    <row r="99" spans="1:8">
      <c r="A99" s="117">
        <v>44315.466909722221</v>
      </c>
      <c r="B99" s="118">
        <v>44315.466909722221</v>
      </c>
      <c r="C99" s="78">
        <v>64</v>
      </c>
      <c r="D99" s="79">
        <v>75.52</v>
      </c>
      <c r="E99" s="119">
        <v>4833.28</v>
      </c>
      <c r="F99" s="78" t="s">
        <v>20</v>
      </c>
      <c r="H99" s="50"/>
    </row>
    <row r="100" spans="1:8">
      <c r="A100" s="117">
        <v>44315.470416666663</v>
      </c>
      <c r="B100" s="118">
        <v>44315.470416666663</v>
      </c>
      <c r="C100" s="78">
        <v>47</v>
      </c>
      <c r="D100" s="79">
        <v>75.5</v>
      </c>
      <c r="E100" s="119">
        <v>3548.5</v>
      </c>
      <c r="F100" s="78" t="s">
        <v>20</v>
      </c>
      <c r="H100" s="50"/>
    </row>
    <row r="101" spans="1:8">
      <c r="A101" s="117">
        <v>44315.470416666663</v>
      </c>
      <c r="B101" s="118">
        <v>44315.470416666663</v>
      </c>
      <c r="C101" s="78">
        <v>89</v>
      </c>
      <c r="D101" s="79">
        <v>75.5</v>
      </c>
      <c r="E101" s="119">
        <v>6719.5</v>
      </c>
      <c r="F101" s="78" t="s">
        <v>20</v>
      </c>
      <c r="H101" s="50"/>
    </row>
    <row r="102" spans="1:8">
      <c r="A102" s="117">
        <v>44315.473912037036</v>
      </c>
      <c r="B102" s="118">
        <v>44315.473912037036</v>
      </c>
      <c r="C102" s="78">
        <v>113</v>
      </c>
      <c r="D102" s="79">
        <v>75.5</v>
      </c>
      <c r="E102" s="119">
        <v>8531.5</v>
      </c>
      <c r="F102" s="78" t="s">
        <v>20</v>
      </c>
      <c r="H102" s="50"/>
    </row>
    <row r="103" spans="1:8">
      <c r="A103" s="117">
        <v>44315.473912037036</v>
      </c>
      <c r="B103" s="118">
        <v>44315.473912037036</v>
      </c>
      <c r="C103" s="78">
        <v>22</v>
      </c>
      <c r="D103" s="79">
        <v>75.5</v>
      </c>
      <c r="E103" s="119">
        <v>1661</v>
      </c>
      <c r="F103" s="78" t="s">
        <v>20</v>
      </c>
      <c r="H103" s="50"/>
    </row>
    <row r="104" spans="1:8">
      <c r="A104" s="117">
        <v>44315.475034722222</v>
      </c>
      <c r="B104" s="118">
        <v>44315.475034722222</v>
      </c>
      <c r="C104" s="78">
        <v>69</v>
      </c>
      <c r="D104" s="79">
        <v>75.5</v>
      </c>
      <c r="E104" s="119">
        <v>5209.5</v>
      </c>
      <c r="F104" s="78" t="s">
        <v>20</v>
      </c>
      <c r="H104" s="50"/>
    </row>
    <row r="105" spans="1:8">
      <c r="A105" s="117">
        <v>44315.477824074071</v>
      </c>
      <c r="B105" s="118">
        <v>44315.477824074071</v>
      </c>
      <c r="C105" s="78">
        <v>201</v>
      </c>
      <c r="D105" s="79">
        <v>75.56</v>
      </c>
      <c r="E105" s="119">
        <v>15187.560000000001</v>
      </c>
      <c r="F105" s="78" t="s">
        <v>20</v>
      </c>
      <c r="H105" s="50"/>
    </row>
    <row r="106" spans="1:8">
      <c r="A106" s="117">
        <v>44315.481319444443</v>
      </c>
      <c r="B106" s="118">
        <v>44315.481319444443</v>
      </c>
      <c r="C106" s="78">
        <v>23</v>
      </c>
      <c r="D106" s="79">
        <v>75.52</v>
      </c>
      <c r="E106" s="119">
        <v>1736.9599999999998</v>
      </c>
      <c r="F106" s="78" t="s">
        <v>20</v>
      </c>
      <c r="H106" s="50"/>
    </row>
    <row r="107" spans="1:8">
      <c r="A107" s="117">
        <v>44315.481319444443</v>
      </c>
      <c r="B107" s="118">
        <v>44315.481319444443</v>
      </c>
      <c r="C107" s="78">
        <v>116</v>
      </c>
      <c r="D107" s="79">
        <v>75.52</v>
      </c>
      <c r="E107" s="119">
        <v>8760.32</v>
      </c>
      <c r="F107" s="78" t="s">
        <v>20</v>
      </c>
      <c r="H107" s="50"/>
    </row>
    <row r="108" spans="1:8">
      <c r="A108" s="117">
        <v>44315.482118055559</v>
      </c>
      <c r="B108" s="118">
        <v>44315.482118055559</v>
      </c>
      <c r="C108" s="78">
        <v>65</v>
      </c>
      <c r="D108" s="79">
        <v>75.5</v>
      </c>
      <c r="E108" s="119">
        <v>4907.5</v>
      </c>
      <c r="F108" s="78" t="s">
        <v>20</v>
      </c>
      <c r="H108" s="50"/>
    </row>
    <row r="109" spans="1:8">
      <c r="A109" s="117">
        <v>44315.484375</v>
      </c>
      <c r="B109" s="118">
        <v>44315.484375</v>
      </c>
      <c r="C109" s="78">
        <v>66</v>
      </c>
      <c r="D109" s="79">
        <v>75.48</v>
      </c>
      <c r="E109" s="119">
        <v>4981.68</v>
      </c>
      <c r="F109" s="78" t="s">
        <v>20</v>
      </c>
      <c r="H109" s="50"/>
    </row>
    <row r="110" spans="1:8">
      <c r="A110" s="117">
        <v>44315.48646990741</v>
      </c>
      <c r="B110" s="118">
        <v>44315.48646990741</v>
      </c>
      <c r="C110" s="78">
        <v>69</v>
      </c>
      <c r="D110" s="79">
        <v>75.459999999999994</v>
      </c>
      <c r="E110" s="119">
        <v>5206.74</v>
      </c>
      <c r="F110" s="78" t="s">
        <v>20</v>
      </c>
      <c r="H110" s="50"/>
    </row>
    <row r="111" spans="1:8">
      <c r="A111" s="117">
        <v>44315.48646990741</v>
      </c>
      <c r="B111" s="118">
        <v>44315.48646990741</v>
      </c>
      <c r="C111" s="78">
        <v>68</v>
      </c>
      <c r="D111" s="79">
        <v>75.459999999999994</v>
      </c>
      <c r="E111" s="119">
        <v>5131.28</v>
      </c>
      <c r="F111" s="78" t="s">
        <v>20</v>
      </c>
      <c r="H111" s="50"/>
    </row>
    <row r="112" spans="1:8">
      <c r="A112" s="117">
        <v>44315.492314814815</v>
      </c>
      <c r="B112" s="118">
        <v>44315.492314814815</v>
      </c>
      <c r="C112" s="78">
        <v>43</v>
      </c>
      <c r="D112" s="79">
        <v>75.48</v>
      </c>
      <c r="E112" s="119">
        <v>3245.6400000000003</v>
      </c>
      <c r="F112" s="78" t="s">
        <v>20</v>
      </c>
      <c r="H112" s="50"/>
    </row>
    <row r="113" spans="1:8">
      <c r="A113" s="117">
        <v>44315.492314814815</v>
      </c>
      <c r="B113" s="118">
        <v>44315.492314814815</v>
      </c>
      <c r="C113" s="78">
        <v>25</v>
      </c>
      <c r="D113" s="79">
        <v>75.48</v>
      </c>
      <c r="E113" s="119">
        <v>1887</v>
      </c>
      <c r="F113" s="78" t="s">
        <v>20</v>
      </c>
      <c r="H113" s="50"/>
    </row>
    <row r="114" spans="1:8">
      <c r="A114" s="117">
        <v>44315.492314814815</v>
      </c>
      <c r="B114" s="118">
        <v>44315.492314814815</v>
      </c>
      <c r="C114" s="78">
        <v>25</v>
      </c>
      <c r="D114" s="79">
        <v>75.48</v>
      </c>
      <c r="E114" s="119">
        <v>1887</v>
      </c>
      <c r="F114" s="78" t="s">
        <v>20</v>
      </c>
      <c r="H114" s="50"/>
    </row>
    <row r="115" spans="1:8">
      <c r="A115" s="117">
        <v>44315.492314814815</v>
      </c>
      <c r="B115" s="118">
        <v>44315.492314814815</v>
      </c>
      <c r="C115" s="78">
        <v>25</v>
      </c>
      <c r="D115" s="79">
        <v>75.48</v>
      </c>
      <c r="E115" s="119">
        <v>1887</v>
      </c>
      <c r="F115" s="78" t="s">
        <v>20</v>
      </c>
      <c r="H115" s="50"/>
    </row>
    <row r="116" spans="1:8">
      <c r="A116" s="117">
        <v>44315.492314814815</v>
      </c>
      <c r="B116" s="118">
        <v>44315.492314814815</v>
      </c>
      <c r="C116" s="78">
        <v>59</v>
      </c>
      <c r="D116" s="79">
        <v>75.48</v>
      </c>
      <c r="E116" s="119">
        <v>4453.3200000000006</v>
      </c>
      <c r="F116" s="78" t="s">
        <v>20</v>
      </c>
      <c r="H116" s="50"/>
    </row>
    <row r="117" spans="1:8">
      <c r="A117" s="117">
        <v>44315.492314814815</v>
      </c>
      <c r="B117" s="118">
        <v>44315.492314814815</v>
      </c>
      <c r="C117" s="78">
        <v>8</v>
      </c>
      <c r="D117" s="79">
        <v>75.48</v>
      </c>
      <c r="E117" s="119">
        <v>603.84</v>
      </c>
      <c r="F117" s="78" t="s">
        <v>20</v>
      </c>
      <c r="H117" s="50"/>
    </row>
    <row r="118" spans="1:8">
      <c r="A118" s="117">
        <v>44315.492314814815</v>
      </c>
      <c r="B118" s="118">
        <v>44315.492314814815</v>
      </c>
      <c r="C118" s="78">
        <v>80</v>
      </c>
      <c r="D118" s="79">
        <v>75.48</v>
      </c>
      <c r="E118" s="119">
        <v>6038.4000000000005</v>
      </c>
      <c r="F118" s="78" t="s">
        <v>20</v>
      </c>
      <c r="H118" s="50"/>
    </row>
    <row r="119" spans="1:8">
      <c r="A119" s="117">
        <v>44315.492905092593</v>
      </c>
      <c r="B119" s="118">
        <v>44315.492905092593</v>
      </c>
      <c r="C119" s="78">
        <v>69</v>
      </c>
      <c r="D119" s="79">
        <v>75.459999999999994</v>
      </c>
      <c r="E119" s="119">
        <v>5206.74</v>
      </c>
      <c r="F119" s="78" t="s">
        <v>20</v>
      </c>
      <c r="H119" s="50"/>
    </row>
    <row r="120" spans="1:8">
      <c r="A120" s="117">
        <v>44315.497743055559</v>
      </c>
      <c r="B120" s="118">
        <v>44315.497743055559</v>
      </c>
      <c r="C120" s="78">
        <v>65</v>
      </c>
      <c r="D120" s="79">
        <v>75.459999999999994</v>
      </c>
      <c r="E120" s="119">
        <v>4904.8999999999996</v>
      </c>
      <c r="F120" s="78" t="s">
        <v>20</v>
      </c>
      <c r="H120" s="50"/>
    </row>
    <row r="121" spans="1:8">
      <c r="A121" s="117">
        <v>44315.497743055559</v>
      </c>
      <c r="B121" s="118">
        <v>44315.497743055559</v>
      </c>
      <c r="C121" s="78">
        <v>65</v>
      </c>
      <c r="D121" s="79">
        <v>75.459999999999994</v>
      </c>
      <c r="E121" s="119">
        <v>4904.8999999999996</v>
      </c>
      <c r="F121" s="78" t="s">
        <v>20</v>
      </c>
      <c r="H121" s="50"/>
    </row>
    <row r="122" spans="1:8">
      <c r="A122" s="117">
        <v>44315.497743055559</v>
      </c>
      <c r="B122" s="118">
        <v>44315.497743055559</v>
      </c>
      <c r="C122" s="78">
        <v>65</v>
      </c>
      <c r="D122" s="79">
        <v>75.459999999999994</v>
      </c>
      <c r="E122" s="119">
        <v>4904.8999999999996</v>
      </c>
      <c r="F122" s="78" t="s">
        <v>20</v>
      </c>
      <c r="H122" s="50"/>
    </row>
    <row r="123" spans="1:8">
      <c r="A123" s="117">
        <v>44315.50309027778</v>
      </c>
      <c r="B123" s="118">
        <v>44315.50309027778</v>
      </c>
      <c r="C123" s="78">
        <v>200</v>
      </c>
      <c r="D123" s="79">
        <v>75.44</v>
      </c>
      <c r="E123" s="119">
        <v>15088</v>
      </c>
      <c r="F123" s="78" t="s">
        <v>20</v>
      </c>
      <c r="H123" s="50"/>
    </row>
    <row r="124" spans="1:8">
      <c r="A124" s="117">
        <v>44315.50309027778</v>
      </c>
      <c r="B124" s="118">
        <v>44315.50309027778</v>
      </c>
      <c r="C124" s="78">
        <v>67</v>
      </c>
      <c r="D124" s="79">
        <v>75.44</v>
      </c>
      <c r="E124" s="119">
        <v>5054.4799999999996</v>
      </c>
      <c r="F124" s="78" t="s">
        <v>20</v>
      </c>
      <c r="H124" s="50"/>
    </row>
    <row r="125" spans="1:8">
      <c r="A125" s="117">
        <v>44315.50309027778</v>
      </c>
      <c r="B125" s="118">
        <v>44315.50309027778</v>
      </c>
      <c r="C125" s="78">
        <v>67</v>
      </c>
      <c r="D125" s="79">
        <v>75.44</v>
      </c>
      <c r="E125" s="119">
        <v>5054.4799999999996</v>
      </c>
      <c r="F125" s="78" t="s">
        <v>20</v>
      </c>
      <c r="H125" s="50"/>
    </row>
    <row r="126" spans="1:8">
      <c r="A126" s="117">
        <v>44315.50309027778</v>
      </c>
      <c r="B126" s="118">
        <v>44315.50309027778</v>
      </c>
      <c r="C126" s="78">
        <v>66</v>
      </c>
      <c r="D126" s="79">
        <v>75.44</v>
      </c>
      <c r="E126" s="119">
        <v>4979.04</v>
      </c>
      <c r="F126" s="78" t="s">
        <v>20</v>
      </c>
      <c r="H126" s="50"/>
    </row>
    <row r="127" spans="1:8">
      <c r="A127" s="117">
        <v>44315.50309027778</v>
      </c>
      <c r="B127" s="118">
        <v>44315.50309027778</v>
      </c>
      <c r="C127" s="78">
        <v>67</v>
      </c>
      <c r="D127" s="79">
        <v>75.44</v>
      </c>
      <c r="E127" s="119">
        <v>5054.4799999999996</v>
      </c>
      <c r="F127" s="78" t="s">
        <v>20</v>
      </c>
      <c r="H127" s="50"/>
    </row>
    <row r="128" spans="1:8">
      <c r="A128" s="117">
        <v>44315.507847222223</v>
      </c>
      <c r="B128" s="118">
        <v>44315.507847222223</v>
      </c>
      <c r="C128" s="78">
        <v>209</v>
      </c>
      <c r="D128" s="79">
        <v>75.459999999999994</v>
      </c>
      <c r="E128" s="119">
        <v>15771.14</v>
      </c>
      <c r="F128" s="78" t="s">
        <v>20</v>
      </c>
      <c r="H128" s="50"/>
    </row>
    <row r="129" spans="1:8">
      <c r="A129" s="117">
        <v>44315.509872685187</v>
      </c>
      <c r="B129" s="118">
        <v>44315.509872685187</v>
      </c>
      <c r="C129" s="78">
        <v>56</v>
      </c>
      <c r="D129" s="79">
        <v>75.5</v>
      </c>
      <c r="E129" s="119">
        <v>4228</v>
      </c>
      <c r="F129" s="78" t="s">
        <v>20</v>
      </c>
      <c r="H129" s="50"/>
    </row>
    <row r="130" spans="1:8">
      <c r="A130" s="117">
        <v>44315.51</v>
      </c>
      <c r="B130" s="118">
        <v>44315.51</v>
      </c>
      <c r="C130" s="78">
        <v>15</v>
      </c>
      <c r="D130" s="79">
        <v>75.5</v>
      </c>
      <c r="E130" s="119">
        <v>1132.5</v>
      </c>
      <c r="F130" s="78" t="s">
        <v>20</v>
      </c>
      <c r="H130" s="50"/>
    </row>
    <row r="131" spans="1:8">
      <c r="A131" s="117">
        <v>44315.51</v>
      </c>
      <c r="B131" s="118">
        <v>44315.51</v>
      </c>
      <c r="C131" s="78">
        <v>52</v>
      </c>
      <c r="D131" s="79">
        <v>75.5</v>
      </c>
      <c r="E131" s="119">
        <v>3926</v>
      </c>
      <c r="F131" s="78" t="s">
        <v>20</v>
      </c>
      <c r="H131" s="50"/>
    </row>
    <row r="132" spans="1:8">
      <c r="A132" s="117">
        <v>44315.516122685185</v>
      </c>
      <c r="B132" s="118">
        <v>44315.516122685185</v>
      </c>
      <c r="C132" s="78">
        <v>117</v>
      </c>
      <c r="D132" s="79">
        <v>75.44</v>
      </c>
      <c r="E132" s="119">
        <v>8826.48</v>
      </c>
      <c r="F132" s="78" t="s">
        <v>20</v>
      </c>
      <c r="H132" s="50"/>
    </row>
    <row r="133" spans="1:8">
      <c r="A133" s="117">
        <v>44315.516122685185</v>
      </c>
      <c r="B133" s="118">
        <v>44315.516122685185</v>
      </c>
      <c r="C133" s="78">
        <v>15</v>
      </c>
      <c r="D133" s="79">
        <v>75.44</v>
      </c>
      <c r="E133" s="119">
        <v>1131.5999999999999</v>
      </c>
      <c r="F133" s="78" t="s">
        <v>20</v>
      </c>
      <c r="H133" s="50"/>
    </row>
    <row r="134" spans="1:8">
      <c r="A134" s="117">
        <v>44315.516122685185</v>
      </c>
      <c r="B134" s="118">
        <v>44315.516122685185</v>
      </c>
      <c r="C134" s="78">
        <v>65</v>
      </c>
      <c r="D134" s="79">
        <v>75.44</v>
      </c>
      <c r="E134" s="119">
        <v>4903.5999999999995</v>
      </c>
      <c r="F134" s="78" t="s">
        <v>20</v>
      </c>
      <c r="H134" s="50"/>
    </row>
    <row r="135" spans="1:8">
      <c r="A135" s="117">
        <v>44315.523240740738</v>
      </c>
      <c r="B135" s="118">
        <v>44315.523240740738</v>
      </c>
      <c r="C135" s="78">
        <v>22</v>
      </c>
      <c r="D135" s="79">
        <v>75.44</v>
      </c>
      <c r="E135" s="119">
        <v>1659.6799999999998</v>
      </c>
      <c r="F135" s="78" t="s">
        <v>20</v>
      </c>
      <c r="H135" s="50"/>
    </row>
    <row r="136" spans="1:8">
      <c r="A136" s="117">
        <v>44315.523240740738</v>
      </c>
      <c r="B136" s="118">
        <v>44315.523240740738</v>
      </c>
      <c r="C136" s="78">
        <v>181</v>
      </c>
      <c r="D136" s="79">
        <v>75.44</v>
      </c>
      <c r="E136" s="119">
        <v>13654.64</v>
      </c>
      <c r="F136" s="78" t="s">
        <v>20</v>
      </c>
      <c r="H136" s="50"/>
    </row>
    <row r="137" spans="1:8">
      <c r="A137" s="117">
        <v>44315.523240740738</v>
      </c>
      <c r="B137" s="118">
        <v>44315.523240740738</v>
      </c>
      <c r="C137" s="78">
        <v>67</v>
      </c>
      <c r="D137" s="79">
        <v>75.44</v>
      </c>
      <c r="E137" s="119">
        <v>5054.4799999999996</v>
      </c>
      <c r="F137" s="78" t="s">
        <v>20</v>
      </c>
      <c r="H137" s="50"/>
    </row>
    <row r="138" spans="1:8">
      <c r="A138" s="117">
        <v>44315.523240740738</v>
      </c>
      <c r="B138" s="118">
        <v>44315.523240740738</v>
      </c>
      <c r="C138" s="78">
        <v>67</v>
      </c>
      <c r="D138" s="79">
        <v>75.44</v>
      </c>
      <c r="E138" s="119">
        <v>5054.4799999999996</v>
      </c>
      <c r="F138" s="78" t="s">
        <v>20</v>
      </c>
      <c r="H138" s="50"/>
    </row>
    <row r="139" spans="1:8">
      <c r="A139" s="117">
        <v>44315.523240740738</v>
      </c>
      <c r="B139" s="118">
        <v>44315.523240740738</v>
      </c>
      <c r="C139" s="78">
        <v>68</v>
      </c>
      <c r="D139" s="79">
        <v>75.44</v>
      </c>
      <c r="E139" s="119">
        <v>5129.92</v>
      </c>
      <c r="F139" s="78" t="s">
        <v>20</v>
      </c>
      <c r="H139" s="50"/>
    </row>
    <row r="140" spans="1:8">
      <c r="A140" s="117">
        <v>44315.528599537036</v>
      </c>
      <c r="B140" s="118">
        <v>44315.528599537036</v>
      </c>
      <c r="C140" s="78">
        <v>19</v>
      </c>
      <c r="D140" s="79">
        <v>75.48</v>
      </c>
      <c r="E140" s="119">
        <v>1434.1200000000001</v>
      </c>
      <c r="F140" s="78" t="s">
        <v>20</v>
      </c>
      <c r="H140" s="50"/>
    </row>
    <row r="141" spans="1:8">
      <c r="A141" s="117">
        <v>44315.528599537036</v>
      </c>
      <c r="B141" s="118">
        <v>44315.528599537036</v>
      </c>
      <c r="C141" s="78">
        <v>187</v>
      </c>
      <c r="D141" s="79">
        <v>75.48</v>
      </c>
      <c r="E141" s="119">
        <v>14114.76</v>
      </c>
      <c r="F141" s="78" t="s">
        <v>20</v>
      </c>
      <c r="H141" s="50"/>
    </row>
    <row r="142" spans="1:8">
      <c r="A142" s="117">
        <v>44315.530335648145</v>
      </c>
      <c r="B142" s="118">
        <v>44315.530335648145</v>
      </c>
      <c r="C142" s="78">
        <v>22</v>
      </c>
      <c r="D142" s="79">
        <v>75.459999999999994</v>
      </c>
      <c r="E142" s="119">
        <v>1660.12</v>
      </c>
      <c r="F142" s="78" t="s">
        <v>20</v>
      </c>
      <c r="H142" s="50"/>
    </row>
    <row r="143" spans="1:8">
      <c r="A143" s="117">
        <v>44315.531747685185</v>
      </c>
      <c r="B143" s="118">
        <v>44315.531747685185</v>
      </c>
      <c r="C143" s="78">
        <v>6</v>
      </c>
      <c r="D143" s="79">
        <v>75.48</v>
      </c>
      <c r="E143" s="119">
        <v>452.88</v>
      </c>
      <c r="F143" s="78" t="s">
        <v>20</v>
      </c>
      <c r="H143" s="50"/>
    </row>
    <row r="144" spans="1:8">
      <c r="A144" s="117">
        <v>44315.534016203703</v>
      </c>
      <c r="B144" s="118">
        <v>44315.534016203703</v>
      </c>
      <c r="C144" s="78">
        <v>18</v>
      </c>
      <c r="D144" s="79">
        <v>75.52</v>
      </c>
      <c r="E144" s="119">
        <v>1359.36</v>
      </c>
      <c r="F144" s="78" t="s">
        <v>20</v>
      </c>
      <c r="H144" s="50"/>
    </row>
    <row r="145" spans="1:8">
      <c r="A145" s="117">
        <v>44315.534016203703</v>
      </c>
      <c r="B145" s="118">
        <v>44315.534016203703</v>
      </c>
      <c r="C145" s="78">
        <v>119</v>
      </c>
      <c r="D145" s="79">
        <v>75.52</v>
      </c>
      <c r="E145" s="119">
        <v>8986.8799999999992</v>
      </c>
      <c r="F145" s="78" t="s">
        <v>20</v>
      </c>
      <c r="H145" s="50"/>
    </row>
    <row r="146" spans="1:8">
      <c r="A146" s="117">
        <v>44315.5387962963</v>
      </c>
      <c r="B146" s="118">
        <v>44315.5387962963</v>
      </c>
      <c r="C146" s="78">
        <v>135</v>
      </c>
      <c r="D146" s="79">
        <v>75.459999999999994</v>
      </c>
      <c r="E146" s="119">
        <v>10187.099999999999</v>
      </c>
      <c r="F146" s="78" t="s">
        <v>20</v>
      </c>
      <c r="H146" s="50"/>
    </row>
    <row r="147" spans="1:8">
      <c r="A147" s="117">
        <v>44315.541689814818</v>
      </c>
      <c r="B147" s="118">
        <v>44315.541689814818</v>
      </c>
      <c r="C147" s="78">
        <v>65</v>
      </c>
      <c r="D147" s="79">
        <v>75.48</v>
      </c>
      <c r="E147" s="119">
        <v>4906.2</v>
      </c>
      <c r="F147" s="78" t="s">
        <v>20</v>
      </c>
      <c r="H147" s="50"/>
    </row>
    <row r="148" spans="1:8">
      <c r="A148" s="117">
        <v>44315.555567129632</v>
      </c>
      <c r="B148" s="118">
        <v>44315.555567129632</v>
      </c>
      <c r="C148" s="78">
        <v>69</v>
      </c>
      <c r="D148" s="79">
        <v>75.459999999999994</v>
      </c>
      <c r="E148" s="119">
        <v>5206.74</v>
      </c>
      <c r="F148" s="78" t="s">
        <v>20</v>
      </c>
      <c r="H148" s="50"/>
    </row>
    <row r="149" spans="1:8">
      <c r="A149" s="117">
        <v>44315.555567129632</v>
      </c>
      <c r="B149" s="118">
        <v>44315.555567129632</v>
      </c>
      <c r="C149" s="78">
        <v>70</v>
      </c>
      <c r="D149" s="79">
        <v>75.459999999999994</v>
      </c>
      <c r="E149" s="119">
        <v>5282.2</v>
      </c>
      <c r="F149" s="78" t="s">
        <v>20</v>
      </c>
      <c r="H149" s="50"/>
    </row>
    <row r="150" spans="1:8">
      <c r="A150" s="117">
        <v>44315.555567129632</v>
      </c>
      <c r="B150" s="118">
        <v>44315.555567129632</v>
      </c>
      <c r="C150" s="78">
        <v>70</v>
      </c>
      <c r="D150" s="79">
        <v>75.459999999999994</v>
      </c>
      <c r="E150" s="119">
        <v>5282.2</v>
      </c>
      <c r="F150" s="78" t="s">
        <v>20</v>
      </c>
      <c r="H150" s="50"/>
    </row>
    <row r="151" spans="1:8">
      <c r="A151" s="117">
        <v>44315.555567129632</v>
      </c>
      <c r="B151" s="118">
        <v>44315.555567129632</v>
      </c>
      <c r="C151" s="78">
        <v>140</v>
      </c>
      <c r="D151" s="79">
        <v>75.459999999999994</v>
      </c>
      <c r="E151" s="119">
        <v>10564.4</v>
      </c>
      <c r="F151" s="78" t="s">
        <v>20</v>
      </c>
      <c r="H151" s="50"/>
    </row>
    <row r="152" spans="1:8">
      <c r="A152" s="117">
        <v>44315.557662037034</v>
      </c>
      <c r="B152" s="118">
        <v>44315.557662037034</v>
      </c>
      <c r="C152" s="78">
        <v>65</v>
      </c>
      <c r="D152" s="79">
        <v>75.42</v>
      </c>
      <c r="E152" s="119">
        <v>4902.3</v>
      </c>
      <c r="F152" s="78" t="s">
        <v>20</v>
      </c>
      <c r="H152" s="50"/>
    </row>
    <row r="153" spans="1:8">
      <c r="A153" s="117">
        <v>44315.558634259258</v>
      </c>
      <c r="B153" s="118">
        <v>44315.558634259258</v>
      </c>
      <c r="C153" s="78">
        <v>26</v>
      </c>
      <c r="D153" s="79">
        <v>75.400000000000006</v>
      </c>
      <c r="E153" s="119">
        <v>1960.4</v>
      </c>
      <c r="F153" s="78" t="s">
        <v>20</v>
      </c>
      <c r="H153" s="50"/>
    </row>
    <row r="154" spans="1:8">
      <c r="A154" s="117">
        <v>44315.558634259258</v>
      </c>
      <c r="B154" s="118">
        <v>44315.558634259258</v>
      </c>
      <c r="C154" s="78">
        <v>174</v>
      </c>
      <c r="D154" s="79">
        <v>75.400000000000006</v>
      </c>
      <c r="E154" s="119">
        <v>13119.6</v>
      </c>
      <c r="F154" s="78" t="s">
        <v>20</v>
      </c>
      <c r="H154" s="50"/>
    </row>
    <row r="155" spans="1:8">
      <c r="A155" s="117">
        <v>44315.558634259258</v>
      </c>
      <c r="B155" s="118">
        <v>44315.558634259258</v>
      </c>
      <c r="C155" s="78">
        <v>66</v>
      </c>
      <c r="D155" s="79">
        <v>75.400000000000006</v>
      </c>
      <c r="E155" s="119">
        <v>4976.4000000000005</v>
      </c>
      <c r="F155" s="78" t="s">
        <v>20</v>
      </c>
      <c r="H155" s="50"/>
    </row>
    <row r="156" spans="1:8">
      <c r="A156" s="117">
        <v>44315.561041666668</v>
      </c>
      <c r="B156" s="118">
        <v>44315.561041666668</v>
      </c>
      <c r="C156" s="78">
        <v>14</v>
      </c>
      <c r="D156" s="79">
        <v>75.38</v>
      </c>
      <c r="E156" s="119">
        <v>1055.32</v>
      </c>
      <c r="F156" s="78" t="s">
        <v>20</v>
      </c>
      <c r="H156" s="50"/>
    </row>
    <row r="157" spans="1:8">
      <c r="A157" s="117">
        <v>44315.561354166668</v>
      </c>
      <c r="B157" s="118">
        <v>44315.561354166668</v>
      </c>
      <c r="C157" s="78">
        <v>67</v>
      </c>
      <c r="D157" s="79">
        <v>75.38</v>
      </c>
      <c r="E157" s="119">
        <v>5050.46</v>
      </c>
      <c r="F157" s="78" t="s">
        <v>20</v>
      </c>
      <c r="H157" s="50"/>
    </row>
    <row r="158" spans="1:8">
      <c r="A158" s="117">
        <v>44315.56322916667</v>
      </c>
      <c r="B158" s="118">
        <v>44315.56322916667</v>
      </c>
      <c r="C158" s="78">
        <v>1</v>
      </c>
      <c r="D158" s="79">
        <v>75.36</v>
      </c>
      <c r="E158" s="119">
        <v>75.36</v>
      </c>
      <c r="F158" s="78" t="s">
        <v>20</v>
      </c>
      <c r="H158" s="50"/>
    </row>
    <row r="159" spans="1:8">
      <c r="A159" s="117">
        <v>44315.56322916667</v>
      </c>
      <c r="B159" s="118">
        <v>44315.56322916667</v>
      </c>
      <c r="C159" s="78">
        <v>199</v>
      </c>
      <c r="D159" s="79">
        <v>75.36</v>
      </c>
      <c r="E159" s="119">
        <v>14996.64</v>
      </c>
      <c r="F159" s="78" t="s">
        <v>20</v>
      </c>
      <c r="H159" s="50"/>
    </row>
    <row r="160" spans="1:8">
      <c r="A160" s="117">
        <v>44315.56322916667</v>
      </c>
      <c r="B160" s="118">
        <v>44315.56322916667</v>
      </c>
      <c r="C160" s="78">
        <v>65</v>
      </c>
      <c r="D160" s="79">
        <v>75.36</v>
      </c>
      <c r="E160" s="119">
        <v>4898.3999999999996</v>
      </c>
      <c r="F160" s="78" t="s">
        <v>20</v>
      </c>
      <c r="H160" s="50"/>
    </row>
    <row r="161" spans="1:8">
      <c r="A161" s="117">
        <v>44315.566006944442</v>
      </c>
      <c r="B161" s="118">
        <v>44315.566006944442</v>
      </c>
      <c r="C161" s="78">
        <v>70</v>
      </c>
      <c r="D161" s="79">
        <v>75.36</v>
      </c>
      <c r="E161" s="119">
        <v>5275.2</v>
      </c>
      <c r="F161" s="78" t="s">
        <v>20</v>
      </c>
      <c r="H161" s="50"/>
    </row>
    <row r="162" spans="1:8">
      <c r="A162" s="117">
        <v>44315.566006944442</v>
      </c>
      <c r="B162" s="118">
        <v>44315.566006944442</v>
      </c>
      <c r="C162" s="78">
        <v>69</v>
      </c>
      <c r="D162" s="79">
        <v>75.36</v>
      </c>
      <c r="E162" s="119">
        <v>5199.84</v>
      </c>
      <c r="F162" s="78" t="s">
        <v>20</v>
      </c>
      <c r="H162" s="50"/>
    </row>
    <row r="163" spans="1:8">
      <c r="A163" s="117">
        <v>44315.568553240744</v>
      </c>
      <c r="B163" s="118">
        <v>44315.568553240744</v>
      </c>
      <c r="C163" s="78">
        <v>80</v>
      </c>
      <c r="D163" s="79">
        <v>75.34</v>
      </c>
      <c r="E163" s="119">
        <v>6027.2000000000007</v>
      </c>
      <c r="F163" s="78" t="s">
        <v>20</v>
      </c>
      <c r="H163" s="50"/>
    </row>
    <row r="164" spans="1:8">
      <c r="A164" s="117">
        <v>44315.568553240744</v>
      </c>
      <c r="B164" s="118">
        <v>44315.568553240744</v>
      </c>
      <c r="C164" s="78">
        <v>55</v>
      </c>
      <c r="D164" s="79">
        <v>75.34</v>
      </c>
      <c r="E164" s="119">
        <v>4143.7</v>
      </c>
      <c r="F164" s="78" t="s">
        <v>20</v>
      </c>
      <c r="H164" s="50"/>
    </row>
    <row r="165" spans="1:8">
      <c r="A165" s="117">
        <v>44315.572800925926</v>
      </c>
      <c r="B165" s="118">
        <v>44315.572800925926</v>
      </c>
      <c r="C165" s="78">
        <v>139</v>
      </c>
      <c r="D165" s="79">
        <v>75.319999999999993</v>
      </c>
      <c r="E165" s="119">
        <v>10469.48</v>
      </c>
      <c r="F165" s="78" t="s">
        <v>20</v>
      </c>
      <c r="H165" s="50"/>
    </row>
    <row r="166" spans="1:8">
      <c r="A166" s="117">
        <v>44315.577152777776</v>
      </c>
      <c r="B166" s="118">
        <v>44315.577152777776</v>
      </c>
      <c r="C166" s="78">
        <v>51</v>
      </c>
      <c r="D166" s="79">
        <v>75.3</v>
      </c>
      <c r="E166" s="119">
        <v>3840.2999999999997</v>
      </c>
      <c r="F166" s="78" t="s">
        <v>20</v>
      </c>
      <c r="H166" s="50"/>
    </row>
    <row r="167" spans="1:8">
      <c r="A167" s="117">
        <v>44315.578136574077</v>
      </c>
      <c r="B167" s="118">
        <v>44315.578136574077</v>
      </c>
      <c r="C167" s="78">
        <v>135</v>
      </c>
      <c r="D167" s="79">
        <v>75.3</v>
      </c>
      <c r="E167" s="119">
        <v>10165.5</v>
      </c>
      <c r="F167" s="78" t="s">
        <v>20</v>
      </c>
      <c r="H167" s="50"/>
    </row>
    <row r="168" spans="1:8">
      <c r="A168" s="117">
        <v>44315.578761574077</v>
      </c>
      <c r="B168" s="118">
        <v>44315.578761574077</v>
      </c>
      <c r="C168" s="78">
        <v>44</v>
      </c>
      <c r="D168" s="79">
        <v>75.260000000000005</v>
      </c>
      <c r="E168" s="119">
        <v>3311.44</v>
      </c>
      <c r="F168" s="78" t="s">
        <v>20</v>
      </c>
      <c r="H168" s="50"/>
    </row>
    <row r="169" spans="1:8">
      <c r="A169" s="117">
        <v>44315.578761574077</v>
      </c>
      <c r="B169" s="118">
        <v>44315.578761574077</v>
      </c>
      <c r="C169" s="78">
        <v>25</v>
      </c>
      <c r="D169" s="79">
        <v>75.260000000000005</v>
      </c>
      <c r="E169" s="119">
        <v>1881.5000000000002</v>
      </c>
      <c r="F169" s="78" t="s">
        <v>20</v>
      </c>
      <c r="H169" s="50"/>
    </row>
    <row r="170" spans="1:8">
      <c r="A170" s="117">
        <v>44315.579826388886</v>
      </c>
      <c r="B170" s="118">
        <v>44315.579826388886</v>
      </c>
      <c r="C170" s="78">
        <v>66</v>
      </c>
      <c r="D170" s="79">
        <v>75.3</v>
      </c>
      <c r="E170" s="119">
        <v>4969.8</v>
      </c>
      <c r="F170" s="78" t="s">
        <v>20</v>
      </c>
      <c r="H170" s="50"/>
    </row>
    <row r="171" spans="1:8">
      <c r="A171" s="117">
        <v>44315.581261574072</v>
      </c>
      <c r="B171" s="118">
        <v>44315.581261574072</v>
      </c>
      <c r="C171" s="78">
        <v>68</v>
      </c>
      <c r="D171" s="79">
        <v>75.3</v>
      </c>
      <c r="E171" s="119">
        <v>5120.3999999999996</v>
      </c>
      <c r="F171" s="78" t="s">
        <v>20</v>
      </c>
      <c r="H171" s="50"/>
    </row>
    <row r="172" spans="1:8">
      <c r="A172" s="117">
        <v>44315.583078703705</v>
      </c>
      <c r="B172" s="118">
        <v>44315.583078703705</v>
      </c>
      <c r="C172" s="78">
        <v>69</v>
      </c>
      <c r="D172" s="79">
        <v>75.3</v>
      </c>
      <c r="E172" s="119">
        <v>5195.7</v>
      </c>
      <c r="F172" s="78" t="s">
        <v>20</v>
      </c>
      <c r="H172" s="50"/>
    </row>
    <row r="173" spans="1:8">
      <c r="A173" s="117">
        <v>44315.583078703705</v>
      </c>
      <c r="B173" s="118">
        <v>44315.583078703705</v>
      </c>
      <c r="C173" s="78">
        <v>68</v>
      </c>
      <c r="D173" s="79">
        <v>75.3</v>
      </c>
      <c r="E173" s="119">
        <v>5120.3999999999996</v>
      </c>
      <c r="F173" s="78" t="s">
        <v>20</v>
      </c>
      <c r="H173" s="50"/>
    </row>
    <row r="174" spans="1:8">
      <c r="A174" s="117">
        <v>44315.584502314814</v>
      </c>
      <c r="B174" s="118">
        <v>44315.584502314814</v>
      </c>
      <c r="C174" s="78">
        <v>70</v>
      </c>
      <c r="D174" s="79">
        <v>75.239999999999995</v>
      </c>
      <c r="E174" s="119">
        <v>5266.7999999999993</v>
      </c>
      <c r="F174" s="78" t="s">
        <v>20</v>
      </c>
      <c r="H174" s="50"/>
    </row>
    <row r="175" spans="1:8">
      <c r="A175" s="117">
        <v>44315.584502314814</v>
      </c>
      <c r="B175" s="118">
        <v>44315.584502314814</v>
      </c>
      <c r="C175" s="78">
        <v>63</v>
      </c>
      <c r="D175" s="79">
        <v>75.239999999999995</v>
      </c>
      <c r="E175" s="119">
        <v>4740.12</v>
      </c>
      <c r="F175" s="78" t="s">
        <v>20</v>
      </c>
      <c r="H175" s="50"/>
    </row>
    <row r="176" spans="1:8">
      <c r="A176" s="117">
        <v>44315.589409722219</v>
      </c>
      <c r="B176" s="118">
        <v>44315.589409722219</v>
      </c>
      <c r="C176" s="78">
        <v>86</v>
      </c>
      <c r="D176" s="79">
        <v>75.28</v>
      </c>
      <c r="E176" s="119">
        <v>6474.08</v>
      </c>
      <c r="F176" s="78" t="s">
        <v>20</v>
      </c>
      <c r="H176" s="50"/>
    </row>
    <row r="177" spans="1:8">
      <c r="A177" s="117">
        <v>44315.589409722219</v>
      </c>
      <c r="B177" s="118">
        <v>44315.589409722219</v>
      </c>
      <c r="C177" s="78">
        <v>1</v>
      </c>
      <c r="D177" s="79">
        <v>75.28</v>
      </c>
      <c r="E177" s="119">
        <v>75.28</v>
      </c>
      <c r="F177" s="78" t="s">
        <v>20</v>
      </c>
      <c r="H177" s="50"/>
    </row>
    <row r="178" spans="1:8">
      <c r="A178" s="117">
        <v>44315.589421296296</v>
      </c>
      <c r="B178" s="118">
        <v>44315.589421296296</v>
      </c>
      <c r="C178" s="78">
        <v>134</v>
      </c>
      <c r="D178" s="79">
        <v>75.260000000000005</v>
      </c>
      <c r="E178" s="119">
        <v>10084.84</v>
      </c>
      <c r="F178" s="78" t="s">
        <v>20</v>
      </c>
      <c r="H178" s="50"/>
    </row>
    <row r="179" spans="1:8">
      <c r="A179" s="117">
        <v>44315.592048611114</v>
      </c>
      <c r="B179" s="118">
        <v>44315.592048611114</v>
      </c>
      <c r="C179" s="78">
        <v>10</v>
      </c>
      <c r="D179" s="79">
        <v>75.319999999999993</v>
      </c>
      <c r="E179" s="119">
        <v>753.19999999999993</v>
      </c>
      <c r="F179" s="78" t="s">
        <v>20</v>
      </c>
      <c r="H179" s="50"/>
    </row>
    <row r="180" spans="1:8">
      <c r="A180" s="117">
        <v>44315.596493055556</v>
      </c>
      <c r="B180" s="118">
        <v>44315.596493055556</v>
      </c>
      <c r="C180" s="78">
        <v>120</v>
      </c>
      <c r="D180" s="79">
        <v>75.38</v>
      </c>
      <c r="E180" s="119">
        <v>9045.5999999999985</v>
      </c>
      <c r="F180" s="78" t="s">
        <v>20</v>
      </c>
      <c r="H180" s="50"/>
    </row>
    <row r="181" spans="1:8">
      <c r="A181" s="117">
        <v>44315.596493055556</v>
      </c>
      <c r="B181" s="118">
        <v>44315.596493055556</v>
      </c>
      <c r="C181" s="78">
        <v>70</v>
      </c>
      <c r="D181" s="79">
        <v>75.38</v>
      </c>
      <c r="E181" s="119">
        <v>5276.5999999999995</v>
      </c>
      <c r="F181" s="78" t="s">
        <v>20</v>
      </c>
      <c r="H181" s="50"/>
    </row>
    <row r="182" spans="1:8">
      <c r="A182" s="117">
        <v>44315.596493055556</v>
      </c>
      <c r="B182" s="118">
        <v>44315.596493055556</v>
      </c>
      <c r="C182" s="78">
        <v>67</v>
      </c>
      <c r="D182" s="79">
        <v>75.38</v>
      </c>
      <c r="E182" s="119">
        <v>5050.46</v>
      </c>
      <c r="F182" s="78" t="s">
        <v>20</v>
      </c>
      <c r="H182" s="50"/>
    </row>
    <row r="183" spans="1:8">
      <c r="A183" s="117">
        <v>44315.596493055556</v>
      </c>
      <c r="B183" s="118">
        <v>44315.596493055556</v>
      </c>
      <c r="C183" s="78">
        <v>56</v>
      </c>
      <c r="D183" s="79">
        <v>75.38</v>
      </c>
      <c r="E183" s="119">
        <v>4221.28</v>
      </c>
      <c r="F183" s="78" t="s">
        <v>20</v>
      </c>
      <c r="H183" s="50"/>
    </row>
    <row r="184" spans="1:8">
      <c r="A184" s="117">
        <v>44315.600740740738</v>
      </c>
      <c r="B184" s="118">
        <v>44315.600740740738</v>
      </c>
      <c r="C184" s="78">
        <v>65</v>
      </c>
      <c r="D184" s="79">
        <v>75.400000000000006</v>
      </c>
      <c r="E184" s="119">
        <v>4901</v>
      </c>
      <c r="F184" s="78" t="s">
        <v>20</v>
      </c>
      <c r="H184" s="50"/>
    </row>
    <row r="185" spans="1:8">
      <c r="A185" s="117">
        <v>44315.605000000003</v>
      </c>
      <c r="B185" s="118">
        <v>44315.605000000003</v>
      </c>
      <c r="C185" s="78">
        <v>131</v>
      </c>
      <c r="D185" s="79">
        <v>75.400000000000006</v>
      </c>
      <c r="E185" s="119">
        <v>9877.4000000000015</v>
      </c>
      <c r="F185" s="78" t="s">
        <v>20</v>
      </c>
      <c r="H185" s="50"/>
    </row>
    <row r="186" spans="1:8">
      <c r="A186" s="117">
        <v>44315.608263888891</v>
      </c>
      <c r="B186" s="118">
        <v>44315.608263888891</v>
      </c>
      <c r="C186" s="78">
        <v>68</v>
      </c>
      <c r="D186" s="79">
        <v>75.38</v>
      </c>
      <c r="E186" s="119">
        <v>5125.84</v>
      </c>
      <c r="F186" s="78" t="s">
        <v>20</v>
      </c>
      <c r="H186" s="50"/>
    </row>
    <row r="187" spans="1:8">
      <c r="A187" s="117">
        <v>44315.608611111114</v>
      </c>
      <c r="B187" s="118">
        <v>44315.608611111114</v>
      </c>
      <c r="C187" s="78">
        <v>65</v>
      </c>
      <c r="D187" s="79">
        <v>75.3</v>
      </c>
      <c r="E187" s="119">
        <v>4894.5</v>
      </c>
      <c r="F187" s="78" t="s">
        <v>20</v>
      </c>
      <c r="H187" s="50"/>
    </row>
    <row r="188" spans="1:8">
      <c r="A188" s="117">
        <v>44315.608981481484</v>
      </c>
      <c r="B188" s="118">
        <v>44315.608981481484</v>
      </c>
      <c r="C188" s="78">
        <v>68</v>
      </c>
      <c r="D188" s="79">
        <v>75.36</v>
      </c>
      <c r="E188" s="119">
        <v>5124.4799999999996</v>
      </c>
      <c r="F188" s="78" t="s">
        <v>20</v>
      </c>
      <c r="H188" s="50"/>
    </row>
    <row r="189" spans="1:8">
      <c r="A189" s="117">
        <v>44315.608981481484</v>
      </c>
      <c r="B189" s="118">
        <v>44315.608981481484</v>
      </c>
      <c r="C189" s="78">
        <v>68</v>
      </c>
      <c r="D189" s="79">
        <v>75.36</v>
      </c>
      <c r="E189" s="119">
        <v>5124.4799999999996</v>
      </c>
      <c r="F189" s="78" t="s">
        <v>20</v>
      </c>
      <c r="H189" s="50"/>
    </row>
    <row r="190" spans="1:8">
      <c r="A190" s="117">
        <v>44315.611944444441</v>
      </c>
      <c r="B190" s="118">
        <v>44315.611944444441</v>
      </c>
      <c r="C190" s="78">
        <v>8</v>
      </c>
      <c r="D190" s="79">
        <v>75.34</v>
      </c>
      <c r="E190" s="119">
        <v>602.72</v>
      </c>
      <c r="F190" s="78" t="s">
        <v>20</v>
      </c>
      <c r="H190" s="50"/>
    </row>
    <row r="191" spans="1:8">
      <c r="A191" s="117">
        <v>44315.611944444441</v>
      </c>
      <c r="B191" s="118">
        <v>44315.611944444441</v>
      </c>
      <c r="C191" s="78">
        <v>63</v>
      </c>
      <c r="D191" s="79">
        <v>75.34</v>
      </c>
      <c r="E191" s="119">
        <v>4746.42</v>
      </c>
      <c r="F191" s="78" t="s">
        <v>20</v>
      </c>
      <c r="H191" s="50"/>
    </row>
    <row r="192" spans="1:8">
      <c r="A192" s="117">
        <v>44315.613877314812</v>
      </c>
      <c r="B192" s="118">
        <v>44315.613877314812</v>
      </c>
      <c r="C192" s="78">
        <v>66</v>
      </c>
      <c r="D192" s="79">
        <v>75.36</v>
      </c>
      <c r="E192" s="119">
        <v>4973.76</v>
      </c>
      <c r="F192" s="78" t="s">
        <v>20</v>
      </c>
      <c r="H192" s="50"/>
    </row>
    <row r="193" spans="1:8">
      <c r="A193" s="117">
        <v>44315.620451388888</v>
      </c>
      <c r="B193" s="118">
        <v>44315.620451388888</v>
      </c>
      <c r="C193" s="78">
        <v>70</v>
      </c>
      <c r="D193" s="79">
        <v>75.38</v>
      </c>
      <c r="E193" s="119">
        <v>5276.5999999999995</v>
      </c>
      <c r="F193" s="78" t="s">
        <v>20</v>
      </c>
      <c r="H193" s="50"/>
    </row>
    <row r="194" spans="1:8">
      <c r="A194" s="117">
        <v>44315.620451388888</v>
      </c>
      <c r="B194" s="118">
        <v>44315.620451388888</v>
      </c>
      <c r="C194" s="78">
        <v>134</v>
      </c>
      <c r="D194" s="79">
        <v>75.38</v>
      </c>
      <c r="E194" s="119">
        <v>10100.92</v>
      </c>
      <c r="F194" s="78" t="s">
        <v>20</v>
      </c>
      <c r="H194" s="50"/>
    </row>
    <row r="195" spans="1:8">
      <c r="A195" s="117">
        <v>44315.624884259261</v>
      </c>
      <c r="B195" s="118">
        <v>44315.624884259261</v>
      </c>
      <c r="C195" s="78">
        <v>65</v>
      </c>
      <c r="D195" s="79">
        <v>75.36</v>
      </c>
      <c r="E195" s="119">
        <v>4898.3999999999996</v>
      </c>
      <c r="F195" s="78" t="s">
        <v>20</v>
      </c>
      <c r="H195" s="50"/>
    </row>
    <row r="196" spans="1:8">
      <c r="A196" s="117">
        <v>44315.625798611109</v>
      </c>
      <c r="B196" s="118">
        <v>44315.625798611109</v>
      </c>
      <c r="C196" s="78">
        <v>68</v>
      </c>
      <c r="D196" s="79">
        <v>75.34</v>
      </c>
      <c r="E196" s="119">
        <v>5123.12</v>
      </c>
      <c r="F196" s="78" t="s">
        <v>20</v>
      </c>
      <c r="H196" s="50"/>
    </row>
    <row r="197" spans="1:8">
      <c r="A197" s="117">
        <v>44315.628564814811</v>
      </c>
      <c r="B197" s="118">
        <v>44315.628564814811</v>
      </c>
      <c r="C197" s="78">
        <v>67</v>
      </c>
      <c r="D197" s="79">
        <v>75.34</v>
      </c>
      <c r="E197" s="119">
        <v>5047.7800000000007</v>
      </c>
      <c r="F197" s="78" t="s">
        <v>20</v>
      </c>
      <c r="H197" s="50"/>
    </row>
    <row r="198" spans="1:8">
      <c r="A198" s="117">
        <v>44315.628564814811</v>
      </c>
      <c r="B198" s="118">
        <v>44315.628564814811</v>
      </c>
      <c r="C198" s="78">
        <v>67</v>
      </c>
      <c r="D198" s="79">
        <v>75.34</v>
      </c>
      <c r="E198" s="119">
        <v>5047.7800000000007</v>
      </c>
      <c r="F198" s="78" t="s">
        <v>20</v>
      </c>
      <c r="H198" s="50"/>
    </row>
    <row r="199" spans="1:8">
      <c r="A199" s="117">
        <v>44315.629525462966</v>
      </c>
      <c r="B199" s="118">
        <v>44315.629525462966</v>
      </c>
      <c r="C199" s="78">
        <v>70</v>
      </c>
      <c r="D199" s="79">
        <v>75.319999999999993</v>
      </c>
      <c r="E199" s="119">
        <v>5272.4</v>
      </c>
      <c r="F199" s="78" t="s">
        <v>20</v>
      </c>
      <c r="H199" s="50"/>
    </row>
    <row r="200" spans="1:8">
      <c r="A200" s="117">
        <v>44315.629525462966</v>
      </c>
      <c r="B200" s="118">
        <v>44315.629525462966</v>
      </c>
      <c r="C200" s="78">
        <v>70</v>
      </c>
      <c r="D200" s="79">
        <v>75.319999999999993</v>
      </c>
      <c r="E200" s="119">
        <v>5272.4</v>
      </c>
      <c r="F200" s="78" t="s">
        <v>20</v>
      </c>
      <c r="H200" s="50"/>
    </row>
    <row r="201" spans="1:8">
      <c r="A201" s="117">
        <v>44315.629560185182</v>
      </c>
      <c r="B201" s="118">
        <v>44315.629560185182</v>
      </c>
      <c r="C201" s="78">
        <v>200</v>
      </c>
      <c r="D201" s="79">
        <v>75.3</v>
      </c>
      <c r="E201" s="119">
        <v>15060</v>
      </c>
      <c r="F201" s="78" t="s">
        <v>20</v>
      </c>
      <c r="H201" s="50"/>
    </row>
    <row r="202" spans="1:8">
      <c r="A202" s="117">
        <v>44315.631608796299</v>
      </c>
      <c r="B202" s="118">
        <v>44315.631608796299</v>
      </c>
      <c r="C202" s="78">
        <v>140</v>
      </c>
      <c r="D202" s="79">
        <v>75.28</v>
      </c>
      <c r="E202" s="119">
        <v>10539.2</v>
      </c>
      <c r="F202" s="78" t="s">
        <v>20</v>
      </c>
      <c r="H202" s="50"/>
    </row>
    <row r="203" spans="1:8">
      <c r="A203" s="117">
        <v>44315.631608796299</v>
      </c>
      <c r="B203" s="118">
        <v>44315.631608796299</v>
      </c>
      <c r="C203" s="78">
        <v>70</v>
      </c>
      <c r="D203" s="79">
        <v>75.28</v>
      </c>
      <c r="E203" s="119">
        <v>5269.6</v>
      </c>
      <c r="F203" s="78" t="s">
        <v>20</v>
      </c>
      <c r="H203" s="50"/>
    </row>
    <row r="204" spans="1:8">
      <c r="A204" s="117">
        <v>44315.634351851855</v>
      </c>
      <c r="B204" s="118">
        <v>44315.634351851855</v>
      </c>
      <c r="C204" s="78">
        <v>70</v>
      </c>
      <c r="D204" s="79">
        <v>75.260000000000005</v>
      </c>
      <c r="E204" s="119">
        <v>5268.2000000000007</v>
      </c>
      <c r="F204" s="78" t="s">
        <v>20</v>
      </c>
      <c r="H204" s="50"/>
    </row>
    <row r="205" spans="1:8">
      <c r="A205" s="117">
        <v>44315.634351851855</v>
      </c>
      <c r="B205" s="118">
        <v>44315.634351851855</v>
      </c>
      <c r="C205" s="78">
        <v>70</v>
      </c>
      <c r="D205" s="79">
        <v>75.260000000000005</v>
      </c>
      <c r="E205" s="119">
        <v>5268.2000000000007</v>
      </c>
      <c r="F205" s="78" t="s">
        <v>20</v>
      </c>
      <c r="H205" s="50"/>
    </row>
    <row r="206" spans="1:8">
      <c r="A206" s="117">
        <v>44315.637106481481</v>
      </c>
      <c r="B206" s="118">
        <v>44315.637106481481</v>
      </c>
      <c r="C206" s="78">
        <v>66</v>
      </c>
      <c r="D206" s="79">
        <v>75.22</v>
      </c>
      <c r="E206" s="119">
        <v>4964.5199999999995</v>
      </c>
      <c r="F206" s="78" t="s">
        <v>20</v>
      </c>
      <c r="H206" s="50"/>
    </row>
    <row r="207" spans="1:8">
      <c r="A207" s="117">
        <v>44315.637106481481</v>
      </c>
      <c r="B207" s="118">
        <v>44315.637106481481</v>
      </c>
      <c r="C207" s="78">
        <v>67</v>
      </c>
      <c r="D207" s="79">
        <v>75.22</v>
      </c>
      <c r="E207" s="119">
        <v>5039.74</v>
      </c>
      <c r="F207" s="78" t="s">
        <v>20</v>
      </c>
      <c r="H207" s="50"/>
    </row>
    <row r="208" spans="1:8">
      <c r="A208" s="117">
        <v>44315.638680555552</v>
      </c>
      <c r="B208" s="118">
        <v>44315.638680555552</v>
      </c>
      <c r="C208" s="78">
        <v>70</v>
      </c>
      <c r="D208" s="79">
        <v>75.28</v>
      </c>
      <c r="E208" s="119">
        <v>5269.6</v>
      </c>
      <c r="F208" s="78" t="s">
        <v>20</v>
      </c>
      <c r="H208" s="50"/>
    </row>
    <row r="209" spans="1:8">
      <c r="A209" s="117">
        <v>44315.638680555552</v>
      </c>
      <c r="B209" s="118">
        <v>44315.638680555552</v>
      </c>
      <c r="C209" s="78">
        <v>133</v>
      </c>
      <c r="D209" s="79">
        <v>75.28</v>
      </c>
      <c r="E209" s="119">
        <v>10012.24</v>
      </c>
      <c r="F209" s="78" t="s">
        <v>20</v>
      </c>
      <c r="H209" s="50"/>
    </row>
    <row r="210" spans="1:8">
      <c r="A210" s="117">
        <v>44315.640439814815</v>
      </c>
      <c r="B210" s="118">
        <v>44315.640439814815</v>
      </c>
      <c r="C210" s="78">
        <v>19</v>
      </c>
      <c r="D210" s="79">
        <v>75.2</v>
      </c>
      <c r="E210" s="119">
        <v>1428.8</v>
      </c>
      <c r="F210" s="78" t="s">
        <v>20</v>
      </c>
      <c r="H210" s="50"/>
    </row>
    <row r="211" spans="1:8">
      <c r="A211" s="117">
        <v>44315.640497685185</v>
      </c>
      <c r="B211" s="118">
        <v>44315.640497685185</v>
      </c>
      <c r="C211" s="78">
        <v>70</v>
      </c>
      <c r="D211" s="79">
        <v>75.2</v>
      </c>
      <c r="E211" s="119">
        <v>5264</v>
      </c>
      <c r="F211" s="78" t="s">
        <v>20</v>
      </c>
      <c r="H211" s="50"/>
    </row>
    <row r="212" spans="1:8">
      <c r="A212" s="117">
        <v>44315.640497685185</v>
      </c>
      <c r="B212" s="118">
        <v>44315.640497685185</v>
      </c>
      <c r="C212" s="78">
        <v>111</v>
      </c>
      <c r="D212" s="79">
        <v>75.2</v>
      </c>
      <c r="E212" s="119">
        <v>8347.2000000000007</v>
      </c>
      <c r="F212" s="78" t="s">
        <v>20</v>
      </c>
      <c r="H212" s="50"/>
    </row>
    <row r="213" spans="1:8">
      <c r="A213" s="117">
        <v>44315.640497685185</v>
      </c>
      <c r="B213" s="118">
        <v>44315.640497685185</v>
      </c>
      <c r="C213" s="78">
        <v>66</v>
      </c>
      <c r="D213" s="79">
        <v>75.2</v>
      </c>
      <c r="E213" s="119">
        <v>4963.2</v>
      </c>
      <c r="F213" s="78" t="s">
        <v>20</v>
      </c>
      <c r="H213" s="50"/>
    </row>
    <row r="214" spans="1:8">
      <c r="A214" s="117">
        <v>44315.640497685185</v>
      </c>
      <c r="B214" s="118">
        <v>44315.640497685185</v>
      </c>
      <c r="C214" s="78">
        <v>66</v>
      </c>
      <c r="D214" s="79">
        <v>75.2</v>
      </c>
      <c r="E214" s="119">
        <v>4963.2</v>
      </c>
      <c r="F214" s="78" t="s">
        <v>20</v>
      </c>
      <c r="H214" s="50"/>
    </row>
    <row r="215" spans="1:8">
      <c r="A215" s="117">
        <v>44315.642013888886</v>
      </c>
      <c r="B215" s="118">
        <v>44315.642013888886</v>
      </c>
      <c r="C215" s="78">
        <v>4</v>
      </c>
      <c r="D215" s="79">
        <v>75.239999999999995</v>
      </c>
      <c r="E215" s="119">
        <v>300.95999999999998</v>
      </c>
      <c r="F215" s="78" t="s">
        <v>20</v>
      </c>
      <c r="H215" s="50"/>
    </row>
    <row r="216" spans="1:8">
      <c r="A216" s="117">
        <v>44315.644803240742</v>
      </c>
      <c r="B216" s="118">
        <v>44315.644803240742</v>
      </c>
      <c r="C216" s="78">
        <v>60</v>
      </c>
      <c r="D216" s="79">
        <v>75.260000000000005</v>
      </c>
      <c r="E216" s="119">
        <v>4515.6000000000004</v>
      </c>
      <c r="F216" s="78" t="s">
        <v>20</v>
      </c>
      <c r="H216" s="50"/>
    </row>
    <row r="217" spans="1:8">
      <c r="A217" s="117">
        <v>44315.644803240742</v>
      </c>
      <c r="B217" s="118">
        <v>44315.644803240742</v>
      </c>
      <c r="C217" s="78">
        <v>70</v>
      </c>
      <c r="D217" s="79">
        <v>75.260000000000005</v>
      </c>
      <c r="E217" s="119">
        <v>5268.2000000000007</v>
      </c>
      <c r="F217" s="78" t="s">
        <v>20</v>
      </c>
      <c r="H217" s="50"/>
    </row>
    <row r="218" spans="1:8">
      <c r="A218" s="117">
        <v>44315.644803240742</v>
      </c>
      <c r="B218" s="118">
        <v>44315.644803240742</v>
      </c>
      <c r="C218" s="78">
        <v>261</v>
      </c>
      <c r="D218" s="79">
        <v>75.260000000000005</v>
      </c>
      <c r="E218" s="119">
        <v>19642.86</v>
      </c>
      <c r="F218" s="78" t="s">
        <v>20</v>
      </c>
      <c r="H218" s="50"/>
    </row>
    <row r="219" spans="1:8">
      <c r="A219" s="117">
        <v>44315.645428240743</v>
      </c>
      <c r="B219" s="118">
        <v>44315.645428240743</v>
      </c>
      <c r="C219" s="78">
        <v>25</v>
      </c>
      <c r="D219" s="79">
        <v>75.260000000000005</v>
      </c>
      <c r="E219" s="119">
        <v>1881.5000000000002</v>
      </c>
      <c r="F219" s="78" t="s">
        <v>20</v>
      </c>
      <c r="H219" s="50"/>
    </row>
    <row r="220" spans="1:8">
      <c r="A220" s="117">
        <v>44315.645428240743</v>
      </c>
      <c r="B220" s="118">
        <v>44315.645428240743</v>
      </c>
      <c r="C220" s="78">
        <v>42</v>
      </c>
      <c r="D220" s="79">
        <v>75.260000000000005</v>
      </c>
      <c r="E220" s="119">
        <v>3160.92</v>
      </c>
      <c r="F220" s="78" t="s">
        <v>20</v>
      </c>
      <c r="H220" s="50"/>
    </row>
    <row r="221" spans="1:8">
      <c r="A221" s="117">
        <v>44315.647256944445</v>
      </c>
      <c r="B221" s="118">
        <v>44315.647256944445</v>
      </c>
      <c r="C221" s="78">
        <v>130</v>
      </c>
      <c r="D221" s="79">
        <v>75.22</v>
      </c>
      <c r="E221" s="119">
        <v>9778.6</v>
      </c>
      <c r="F221" s="78" t="s">
        <v>20</v>
      </c>
      <c r="H221" s="50"/>
    </row>
    <row r="222" spans="1:8">
      <c r="A222" s="117">
        <v>44315.647256944445</v>
      </c>
      <c r="B222" s="118">
        <v>44315.647256944445</v>
      </c>
      <c r="C222" s="78">
        <v>7</v>
      </c>
      <c r="D222" s="79">
        <v>75.22</v>
      </c>
      <c r="E222" s="119">
        <v>526.54</v>
      </c>
      <c r="F222" s="78" t="s">
        <v>20</v>
      </c>
      <c r="H222" s="50"/>
    </row>
    <row r="223" spans="1:8">
      <c r="A223" s="117">
        <v>44315.647256944445</v>
      </c>
      <c r="B223" s="118">
        <v>44315.647256944445</v>
      </c>
      <c r="C223" s="78">
        <v>58</v>
      </c>
      <c r="D223" s="79">
        <v>75.22</v>
      </c>
      <c r="E223" s="119">
        <v>4362.76</v>
      </c>
      <c r="F223" s="78" t="s">
        <v>20</v>
      </c>
      <c r="H223" s="50"/>
    </row>
    <row r="224" spans="1:8">
      <c r="A224" s="117">
        <v>44315.647256944445</v>
      </c>
      <c r="B224" s="118">
        <v>44315.647256944445</v>
      </c>
      <c r="C224" s="78">
        <v>5</v>
      </c>
      <c r="D224" s="79">
        <v>75.22</v>
      </c>
      <c r="E224" s="119">
        <v>376.1</v>
      </c>
      <c r="F224" s="78" t="s">
        <v>20</v>
      </c>
      <c r="H224" s="50"/>
    </row>
    <row r="225" spans="1:8">
      <c r="A225" s="117">
        <v>44315.647870370369</v>
      </c>
      <c r="B225" s="118">
        <v>44315.647870370369</v>
      </c>
      <c r="C225" s="78">
        <v>70</v>
      </c>
      <c r="D225" s="79">
        <v>75.2</v>
      </c>
      <c r="E225" s="119">
        <v>5264</v>
      </c>
      <c r="F225" s="78" t="s">
        <v>20</v>
      </c>
      <c r="H225" s="50"/>
    </row>
    <row r="226" spans="1:8">
      <c r="A226" s="117">
        <v>44315.648599537039</v>
      </c>
      <c r="B226" s="118">
        <v>44315.648599537039</v>
      </c>
      <c r="C226" s="78">
        <v>70</v>
      </c>
      <c r="D226" s="79">
        <v>75.180000000000007</v>
      </c>
      <c r="E226" s="119">
        <v>5262.6</v>
      </c>
      <c r="F226" s="78" t="s">
        <v>20</v>
      </c>
      <c r="H226" s="50"/>
    </row>
    <row r="227" spans="1:8">
      <c r="A227" s="117">
        <v>44315.649317129632</v>
      </c>
      <c r="B227" s="118">
        <v>44315.649317129632</v>
      </c>
      <c r="C227" s="78">
        <v>68</v>
      </c>
      <c r="D227" s="79">
        <v>75.16</v>
      </c>
      <c r="E227" s="119">
        <v>5110.88</v>
      </c>
      <c r="F227" s="78" t="s">
        <v>20</v>
      </c>
      <c r="H227" s="50"/>
    </row>
    <row r="228" spans="1:8">
      <c r="A228" s="117">
        <v>44315.649317129632</v>
      </c>
      <c r="B228" s="118">
        <v>44315.649317129632</v>
      </c>
      <c r="C228" s="78">
        <v>68</v>
      </c>
      <c r="D228" s="79">
        <v>75.16</v>
      </c>
      <c r="E228" s="119">
        <v>5110.88</v>
      </c>
      <c r="F228" s="78" t="s">
        <v>20</v>
      </c>
      <c r="H228" s="50"/>
    </row>
    <row r="229" spans="1:8">
      <c r="A229" s="117">
        <v>44315.649988425925</v>
      </c>
      <c r="B229" s="118">
        <v>44315.649988425925</v>
      </c>
      <c r="C229" s="78">
        <v>111</v>
      </c>
      <c r="D229" s="79">
        <v>75.14</v>
      </c>
      <c r="E229" s="119">
        <v>8340.5400000000009</v>
      </c>
      <c r="F229" s="78" t="s">
        <v>20</v>
      </c>
      <c r="H229" s="50"/>
    </row>
    <row r="230" spans="1:8">
      <c r="A230" s="117">
        <v>44315.649988425925</v>
      </c>
      <c r="B230" s="118">
        <v>44315.649988425925</v>
      </c>
      <c r="C230" s="78">
        <v>18</v>
      </c>
      <c r="D230" s="79">
        <v>75.14</v>
      </c>
      <c r="E230" s="119">
        <v>1352.52</v>
      </c>
      <c r="F230" s="78" t="s">
        <v>20</v>
      </c>
      <c r="H230" s="50"/>
    </row>
    <row r="231" spans="1:8">
      <c r="A231" s="117">
        <v>44315.650636574072</v>
      </c>
      <c r="B231" s="118">
        <v>44315.650636574072</v>
      </c>
      <c r="C231" s="78">
        <v>11</v>
      </c>
      <c r="D231" s="79">
        <v>75.2</v>
      </c>
      <c r="E231" s="119">
        <v>827.2</v>
      </c>
      <c r="F231" s="78" t="s">
        <v>20</v>
      </c>
      <c r="H231" s="50"/>
    </row>
    <row r="232" spans="1:8">
      <c r="A232" s="117">
        <v>44315.65079861111</v>
      </c>
      <c r="B232" s="118">
        <v>44315.65079861111</v>
      </c>
      <c r="C232" s="78">
        <v>55</v>
      </c>
      <c r="D232" s="79">
        <v>75.260000000000005</v>
      </c>
      <c r="E232" s="119">
        <v>4139.3</v>
      </c>
      <c r="F232" s="78" t="s">
        <v>20</v>
      </c>
      <c r="H232" s="50"/>
    </row>
    <row r="233" spans="1:8">
      <c r="A233" s="117">
        <v>44315.651099537034</v>
      </c>
      <c r="B233" s="118">
        <v>44315.651099537034</v>
      </c>
      <c r="C233" s="78">
        <v>67</v>
      </c>
      <c r="D233" s="79">
        <v>75.28</v>
      </c>
      <c r="E233" s="119">
        <v>5043.76</v>
      </c>
      <c r="F233" s="78" t="s">
        <v>20</v>
      </c>
      <c r="H233" s="50"/>
    </row>
    <row r="234" spans="1:8">
      <c r="A234" s="117">
        <v>44315.652569444443</v>
      </c>
      <c r="B234" s="118">
        <v>44315.652569444443</v>
      </c>
      <c r="C234" s="78">
        <v>134</v>
      </c>
      <c r="D234" s="79">
        <v>75.260000000000005</v>
      </c>
      <c r="E234" s="119">
        <v>10084.84</v>
      </c>
      <c r="F234" s="78" t="s">
        <v>20</v>
      </c>
      <c r="H234" s="50"/>
    </row>
    <row r="235" spans="1:8">
      <c r="A235" s="117">
        <v>44315.653460648151</v>
      </c>
      <c r="B235" s="118">
        <v>44315.653460648151</v>
      </c>
      <c r="C235" s="78">
        <v>65</v>
      </c>
      <c r="D235" s="79">
        <v>75.2</v>
      </c>
      <c r="E235" s="119">
        <v>4888</v>
      </c>
      <c r="F235" s="78" t="s">
        <v>20</v>
      </c>
      <c r="H235" s="50"/>
    </row>
    <row r="236" spans="1:8">
      <c r="A236" s="117">
        <v>44315.654699074075</v>
      </c>
      <c r="B236" s="118">
        <v>44315.654699074075</v>
      </c>
      <c r="C236" s="78">
        <v>67</v>
      </c>
      <c r="D236" s="79">
        <v>75.16</v>
      </c>
      <c r="E236" s="119">
        <v>5035.7199999999993</v>
      </c>
      <c r="F236" s="78" t="s">
        <v>20</v>
      </c>
      <c r="H236" s="50"/>
    </row>
    <row r="237" spans="1:8">
      <c r="A237" s="117">
        <v>44315.656585648147</v>
      </c>
      <c r="B237" s="118">
        <v>44315.656585648147</v>
      </c>
      <c r="C237" s="78">
        <v>69</v>
      </c>
      <c r="D237" s="79">
        <v>75.14</v>
      </c>
      <c r="E237" s="119">
        <v>5184.66</v>
      </c>
      <c r="F237" s="78" t="s">
        <v>20</v>
      </c>
      <c r="H237" s="50"/>
    </row>
    <row r="238" spans="1:8">
      <c r="A238" s="117">
        <v>44315.656585648147</v>
      </c>
      <c r="B238" s="118">
        <v>44315.656585648147</v>
      </c>
      <c r="C238" s="78">
        <v>69</v>
      </c>
      <c r="D238" s="79">
        <v>75.14</v>
      </c>
      <c r="E238" s="119">
        <v>5184.66</v>
      </c>
      <c r="F238" s="78" t="s">
        <v>20</v>
      </c>
      <c r="H238" s="50"/>
    </row>
    <row r="239" spans="1:8">
      <c r="A239" s="117">
        <v>44315.657824074071</v>
      </c>
      <c r="B239" s="118">
        <v>44315.657824074071</v>
      </c>
      <c r="C239" s="78">
        <v>70</v>
      </c>
      <c r="D239" s="79">
        <v>75.180000000000007</v>
      </c>
      <c r="E239" s="119">
        <v>5262.6</v>
      </c>
      <c r="F239" s="78" t="s">
        <v>20</v>
      </c>
      <c r="H239" s="50"/>
    </row>
    <row r="240" spans="1:8">
      <c r="A240" s="117">
        <v>44315.657824074071</v>
      </c>
      <c r="B240" s="118">
        <v>44315.657824074071</v>
      </c>
      <c r="C240" s="78">
        <v>70</v>
      </c>
      <c r="D240" s="79">
        <v>75.180000000000007</v>
      </c>
      <c r="E240" s="119">
        <v>5262.6</v>
      </c>
      <c r="F240" s="78" t="s">
        <v>20</v>
      </c>
      <c r="H240" s="50"/>
    </row>
    <row r="241" spans="1:8">
      <c r="A241" s="117">
        <v>44315.657824074071</v>
      </c>
      <c r="B241" s="118">
        <v>44315.657824074071</v>
      </c>
      <c r="C241" s="78">
        <v>69</v>
      </c>
      <c r="D241" s="79">
        <v>75.180000000000007</v>
      </c>
      <c r="E241" s="119">
        <v>5187.42</v>
      </c>
      <c r="F241" s="78" t="s">
        <v>20</v>
      </c>
      <c r="H241" s="50"/>
    </row>
    <row r="242" spans="1:8">
      <c r="A242" s="117">
        <v>44315.658553240741</v>
      </c>
      <c r="B242" s="118">
        <v>44315.658553240741</v>
      </c>
      <c r="C242" s="78">
        <v>44</v>
      </c>
      <c r="D242" s="79">
        <v>75.12</v>
      </c>
      <c r="E242" s="119">
        <v>3305.28</v>
      </c>
      <c r="F242" s="78" t="s">
        <v>20</v>
      </c>
      <c r="H242" s="50"/>
    </row>
    <row r="243" spans="1:8">
      <c r="A243" s="117">
        <v>44315.658553240741</v>
      </c>
      <c r="B243" s="118">
        <v>44315.658553240741</v>
      </c>
      <c r="C243" s="78">
        <v>25</v>
      </c>
      <c r="D243" s="79">
        <v>75.12</v>
      </c>
      <c r="E243" s="119">
        <v>1878</v>
      </c>
      <c r="F243" s="78" t="s">
        <v>20</v>
      </c>
      <c r="H243" s="50"/>
    </row>
    <row r="244" spans="1:8">
      <c r="A244" s="117">
        <v>44315.659803240742</v>
      </c>
      <c r="B244" s="118">
        <v>44315.659803240742</v>
      </c>
      <c r="C244" s="78">
        <v>90</v>
      </c>
      <c r="D244" s="79">
        <v>75.099999999999994</v>
      </c>
      <c r="E244" s="119">
        <v>6758.9999999999991</v>
      </c>
      <c r="F244" s="78" t="s">
        <v>20</v>
      </c>
      <c r="H244" s="50"/>
    </row>
    <row r="245" spans="1:8">
      <c r="A245" s="117">
        <v>44315.659803240742</v>
      </c>
      <c r="B245" s="118">
        <v>44315.659803240742</v>
      </c>
      <c r="C245" s="78">
        <v>110</v>
      </c>
      <c r="D245" s="79">
        <v>75.099999999999994</v>
      </c>
      <c r="E245" s="119">
        <v>8261</v>
      </c>
      <c r="F245" s="78" t="s">
        <v>20</v>
      </c>
      <c r="H245" s="50"/>
    </row>
    <row r="246" spans="1:8">
      <c r="A246" s="117">
        <v>44315.659803240742</v>
      </c>
      <c r="B246" s="118">
        <v>44315.659803240742</v>
      </c>
      <c r="C246" s="78">
        <v>67</v>
      </c>
      <c r="D246" s="79">
        <v>75.099999999999994</v>
      </c>
      <c r="E246" s="119">
        <v>5031.7</v>
      </c>
      <c r="F246" s="78" t="s">
        <v>20</v>
      </c>
      <c r="H246" s="50"/>
    </row>
    <row r="247" spans="1:8">
      <c r="A247" s="117">
        <v>44315.660474537035</v>
      </c>
      <c r="B247" s="118">
        <v>44315.660474537035</v>
      </c>
      <c r="C247" s="78">
        <v>65</v>
      </c>
      <c r="D247" s="79">
        <v>75.040000000000006</v>
      </c>
      <c r="E247" s="119">
        <v>4877.6000000000004</v>
      </c>
      <c r="F247" s="78" t="s">
        <v>20</v>
      </c>
      <c r="H247" s="50"/>
    </row>
    <row r="248" spans="1:8">
      <c r="A248" s="117">
        <v>44315.661712962959</v>
      </c>
      <c r="B248" s="118">
        <v>44315.661712962959</v>
      </c>
      <c r="C248" s="78">
        <v>69</v>
      </c>
      <c r="D248" s="79">
        <v>75.02</v>
      </c>
      <c r="E248" s="119">
        <v>5176.38</v>
      </c>
      <c r="F248" s="78" t="s">
        <v>20</v>
      </c>
      <c r="H248" s="50"/>
    </row>
    <row r="249" spans="1:8">
      <c r="A249" s="117">
        <v>44315.661712962959</v>
      </c>
      <c r="B249" s="118">
        <v>44315.661712962959</v>
      </c>
      <c r="C249" s="78">
        <v>137</v>
      </c>
      <c r="D249" s="79">
        <v>75.02</v>
      </c>
      <c r="E249" s="119">
        <v>10277.74</v>
      </c>
      <c r="F249" s="78" t="s">
        <v>20</v>
      </c>
      <c r="H249" s="50"/>
    </row>
    <row r="250" spans="1:8">
      <c r="A250" s="117">
        <v>44315.662256944444</v>
      </c>
      <c r="B250" s="118">
        <v>44315.662256944444</v>
      </c>
      <c r="C250" s="78">
        <v>65</v>
      </c>
      <c r="D250" s="79">
        <v>75.06</v>
      </c>
      <c r="E250" s="119">
        <v>4878.9000000000005</v>
      </c>
      <c r="F250" s="78" t="s">
        <v>20</v>
      </c>
      <c r="H250" s="50"/>
    </row>
    <row r="251" spans="1:8">
      <c r="A251" s="117">
        <v>44315.663321759261</v>
      </c>
      <c r="B251" s="118">
        <v>44315.663321759261</v>
      </c>
      <c r="C251" s="78">
        <v>70</v>
      </c>
      <c r="D251" s="79">
        <v>75.02</v>
      </c>
      <c r="E251" s="119">
        <v>5251.4</v>
      </c>
      <c r="F251" s="78" t="s">
        <v>20</v>
      </c>
      <c r="H251" s="50"/>
    </row>
    <row r="252" spans="1:8">
      <c r="A252" s="117">
        <v>44315.663321759261</v>
      </c>
      <c r="B252" s="118">
        <v>44315.663321759261</v>
      </c>
      <c r="C252" s="78">
        <v>71</v>
      </c>
      <c r="D252" s="79">
        <v>75.02</v>
      </c>
      <c r="E252" s="119">
        <v>5326.42</v>
      </c>
      <c r="F252" s="78" t="s">
        <v>20</v>
      </c>
      <c r="H252" s="50"/>
    </row>
    <row r="253" spans="1:8">
      <c r="A253" s="117">
        <v>44315.663321759261</v>
      </c>
      <c r="B253" s="118">
        <v>44315.663321759261</v>
      </c>
      <c r="C253" s="78">
        <v>200</v>
      </c>
      <c r="D253" s="79">
        <v>75</v>
      </c>
      <c r="E253" s="119">
        <v>15000</v>
      </c>
      <c r="F253" s="78" t="s">
        <v>20</v>
      </c>
      <c r="H253" s="50"/>
    </row>
    <row r="254" spans="1:8">
      <c r="A254" s="117">
        <v>44315.663784722223</v>
      </c>
      <c r="B254" s="118">
        <v>44315.663784722223</v>
      </c>
      <c r="C254" s="78">
        <v>65</v>
      </c>
      <c r="D254" s="79">
        <v>74.98</v>
      </c>
      <c r="E254" s="119">
        <v>4873.7</v>
      </c>
      <c r="F254" s="78" t="s">
        <v>20</v>
      </c>
      <c r="H254" s="50"/>
    </row>
    <row r="255" spans="1:8">
      <c r="A255" s="117">
        <v>44315.664050925923</v>
      </c>
      <c r="B255" s="118">
        <v>44315.664050925923</v>
      </c>
      <c r="C255" s="78">
        <v>2</v>
      </c>
      <c r="D255" s="79">
        <v>74.959999999999994</v>
      </c>
      <c r="E255" s="119">
        <v>149.91999999999999</v>
      </c>
      <c r="F255" s="78" t="s">
        <v>20</v>
      </c>
      <c r="H255" s="50"/>
    </row>
    <row r="256" spans="1:8">
      <c r="A256" s="117">
        <v>44315.664050925923</v>
      </c>
      <c r="B256" s="118">
        <v>44315.664050925923</v>
      </c>
      <c r="C256" s="78">
        <v>65</v>
      </c>
      <c r="D256" s="79">
        <v>74.959999999999994</v>
      </c>
      <c r="E256" s="119">
        <v>4872.3999999999996</v>
      </c>
      <c r="F256" s="78" t="s">
        <v>20</v>
      </c>
      <c r="H256" s="50"/>
    </row>
    <row r="257" spans="1:8">
      <c r="A257" s="117">
        <v>44315.664247685185</v>
      </c>
      <c r="B257" s="118">
        <v>44315.664247685185</v>
      </c>
      <c r="C257" s="78">
        <v>65</v>
      </c>
      <c r="D257" s="79">
        <v>74.98</v>
      </c>
      <c r="E257" s="119">
        <v>4873.7</v>
      </c>
      <c r="F257" s="78" t="s">
        <v>20</v>
      </c>
      <c r="H257" s="50"/>
    </row>
    <row r="258" spans="1:8">
      <c r="A258" s="117">
        <v>44315.665034722224</v>
      </c>
      <c r="B258" s="118">
        <v>44315.665034722224</v>
      </c>
      <c r="C258" s="78">
        <v>49</v>
      </c>
      <c r="D258" s="79">
        <v>75</v>
      </c>
      <c r="E258" s="119">
        <v>3675</v>
      </c>
      <c r="F258" s="78" t="s">
        <v>20</v>
      </c>
      <c r="H258" s="50"/>
    </row>
    <row r="259" spans="1:8">
      <c r="A259" s="117">
        <v>44315.665034722224</v>
      </c>
      <c r="B259" s="118">
        <v>44315.665034722224</v>
      </c>
      <c r="C259" s="78">
        <v>20</v>
      </c>
      <c r="D259" s="79">
        <v>75</v>
      </c>
      <c r="E259" s="119">
        <v>1500</v>
      </c>
      <c r="F259" s="78" t="s">
        <v>20</v>
      </c>
      <c r="H259" s="50"/>
    </row>
    <row r="260" spans="1:8">
      <c r="A260" s="117">
        <v>44315.665034722224</v>
      </c>
      <c r="B260" s="118">
        <v>44315.665034722224</v>
      </c>
      <c r="C260" s="78">
        <v>69</v>
      </c>
      <c r="D260" s="79">
        <v>75</v>
      </c>
      <c r="E260" s="119">
        <v>5175</v>
      </c>
      <c r="F260" s="78" t="s">
        <v>20</v>
      </c>
      <c r="H260" s="50"/>
    </row>
    <row r="261" spans="1:8">
      <c r="A261" s="117">
        <v>44315.666030092594</v>
      </c>
      <c r="B261" s="118">
        <v>44315.666030092594</v>
      </c>
      <c r="C261" s="78">
        <v>65</v>
      </c>
      <c r="D261" s="79">
        <v>74.98</v>
      </c>
      <c r="E261" s="119">
        <v>4873.7</v>
      </c>
      <c r="F261" s="78" t="s">
        <v>20</v>
      </c>
      <c r="H261" s="50"/>
    </row>
    <row r="262" spans="1:8">
      <c r="A262" s="117">
        <v>44315.668043981481</v>
      </c>
      <c r="B262" s="118">
        <v>44315.668043981481</v>
      </c>
      <c r="C262" s="78">
        <v>70</v>
      </c>
      <c r="D262" s="79">
        <v>75.02</v>
      </c>
      <c r="E262" s="119">
        <v>5251.4</v>
      </c>
      <c r="F262" s="78" t="s">
        <v>20</v>
      </c>
      <c r="H262" s="50"/>
    </row>
    <row r="263" spans="1:8">
      <c r="A263" s="117">
        <v>44315.668043981481</v>
      </c>
      <c r="B263" s="118">
        <v>44315.668043981481</v>
      </c>
      <c r="C263" s="78">
        <v>69</v>
      </c>
      <c r="D263" s="79">
        <v>75.02</v>
      </c>
      <c r="E263" s="119">
        <v>5176.38</v>
      </c>
      <c r="F263" s="78" t="s">
        <v>20</v>
      </c>
      <c r="H263" s="50"/>
    </row>
    <row r="264" spans="1:8">
      <c r="A264" s="117">
        <v>44315.66914351852</v>
      </c>
      <c r="B264" s="118">
        <v>44315.66914351852</v>
      </c>
      <c r="C264" s="78">
        <v>39</v>
      </c>
      <c r="D264" s="79">
        <v>75.12</v>
      </c>
      <c r="E264" s="119">
        <v>2929.6800000000003</v>
      </c>
      <c r="F264" s="78" t="s">
        <v>20</v>
      </c>
      <c r="H264" s="50"/>
    </row>
    <row r="265" spans="1:8">
      <c r="A265" s="117">
        <v>44315.66914351852</v>
      </c>
      <c r="B265" s="118">
        <v>44315.66914351852</v>
      </c>
      <c r="C265" s="78">
        <v>31</v>
      </c>
      <c r="D265" s="79">
        <v>75.12</v>
      </c>
      <c r="E265" s="119">
        <v>2328.7200000000003</v>
      </c>
      <c r="F265" s="78" t="s">
        <v>20</v>
      </c>
      <c r="H265" s="50"/>
    </row>
    <row r="266" spans="1:8">
      <c r="A266" s="117">
        <v>44315.670624999999</v>
      </c>
      <c r="B266" s="118">
        <v>44315.670624999999</v>
      </c>
      <c r="C266" s="78">
        <v>28</v>
      </c>
      <c r="D266" s="79">
        <v>75.14</v>
      </c>
      <c r="E266" s="119">
        <v>2103.92</v>
      </c>
      <c r="F266" s="78" t="s">
        <v>20</v>
      </c>
      <c r="H266" s="50"/>
    </row>
    <row r="267" spans="1:8">
      <c r="A267" s="117">
        <v>44315.670624999999</v>
      </c>
      <c r="B267" s="118">
        <v>44315.670624999999</v>
      </c>
      <c r="C267" s="78">
        <v>42</v>
      </c>
      <c r="D267" s="79">
        <v>75.14</v>
      </c>
      <c r="E267" s="119">
        <v>3155.88</v>
      </c>
      <c r="F267" s="78" t="s">
        <v>20</v>
      </c>
      <c r="H267" s="50"/>
    </row>
    <row r="268" spans="1:8">
      <c r="A268" s="117">
        <v>44315.671805555554</v>
      </c>
      <c r="B268" s="118">
        <v>44315.671805555554</v>
      </c>
      <c r="C268" s="78">
        <v>69</v>
      </c>
      <c r="D268" s="79">
        <v>75.14</v>
      </c>
      <c r="E268" s="119">
        <v>5184.66</v>
      </c>
      <c r="F268" s="78" t="s">
        <v>20</v>
      </c>
      <c r="H268" s="50"/>
    </row>
    <row r="269" spans="1:8">
      <c r="A269" s="117">
        <v>44315.67260416667</v>
      </c>
      <c r="B269" s="118">
        <v>44315.67260416667</v>
      </c>
      <c r="C269" s="78">
        <v>65</v>
      </c>
      <c r="D269" s="79">
        <v>75.180000000000007</v>
      </c>
      <c r="E269" s="119">
        <v>4886.7000000000007</v>
      </c>
      <c r="F269" s="78" t="s">
        <v>20</v>
      </c>
      <c r="H269" s="50"/>
    </row>
    <row r="270" spans="1:8">
      <c r="A270" s="117">
        <v>44315.673229166663</v>
      </c>
      <c r="B270" s="118">
        <v>44315.673229166663</v>
      </c>
      <c r="C270" s="78">
        <v>65</v>
      </c>
      <c r="D270" s="79">
        <v>75.16</v>
      </c>
      <c r="E270" s="119">
        <v>4885.3999999999996</v>
      </c>
      <c r="F270" s="78" t="s">
        <v>20</v>
      </c>
      <c r="H270" s="50"/>
    </row>
    <row r="271" spans="1:8">
      <c r="A271" s="117">
        <v>44315.675127314818</v>
      </c>
      <c r="B271" s="118">
        <v>44315.675127314818</v>
      </c>
      <c r="C271" s="78">
        <v>70</v>
      </c>
      <c r="D271" s="79">
        <v>75.14</v>
      </c>
      <c r="E271" s="119">
        <v>5259.8</v>
      </c>
      <c r="F271" s="78" t="s">
        <v>20</v>
      </c>
      <c r="H271" s="50"/>
    </row>
    <row r="272" spans="1:8">
      <c r="A272" s="117">
        <v>44315.67633101852</v>
      </c>
      <c r="B272" s="118">
        <v>44315.67633101852</v>
      </c>
      <c r="C272" s="78">
        <v>67</v>
      </c>
      <c r="D272" s="79">
        <v>75.099999999999994</v>
      </c>
      <c r="E272" s="119">
        <v>5031.7</v>
      </c>
      <c r="F272" s="78" t="s">
        <v>20</v>
      </c>
      <c r="H272" s="50"/>
    </row>
    <row r="273" spans="1:8">
      <c r="A273" s="117">
        <v>44315.677141203705</v>
      </c>
      <c r="B273" s="118">
        <v>44315.677141203705</v>
      </c>
      <c r="C273" s="78">
        <v>65</v>
      </c>
      <c r="D273" s="79">
        <v>75.08</v>
      </c>
      <c r="E273" s="119">
        <v>4880.2</v>
      </c>
      <c r="F273" s="78" t="s">
        <v>20</v>
      </c>
      <c r="H273" s="50"/>
    </row>
    <row r="274" spans="1:8">
      <c r="A274" s="117">
        <v>44315.677465277775</v>
      </c>
      <c r="B274" s="118">
        <v>44315.677465277775</v>
      </c>
      <c r="C274" s="78">
        <v>70</v>
      </c>
      <c r="D274" s="79">
        <v>75.08</v>
      </c>
      <c r="E274" s="119">
        <v>5255.5999999999995</v>
      </c>
      <c r="F274" s="78" t="s">
        <v>20</v>
      </c>
      <c r="H274" s="50"/>
    </row>
    <row r="275" spans="1:8">
      <c r="A275" s="117">
        <v>44315.678773148145</v>
      </c>
      <c r="B275" s="118">
        <v>44315.678773148145</v>
      </c>
      <c r="C275" s="78">
        <v>68</v>
      </c>
      <c r="D275" s="79">
        <v>75.02</v>
      </c>
      <c r="E275" s="119">
        <v>5101.3599999999997</v>
      </c>
      <c r="F275" s="78" t="s">
        <v>20</v>
      </c>
      <c r="H275" s="50"/>
    </row>
    <row r="276" spans="1:8">
      <c r="A276" s="117">
        <v>44315.679606481484</v>
      </c>
      <c r="B276" s="118">
        <v>44315.679606481484</v>
      </c>
      <c r="C276" s="78">
        <v>66</v>
      </c>
      <c r="D276" s="79">
        <v>75.040000000000006</v>
      </c>
      <c r="E276" s="119">
        <v>4952.6400000000003</v>
      </c>
      <c r="F276" s="78" t="s">
        <v>20</v>
      </c>
      <c r="H276" s="50"/>
    </row>
    <row r="277" spans="1:8">
      <c r="A277" s="117">
        <v>44315.680706018517</v>
      </c>
      <c r="B277" s="118">
        <v>44315.680706018517</v>
      </c>
      <c r="C277" s="78">
        <v>45</v>
      </c>
      <c r="D277" s="79">
        <v>75.02</v>
      </c>
      <c r="E277" s="119">
        <v>3375.8999999999996</v>
      </c>
      <c r="F277" s="78" t="s">
        <v>20</v>
      </c>
      <c r="H277" s="50"/>
    </row>
    <row r="278" spans="1:8">
      <c r="A278" s="117">
        <v>44315.680706018517</v>
      </c>
      <c r="B278" s="118">
        <v>44315.680706018517</v>
      </c>
      <c r="C278" s="78">
        <v>20</v>
      </c>
      <c r="D278" s="79">
        <v>75.02</v>
      </c>
      <c r="E278" s="119">
        <v>1500.3999999999999</v>
      </c>
      <c r="F278" s="78" t="s">
        <v>20</v>
      </c>
      <c r="H278" s="50"/>
    </row>
    <row r="279" spans="1:8">
      <c r="A279" s="117">
        <v>44315.680706018517</v>
      </c>
      <c r="B279" s="118">
        <v>44315.680706018517</v>
      </c>
      <c r="C279" s="78">
        <v>42</v>
      </c>
      <c r="D279" s="79">
        <v>75.02</v>
      </c>
      <c r="E279" s="119">
        <v>3150.8399999999997</v>
      </c>
      <c r="F279" s="78" t="s">
        <v>20</v>
      </c>
      <c r="H279" s="50"/>
    </row>
    <row r="280" spans="1:8">
      <c r="A280" s="117">
        <v>44315.680706018517</v>
      </c>
      <c r="B280" s="118">
        <v>44315.680706018517</v>
      </c>
      <c r="C280" s="78">
        <v>23</v>
      </c>
      <c r="D280" s="79">
        <v>75.02</v>
      </c>
      <c r="E280" s="119">
        <v>1725.4599999999998</v>
      </c>
      <c r="F280" s="78" t="s">
        <v>20</v>
      </c>
      <c r="H280" s="50"/>
    </row>
    <row r="281" spans="1:8">
      <c r="A281" s="117">
        <v>44315.680706018517</v>
      </c>
      <c r="B281" s="118">
        <v>44315.680706018517</v>
      </c>
      <c r="C281" s="78">
        <v>65</v>
      </c>
      <c r="D281" s="79">
        <v>75.02</v>
      </c>
      <c r="E281" s="119">
        <v>4876.3</v>
      </c>
      <c r="F281" s="78" t="s">
        <v>20</v>
      </c>
      <c r="H281" s="50"/>
    </row>
    <row r="282" spans="1:8">
      <c r="A282" s="117">
        <v>44315.681990740741</v>
      </c>
      <c r="B282" s="118">
        <v>44315.681990740741</v>
      </c>
      <c r="C282" s="78">
        <v>65</v>
      </c>
      <c r="D282" s="79">
        <v>75</v>
      </c>
      <c r="E282" s="119">
        <v>4875</v>
      </c>
      <c r="F282" s="78" t="s">
        <v>20</v>
      </c>
      <c r="H282" s="50"/>
    </row>
    <row r="283" spans="1:8">
      <c r="A283" s="117">
        <v>44315.682326388887</v>
      </c>
      <c r="B283" s="118">
        <v>44315.682326388887</v>
      </c>
      <c r="C283" s="78">
        <v>68</v>
      </c>
      <c r="D283" s="79">
        <v>74.98</v>
      </c>
      <c r="E283" s="119">
        <v>5098.6400000000003</v>
      </c>
      <c r="F283" s="78" t="s">
        <v>20</v>
      </c>
      <c r="H283" s="50"/>
    </row>
    <row r="284" spans="1:8">
      <c r="A284" s="117">
        <v>44315.683634259258</v>
      </c>
      <c r="B284" s="118">
        <v>44315.683634259258</v>
      </c>
      <c r="C284" s="78">
        <v>109</v>
      </c>
      <c r="D284" s="79">
        <v>75</v>
      </c>
      <c r="E284" s="119">
        <v>8175</v>
      </c>
      <c r="F284" s="78" t="s">
        <v>20</v>
      </c>
      <c r="H284" s="50"/>
    </row>
    <row r="285" spans="1:8">
      <c r="A285" s="117">
        <v>44315.683634259258</v>
      </c>
      <c r="B285" s="118">
        <v>44315.683634259258</v>
      </c>
      <c r="C285" s="78">
        <v>24</v>
      </c>
      <c r="D285" s="79">
        <v>75</v>
      </c>
      <c r="E285" s="119">
        <v>1800</v>
      </c>
      <c r="F285" s="78" t="s">
        <v>20</v>
      </c>
      <c r="H285" s="50"/>
    </row>
    <row r="286" spans="1:8">
      <c r="A286" s="117">
        <v>44315.685277777775</v>
      </c>
      <c r="B286" s="118">
        <v>44315.685277777775</v>
      </c>
      <c r="C286" s="78">
        <v>69</v>
      </c>
      <c r="D286" s="79">
        <v>74.94</v>
      </c>
      <c r="E286" s="119">
        <v>5170.8599999999997</v>
      </c>
      <c r="F286" s="78" t="s">
        <v>20</v>
      </c>
      <c r="H286" s="50"/>
    </row>
    <row r="287" spans="1:8">
      <c r="A287" s="117">
        <v>44315.685277777775</v>
      </c>
      <c r="B287" s="118">
        <v>44315.685277777775</v>
      </c>
      <c r="C287" s="78">
        <v>68</v>
      </c>
      <c r="D287" s="79">
        <v>74.94</v>
      </c>
      <c r="E287" s="119">
        <v>5095.92</v>
      </c>
      <c r="F287" s="78" t="s">
        <v>20</v>
      </c>
      <c r="H287" s="50"/>
    </row>
    <row r="288" spans="1:8">
      <c r="A288" s="117">
        <v>44315.686666666668</v>
      </c>
      <c r="B288" s="118">
        <v>44315.686666666668</v>
      </c>
      <c r="C288" s="78">
        <v>10</v>
      </c>
      <c r="D288" s="79">
        <v>74.86</v>
      </c>
      <c r="E288" s="119">
        <v>748.6</v>
      </c>
      <c r="F288" s="78" t="s">
        <v>20</v>
      </c>
      <c r="H288" s="50"/>
    </row>
    <row r="289" spans="1:8">
      <c r="A289" s="117">
        <v>44315.688009259262</v>
      </c>
      <c r="B289" s="118">
        <v>44315.688009259262</v>
      </c>
      <c r="C289" s="78">
        <v>99</v>
      </c>
      <c r="D289" s="79">
        <v>74.94</v>
      </c>
      <c r="E289" s="119">
        <v>7419.0599999999995</v>
      </c>
      <c r="F289" s="78" t="s">
        <v>20</v>
      </c>
      <c r="H289" s="50"/>
    </row>
    <row r="290" spans="1:8">
      <c r="A290" s="117">
        <v>44315.688009259262</v>
      </c>
      <c r="B290" s="118">
        <v>44315.688009259262</v>
      </c>
      <c r="C290" s="78">
        <v>100</v>
      </c>
      <c r="D290" s="79">
        <v>74.94</v>
      </c>
      <c r="E290" s="119">
        <v>7494</v>
      </c>
      <c r="F290" s="78" t="s">
        <v>20</v>
      </c>
      <c r="H290" s="50"/>
    </row>
    <row r="291" spans="1:8">
      <c r="A291" s="117">
        <v>44315.688645833332</v>
      </c>
      <c r="B291" s="118">
        <v>44315.688645833332</v>
      </c>
      <c r="C291" s="78">
        <v>66</v>
      </c>
      <c r="D291" s="79">
        <v>74.94</v>
      </c>
      <c r="E291" s="119">
        <v>4946.04</v>
      </c>
      <c r="F291" s="78" t="s">
        <v>20</v>
      </c>
      <c r="H291" s="50"/>
    </row>
    <row r="292" spans="1:8">
      <c r="A292" s="117">
        <v>44315.688761574071</v>
      </c>
      <c r="B292" s="118">
        <v>44315.688761574071</v>
      </c>
      <c r="C292" s="78">
        <v>69</v>
      </c>
      <c r="D292" s="79">
        <v>74.92</v>
      </c>
      <c r="E292" s="119">
        <v>5169.4800000000005</v>
      </c>
      <c r="F292" s="78" t="s">
        <v>20</v>
      </c>
      <c r="H292" s="50"/>
    </row>
    <row r="293" spans="1:8">
      <c r="A293" s="117">
        <v>44315.68959490741</v>
      </c>
      <c r="B293" s="118">
        <v>44315.68959490741</v>
      </c>
      <c r="C293" s="78">
        <v>51</v>
      </c>
      <c r="D293" s="79">
        <v>74.98</v>
      </c>
      <c r="E293" s="119">
        <v>3823.98</v>
      </c>
      <c r="F293" s="78" t="s">
        <v>20</v>
      </c>
      <c r="H293" s="50"/>
    </row>
    <row r="294" spans="1:8">
      <c r="A294" s="117">
        <v>44315.68959490741</v>
      </c>
      <c r="B294" s="118">
        <v>44315.68959490741</v>
      </c>
      <c r="C294" s="78">
        <v>19</v>
      </c>
      <c r="D294" s="79">
        <v>74.98</v>
      </c>
      <c r="E294" s="119">
        <v>1424.6200000000001</v>
      </c>
      <c r="F294" s="78" t="s">
        <v>20</v>
      </c>
      <c r="H294" s="50"/>
    </row>
    <row r="295" spans="1:8">
      <c r="A295" s="117">
        <v>44315.690104166664</v>
      </c>
      <c r="B295" s="118">
        <v>44315.690104166664</v>
      </c>
      <c r="C295" s="78">
        <v>69</v>
      </c>
      <c r="D295" s="79">
        <v>74.98</v>
      </c>
      <c r="E295" s="119">
        <v>5173.62</v>
      </c>
      <c r="F295" s="78" t="s">
        <v>20</v>
      </c>
      <c r="H295" s="50"/>
    </row>
    <row r="296" spans="1:8">
      <c r="A296" s="117">
        <v>44315.691377314812</v>
      </c>
      <c r="B296" s="118">
        <v>44315.691377314812</v>
      </c>
      <c r="C296" s="78">
        <v>70</v>
      </c>
      <c r="D296" s="79">
        <v>75.06</v>
      </c>
      <c r="E296" s="119">
        <v>5254.2</v>
      </c>
      <c r="F296" s="78" t="s">
        <v>20</v>
      </c>
      <c r="H296" s="50"/>
    </row>
    <row r="297" spans="1:8">
      <c r="A297" s="117">
        <v>44315.693333333336</v>
      </c>
      <c r="B297" s="118">
        <v>44315.693333333336</v>
      </c>
      <c r="C297" s="78">
        <v>68</v>
      </c>
      <c r="D297" s="79">
        <v>75.08</v>
      </c>
      <c r="E297" s="119">
        <v>5105.4399999999996</v>
      </c>
      <c r="F297" s="78" t="s">
        <v>20</v>
      </c>
      <c r="H297" s="50"/>
    </row>
    <row r="298" spans="1:8">
      <c r="A298" s="117">
        <v>44315.694953703707</v>
      </c>
      <c r="B298" s="118">
        <v>44315.694953703707</v>
      </c>
      <c r="C298" s="78">
        <v>31</v>
      </c>
      <c r="D298" s="79">
        <v>75.099999999999994</v>
      </c>
      <c r="E298" s="119">
        <v>2328.1</v>
      </c>
      <c r="F298" s="78" t="s">
        <v>20</v>
      </c>
      <c r="H298" s="50"/>
    </row>
    <row r="299" spans="1:8">
      <c r="A299" s="117">
        <v>44315.694953703707</v>
      </c>
      <c r="B299" s="118">
        <v>44315.694953703707</v>
      </c>
      <c r="C299" s="78">
        <v>40</v>
      </c>
      <c r="D299" s="79">
        <v>75.099999999999994</v>
      </c>
      <c r="E299" s="119">
        <v>3004</v>
      </c>
      <c r="F299" s="78" t="s">
        <v>20</v>
      </c>
      <c r="H299" s="50"/>
    </row>
    <row r="300" spans="1:8">
      <c r="A300" s="117">
        <v>44315.697511574072</v>
      </c>
      <c r="B300" s="118">
        <v>44315.697511574072</v>
      </c>
      <c r="C300" s="78">
        <v>66</v>
      </c>
      <c r="D300" s="79">
        <v>75.08</v>
      </c>
      <c r="E300" s="119">
        <v>4955.28</v>
      </c>
      <c r="F300" s="78" t="s">
        <v>20</v>
      </c>
      <c r="H300" s="50"/>
    </row>
    <row r="301" spans="1:8">
      <c r="A301" s="117">
        <v>44315.697511574072</v>
      </c>
      <c r="B301" s="118">
        <v>44315.697511574072</v>
      </c>
      <c r="C301" s="78">
        <v>65</v>
      </c>
      <c r="D301" s="79">
        <v>75.08</v>
      </c>
      <c r="E301" s="119">
        <v>4880.2</v>
      </c>
      <c r="F301" s="78" t="s">
        <v>20</v>
      </c>
      <c r="H301" s="50"/>
    </row>
    <row r="302" spans="1:8">
      <c r="A302" s="117">
        <v>44315.698425925926</v>
      </c>
      <c r="B302" s="118">
        <v>44315.698425925926</v>
      </c>
      <c r="C302" s="78">
        <v>9</v>
      </c>
      <c r="D302" s="79">
        <v>75.08</v>
      </c>
      <c r="E302" s="119">
        <v>675.72</v>
      </c>
      <c r="F302" s="78" t="s">
        <v>20</v>
      </c>
      <c r="H302" s="50"/>
    </row>
    <row r="303" spans="1:8">
      <c r="A303" s="117">
        <v>44315.698634259257</v>
      </c>
      <c r="B303" s="118">
        <v>44315.698634259257</v>
      </c>
      <c r="C303" s="78">
        <v>57</v>
      </c>
      <c r="D303" s="79">
        <v>75.08</v>
      </c>
      <c r="E303" s="119">
        <v>4279.5599999999995</v>
      </c>
      <c r="F303" s="78" t="s">
        <v>20</v>
      </c>
      <c r="H303" s="50"/>
    </row>
    <row r="304" spans="1:8">
      <c r="A304" s="117">
        <v>44315.698634259257</v>
      </c>
      <c r="B304" s="118">
        <v>44315.698634259257</v>
      </c>
      <c r="C304" s="78">
        <v>13</v>
      </c>
      <c r="D304" s="79">
        <v>75.08</v>
      </c>
      <c r="E304" s="119">
        <v>976.04</v>
      </c>
      <c r="F304" s="78" t="s">
        <v>20</v>
      </c>
      <c r="H304" s="50"/>
    </row>
    <row r="305" spans="1:8">
      <c r="A305" s="117">
        <v>44315.699942129628</v>
      </c>
      <c r="B305" s="118">
        <v>44315.699942129628</v>
      </c>
      <c r="C305" s="78">
        <v>28</v>
      </c>
      <c r="D305" s="79">
        <v>75.040000000000006</v>
      </c>
      <c r="E305" s="119">
        <v>2101.1200000000003</v>
      </c>
      <c r="F305" s="78" t="s">
        <v>20</v>
      </c>
      <c r="H305" s="50"/>
    </row>
    <row r="306" spans="1:8">
      <c r="A306" s="117">
        <v>44315.700289351851</v>
      </c>
      <c r="B306" s="118">
        <v>44315.700289351851</v>
      </c>
      <c r="C306" s="78">
        <v>66</v>
      </c>
      <c r="D306" s="79">
        <v>75.06</v>
      </c>
      <c r="E306" s="119">
        <v>4953.96</v>
      </c>
      <c r="F306" s="78" t="s">
        <v>20</v>
      </c>
      <c r="H306" s="50"/>
    </row>
    <row r="307" spans="1:8">
      <c r="A307" s="117">
        <v>44315.701493055552</v>
      </c>
      <c r="B307" s="118">
        <v>44315.701493055552</v>
      </c>
      <c r="C307" s="78">
        <v>67</v>
      </c>
      <c r="D307" s="79">
        <v>75.040000000000006</v>
      </c>
      <c r="E307" s="119">
        <v>5027.68</v>
      </c>
      <c r="F307" s="78" t="s">
        <v>20</v>
      </c>
      <c r="H307" s="50"/>
    </row>
    <row r="308" spans="1:8">
      <c r="A308" s="117">
        <v>44315.701493055552</v>
      </c>
      <c r="B308" s="118">
        <v>44315.701493055552</v>
      </c>
      <c r="C308" s="78">
        <v>10</v>
      </c>
      <c r="D308" s="79">
        <v>75.040000000000006</v>
      </c>
      <c r="E308" s="119">
        <v>750.40000000000009</v>
      </c>
      <c r="F308" s="78" t="s">
        <v>20</v>
      </c>
      <c r="H308" s="50"/>
    </row>
    <row r="309" spans="1:8">
      <c r="A309" s="117">
        <v>44315.701493055552</v>
      </c>
      <c r="B309" s="118">
        <v>44315.701493055552</v>
      </c>
      <c r="C309" s="78">
        <v>56</v>
      </c>
      <c r="D309" s="79">
        <v>75.040000000000006</v>
      </c>
      <c r="E309" s="119">
        <v>4202.2400000000007</v>
      </c>
      <c r="F309" s="78" t="s">
        <v>20</v>
      </c>
      <c r="H309" s="50"/>
    </row>
    <row r="310" spans="1:8">
      <c r="A310" s="117">
        <v>44315.702789351853</v>
      </c>
      <c r="B310" s="118">
        <v>44315.702789351853</v>
      </c>
      <c r="C310" s="78">
        <v>9</v>
      </c>
      <c r="D310" s="79">
        <v>75.099999999999994</v>
      </c>
      <c r="E310" s="119">
        <v>675.9</v>
      </c>
      <c r="F310" s="78" t="s">
        <v>20</v>
      </c>
      <c r="H310" s="50"/>
    </row>
    <row r="311" spans="1:8">
      <c r="A311" s="117">
        <v>44315.702905092592</v>
      </c>
      <c r="B311" s="118">
        <v>44315.702905092592</v>
      </c>
      <c r="C311" s="78">
        <v>70</v>
      </c>
      <c r="D311" s="79">
        <v>75.099999999999994</v>
      </c>
      <c r="E311" s="119">
        <v>5257</v>
      </c>
      <c r="F311" s="78" t="s">
        <v>20</v>
      </c>
      <c r="H311" s="50"/>
    </row>
    <row r="312" spans="1:8">
      <c r="A312" s="117">
        <v>44315.702905092592</v>
      </c>
      <c r="B312" s="118">
        <v>44315.702905092592</v>
      </c>
      <c r="C312" s="78">
        <v>70</v>
      </c>
      <c r="D312" s="79">
        <v>75.099999999999994</v>
      </c>
      <c r="E312" s="119">
        <v>5257</v>
      </c>
      <c r="F312" s="78" t="s">
        <v>20</v>
      </c>
      <c r="H312" s="50"/>
    </row>
    <row r="313" spans="1:8">
      <c r="A313" s="117">
        <v>44315.704108796293</v>
      </c>
      <c r="B313" s="118">
        <v>44315.704108796293</v>
      </c>
      <c r="C313" s="78">
        <v>67</v>
      </c>
      <c r="D313" s="79">
        <v>75.06</v>
      </c>
      <c r="E313" s="119">
        <v>5029.0200000000004</v>
      </c>
      <c r="F313" s="78" t="s">
        <v>20</v>
      </c>
      <c r="H313" s="50"/>
    </row>
    <row r="314" spans="1:8">
      <c r="A314" s="117">
        <v>44315.705833333333</v>
      </c>
      <c r="B314" s="118">
        <v>44315.705833333333</v>
      </c>
      <c r="C314" s="78">
        <v>68</v>
      </c>
      <c r="D314" s="79">
        <v>75.06</v>
      </c>
      <c r="E314" s="119">
        <v>5104.08</v>
      </c>
      <c r="F314" s="78" t="s">
        <v>20</v>
      </c>
      <c r="H314" s="50"/>
    </row>
    <row r="315" spans="1:8">
      <c r="A315" s="117">
        <v>44315.705833333333</v>
      </c>
      <c r="B315" s="118">
        <v>44315.705833333333</v>
      </c>
      <c r="C315" s="78">
        <v>67</v>
      </c>
      <c r="D315" s="79">
        <v>75.06</v>
      </c>
      <c r="E315" s="119">
        <v>5029.0200000000004</v>
      </c>
      <c r="F315" s="78" t="s">
        <v>20</v>
      </c>
      <c r="H315" s="50"/>
    </row>
    <row r="316" spans="1:8">
      <c r="A316" s="117">
        <v>44315.706770833334</v>
      </c>
      <c r="B316" s="118">
        <v>44315.706770833334</v>
      </c>
      <c r="C316" s="78">
        <v>68</v>
      </c>
      <c r="D316" s="79">
        <v>75.040000000000006</v>
      </c>
      <c r="E316" s="119">
        <v>5102.72</v>
      </c>
      <c r="F316" s="78" t="s">
        <v>20</v>
      </c>
      <c r="H316" s="50"/>
    </row>
    <row r="317" spans="1:8">
      <c r="A317" s="117">
        <v>44315.708414351851</v>
      </c>
      <c r="B317" s="118">
        <v>44315.708414351851</v>
      </c>
      <c r="C317" s="78">
        <v>132</v>
      </c>
      <c r="D317" s="79">
        <v>75.06</v>
      </c>
      <c r="E317" s="119">
        <v>9907.92</v>
      </c>
      <c r="F317" s="78" t="s">
        <v>20</v>
      </c>
      <c r="H317" s="50"/>
    </row>
    <row r="318" spans="1:8">
      <c r="A318" s="117">
        <v>44315.70888888889</v>
      </c>
      <c r="B318" s="118">
        <v>44315.70888888889</v>
      </c>
      <c r="C318" s="78">
        <v>4</v>
      </c>
      <c r="D318" s="79">
        <v>75</v>
      </c>
      <c r="E318" s="119">
        <v>300</v>
      </c>
      <c r="F318" s="78" t="s">
        <v>20</v>
      </c>
      <c r="H318" s="50"/>
    </row>
    <row r="319" spans="1:8">
      <c r="A319" s="117">
        <v>44315.708993055552</v>
      </c>
      <c r="B319" s="118">
        <v>44315.708993055552</v>
      </c>
      <c r="C319" s="78">
        <v>65</v>
      </c>
      <c r="D319" s="79">
        <v>75</v>
      </c>
      <c r="E319" s="119">
        <v>4875</v>
      </c>
      <c r="F319" s="78" t="s">
        <v>20</v>
      </c>
      <c r="H319" s="50"/>
    </row>
    <row r="320" spans="1:8">
      <c r="A320" s="117">
        <v>44315.70925925926</v>
      </c>
      <c r="B320" s="118">
        <v>44315.70925925926</v>
      </c>
      <c r="C320" s="78">
        <v>18</v>
      </c>
      <c r="D320" s="79">
        <v>75</v>
      </c>
      <c r="E320" s="119">
        <v>1350</v>
      </c>
      <c r="F320" s="78" t="s">
        <v>20</v>
      </c>
      <c r="H320" s="50"/>
    </row>
    <row r="321" spans="1:8">
      <c r="A321" s="117">
        <v>44315.70925925926</v>
      </c>
      <c r="B321" s="118">
        <v>44315.70925925926</v>
      </c>
      <c r="C321" s="78">
        <v>53</v>
      </c>
      <c r="D321" s="79">
        <v>75</v>
      </c>
      <c r="E321" s="119">
        <v>3975</v>
      </c>
      <c r="F321" s="78" t="s">
        <v>20</v>
      </c>
      <c r="H321" s="50"/>
    </row>
    <row r="322" spans="1:8">
      <c r="A322" s="117">
        <v>44315.709560185183</v>
      </c>
      <c r="B322" s="118">
        <v>44315.709560185183</v>
      </c>
      <c r="C322" s="78">
        <v>18</v>
      </c>
      <c r="D322" s="79">
        <v>75</v>
      </c>
      <c r="E322" s="119">
        <v>1350</v>
      </c>
      <c r="F322" s="78" t="s">
        <v>20</v>
      </c>
      <c r="H322" s="50"/>
    </row>
    <row r="323" spans="1:8">
      <c r="A323" s="117">
        <v>44315.710509259261</v>
      </c>
      <c r="B323" s="118">
        <v>44315.710509259261</v>
      </c>
      <c r="C323" s="78">
        <v>27</v>
      </c>
      <c r="D323" s="79">
        <v>75.02</v>
      </c>
      <c r="E323" s="119">
        <v>2025.54</v>
      </c>
      <c r="F323" s="78" t="s">
        <v>20</v>
      </c>
      <c r="H323" s="50"/>
    </row>
    <row r="324" spans="1:8">
      <c r="A324" s="117">
        <v>44315.710509259261</v>
      </c>
      <c r="B324" s="118">
        <v>44315.710509259261</v>
      </c>
      <c r="C324" s="78">
        <v>150</v>
      </c>
      <c r="D324" s="79">
        <v>75.02</v>
      </c>
      <c r="E324" s="119">
        <v>11253</v>
      </c>
      <c r="F324" s="78" t="s">
        <v>20</v>
      </c>
      <c r="H324" s="50"/>
    </row>
    <row r="325" spans="1:8">
      <c r="A325" s="117">
        <v>44315.710509259261</v>
      </c>
      <c r="B325" s="118">
        <v>44315.710509259261</v>
      </c>
      <c r="C325" s="78">
        <v>33</v>
      </c>
      <c r="D325" s="79">
        <v>75.02</v>
      </c>
      <c r="E325" s="119">
        <v>2475.66</v>
      </c>
      <c r="F325" s="78" t="s">
        <v>20</v>
      </c>
      <c r="H325" s="50"/>
    </row>
    <row r="326" spans="1:8">
      <c r="A326" s="117">
        <v>44315.712025462963</v>
      </c>
      <c r="B326" s="118">
        <v>44315.712025462963</v>
      </c>
      <c r="C326" s="78">
        <v>69</v>
      </c>
      <c r="D326" s="79">
        <v>75.02</v>
      </c>
      <c r="E326" s="119">
        <v>5176.38</v>
      </c>
      <c r="F326" s="78" t="s">
        <v>20</v>
      </c>
      <c r="H326" s="50"/>
    </row>
    <row r="327" spans="1:8">
      <c r="A327" s="117">
        <v>44315.712488425925</v>
      </c>
      <c r="B327" s="118">
        <v>44315.712488425925</v>
      </c>
      <c r="C327" s="78">
        <v>58</v>
      </c>
      <c r="D327" s="79">
        <v>75.02</v>
      </c>
      <c r="E327" s="119">
        <v>4351.16</v>
      </c>
      <c r="F327" s="78" t="s">
        <v>20</v>
      </c>
      <c r="H327" s="50"/>
    </row>
    <row r="328" spans="1:8">
      <c r="A328" s="117">
        <v>44315.712777777779</v>
      </c>
      <c r="B328" s="118">
        <v>44315.712777777779</v>
      </c>
      <c r="C328" s="78">
        <v>69</v>
      </c>
      <c r="D328" s="79">
        <v>75.02</v>
      </c>
      <c r="E328" s="119">
        <v>5176.38</v>
      </c>
      <c r="F328" s="78" t="s">
        <v>20</v>
      </c>
      <c r="H328" s="50"/>
    </row>
    <row r="329" spans="1:8">
      <c r="A329" s="117">
        <v>44315.712777777779</v>
      </c>
      <c r="B329" s="118">
        <v>44315.712777777779</v>
      </c>
      <c r="C329" s="78">
        <v>69</v>
      </c>
      <c r="D329" s="79">
        <v>75.02</v>
      </c>
      <c r="E329" s="119">
        <v>5176.38</v>
      </c>
      <c r="F329" s="78" t="s">
        <v>20</v>
      </c>
      <c r="H329" s="50"/>
    </row>
    <row r="330" spans="1:8">
      <c r="A330" s="117">
        <v>44315.713194444441</v>
      </c>
      <c r="B330" s="118">
        <v>44315.713194444441</v>
      </c>
      <c r="C330" s="78">
        <v>11</v>
      </c>
      <c r="D330" s="79">
        <v>75</v>
      </c>
      <c r="E330" s="119">
        <v>825</v>
      </c>
      <c r="F330" s="78" t="s">
        <v>20</v>
      </c>
      <c r="H330" s="50"/>
    </row>
    <row r="331" spans="1:8">
      <c r="A331" s="117">
        <v>44315.713472222225</v>
      </c>
      <c r="B331" s="118">
        <v>44315.713472222225</v>
      </c>
      <c r="C331" s="78">
        <v>29</v>
      </c>
      <c r="D331" s="79">
        <v>75.02</v>
      </c>
      <c r="E331" s="119">
        <v>2175.58</v>
      </c>
      <c r="F331" s="78" t="s">
        <v>20</v>
      </c>
      <c r="H331" s="50"/>
    </row>
    <row r="332" spans="1:8">
      <c r="A332" s="117">
        <v>44315.713472222225</v>
      </c>
      <c r="B332" s="118">
        <v>44315.713472222225</v>
      </c>
      <c r="C332" s="78">
        <v>109</v>
      </c>
      <c r="D332" s="79">
        <v>75.02</v>
      </c>
      <c r="E332" s="119">
        <v>8177.1799999999994</v>
      </c>
      <c r="F332" s="78" t="s">
        <v>20</v>
      </c>
      <c r="H332" s="50"/>
    </row>
    <row r="333" spans="1:8">
      <c r="A333" s="117">
        <v>44315.713472222225</v>
      </c>
      <c r="B333" s="118">
        <v>44315.713472222225</v>
      </c>
      <c r="C333" s="78">
        <v>22</v>
      </c>
      <c r="D333" s="79">
        <v>75.02</v>
      </c>
      <c r="E333" s="119">
        <v>1650.4399999999998</v>
      </c>
      <c r="F333" s="78" t="s">
        <v>20</v>
      </c>
      <c r="H333" s="50"/>
    </row>
    <row r="334" spans="1:8">
      <c r="A334" s="117">
        <v>44315.715092592596</v>
      </c>
      <c r="B334" s="118">
        <v>44315.715092592596</v>
      </c>
      <c r="C334" s="78">
        <v>66</v>
      </c>
      <c r="D334" s="79">
        <v>75.02</v>
      </c>
      <c r="E334" s="119">
        <v>4951.32</v>
      </c>
      <c r="F334" s="78" t="s">
        <v>20</v>
      </c>
      <c r="H334" s="50"/>
    </row>
    <row r="335" spans="1:8">
      <c r="A335" s="117">
        <v>44315.715092592596</v>
      </c>
      <c r="B335" s="118">
        <v>44315.715092592596</v>
      </c>
      <c r="C335" s="78">
        <v>65</v>
      </c>
      <c r="D335" s="79">
        <v>75.02</v>
      </c>
      <c r="E335" s="119">
        <v>4876.3</v>
      </c>
      <c r="F335" s="78" t="s">
        <v>20</v>
      </c>
      <c r="H335" s="50"/>
    </row>
    <row r="336" spans="1:8">
      <c r="A336" s="117">
        <v>44315.71634259259</v>
      </c>
      <c r="B336" s="118">
        <v>44315.71634259259</v>
      </c>
      <c r="C336" s="78">
        <v>38</v>
      </c>
      <c r="D336" s="79">
        <v>75.099999999999994</v>
      </c>
      <c r="E336" s="119">
        <v>2853.7999999999997</v>
      </c>
      <c r="F336" s="78" t="s">
        <v>20</v>
      </c>
      <c r="H336" s="50"/>
    </row>
    <row r="337" spans="1:8">
      <c r="A337" s="117">
        <v>44315.71634259259</v>
      </c>
      <c r="B337" s="118">
        <v>44315.71634259259</v>
      </c>
      <c r="C337" s="78">
        <v>33</v>
      </c>
      <c r="D337" s="79">
        <v>75.099999999999994</v>
      </c>
      <c r="E337" s="119">
        <v>2478.2999999999997</v>
      </c>
      <c r="F337" s="78" t="s">
        <v>20</v>
      </c>
      <c r="H337" s="50"/>
    </row>
    <row r="338" spans="1:8">
      <c r="A338" s="117">
        <v>44315.718055555553</v>
      </c>
      <c r="B338" s="118">
        <v>44315.718055555553</v>
      </c>
      <c r="C338" s="78">
        <v>23</v>
      </c>
      <c r="D338" s="79">
        <v>75.14</v>
      </c>
      <c r="E338" s="119">
        <v>1728.22</v>
      </c>
      <c r="F338" s="78" t="s">
        <v>20</v>
      </c>
      <c r="H338" s="50"/>
    </row>
    <row r="339" spans="1:8">
      <c r="A339" s="117">
        <v>44315.718055555553</v>
      </c>
      <c r="B339" s="118">
        <v>44315.718055555553</v>
      </c>
      <c r="C339" s="78">
        <v>45</v>
      </c>
      <c r="D339" s="79">
        <v>75.14</v>
      </c>
      <c r="E339" s="119">
        <v>3381.3</v>
      </c>
      <c r="F339" s="78" t="s">
        <v>20</v>
      </c>
      <c r="H339" s="50"/>
    </row>
    <row r="340" spans="1:8">
      <c r="A340" s="117">
        <v>44315.719317129631</v>
      </c>
      <c r="B340" s="118">
        <v>44315.719317129631</v>
      </c>
      <c r="C340" s="78">
        <v>70</v>
      </c>
      <c r="D340" s="79">
        <v>75.14</v>
      </c>
      <c r="E340" s="119">
        <v>5259.8</v>
      </c>
      <c r="F340" s="78" t="s">
        <v>20</v>
      </c>
      <c r="H340" s="50"/>
    </row>
    <row r="341" spans="1:8">
      <c r="A341" s="117">
        <v>44315.721250000002</v>
      </c>
      <c r="B341" s="118">
        <v>44315.721250000002</v>
      </c>
      <c r="C341" s="78">
        <v>70</v>
      </c>
      <c r="D341" s="79">
        <v>75.12</v>
      </c>
      <c r="E341" s="119">
        <v>5258.4000000000005</v>
      </c>
      <c r="F341" s="78" t="s">
        <v>20</v>
      </c>
      <c r="H341" s="50"/>
    </row>
    <row r="342" spans="1:8">
      <c r="A342" s="117">
        <v>44315.722951388889</v>
      </c>
      <c r="B342" s="118">
        <v>44315.722951388889</v>
      </c>
      <c r="C342" s="78">
        <v>67</v>
      </c>
      <c r="D342" s="79">
        <v>75.12</v>
      </c>
      <c r="E342" s="119">
        <v>5033.04</v>
      </c>
      <c r="F342" s="78" t="s">
        <v>20</v>
      </c>
      <c r="H342" s="50"/>
    </row>
    <row r="343" spans="1:8">
      <c r="A343" s="117">
        <v>44315.724224537036</v>
      </c>
      <c r="B343" s="118">
        <v>44315.724224537036</v>
      </c>
      <c r="C343" s="78">
        <v>68</v>
      </c>
      <c r="D343" s="79">
        <v>75.14</v>
      </c>
      <c r="E343" s="119">
        <v>5109.5200000000004</v>
      </c>
      <c r="F343" s="78" t="s">
        <v>20</v>
      </c>
      <c r="H343" s="50"/>
    </row>
    <row r="344" spans="1:8">
      <c r="A344" s="117">
        <v>44315.724872685183</v>
      </c>
      <c r="B344" s="118">
        <v>44315.724872685183</v>
      </c>
      <c r="C344" s="78">
        <v>70</v>
      </c>
      <c r="D344" s="79">
        <v>75.14</v>
      </c>
      <c r="E344" s="119">
        <v>5259.8</v>
      </c>
      <c r="F344" s="78" t="s">
        <v>20</v>
      </c>
      <c r="H344" s="50"/>
    </row>
    <row r="345" spans="1:8">
      <c r="A345" s="117">
        <v>44315.725613425922</v>
      </c>
      <c r="B345" s="118">
        <v>44315.725613425922</v>
      </c>
      <c r="C345" s="78">
        <v>65</v>
      </c>
      <c r="D345" s="79">
        <v>75.12</v>
      </c>
      <c r="E345" s="119">
        <v>4882.8</v>
      </c>
      <c r="F345" s="78" t="s">
        <v>20</v>
      </c>
      <c r="H345" s="50"/>
    </row>
    <row r="346" spans="1:8">
      <c r="A346" s="117">
        <v>44315.726180555554</v>
      </c>
      <c r="B346" s="118">
        <v>44315.726180555554</v>
      </c>
      <c r="C346" s="78">
        <v>36</v>
      </c>
      <c r="D346" s="79">
        <v>75.12</v>
      </c>
      <c r="E346" s="119">
        <v>2704.32</v>
      </c>
      <c r="F346" s="78" t="s">
        <v>20</v>
      </c>
      <c r="H346" s="50"/>
    </row>
    <row r="347" spans="1:8">
      <c r="A347" s="117">
        <v>44315.726180555554</v>
      </c>
      <c r="B347" s="118">
        <v>44315.726180555554</v>
      </c>
      <c r="C347" s="78">
        <v>32</v>
      </c>
      <c r="D347" s="79">
        <v>75.12</v>
      </c>
      <c r="E347" s="119">
        <v>2403.84</v>
      </c>
      <c r="F347" s="78" t="s">
        <v>20</v>
      </c>
      <c r="H347" s="50"/>
    </row>
    <row r="348" spans="1:8">
      <c r="A348" s="117">
        <v>44315.726597222223</v>
      </c>
      <c r="B348" s="118">
        <v>44315.726597222223</v>
      </c>
      <c r="C348" s="78">
        <v>63</v>
      </c>
      <c r="D348" s="79">
        <v>75.08</v>
      </c>
      <c r="E348" s="119">
        <v>4730.04</v>
      </c>
      <c r="F348" s="78" t="s">
        <v>20</v>
      </c>
      <c r="H348" s="50"/>
    </row>
    <row r="349" spans="1:8">
      <c r="A349" s="117">
        <v>44315.726597222223</v>
      </c>
      <c r="B349" s="118">
        <v>44315.726597222223</v>
      </c>
      <c r="C349" s="78">
        <v>3</v>
      </c>
      <c r="D349" s="79">
        <v>75.08</v>
      </c>
      <c r="E349" s="119">
        <v>225.24</v>
      </c>
      <c r="F349" s="78" t="s">
        <v>20</v>
      </c>
      <c r="H349" s="50"/>
    </row>
    <row r="350" spans="1:8">
      <c r="A350" s="117">
        <v>44315.727071759262</v>
      </c>
      <c r="B350" s="118">
        <v>44315.727071759262</v>
      </c>
      <c r="C350" s="78">
        <v>71</v>
      </c>
      <c r="D350" s="79">
        <v>75.08</v>
      </c>
      <c r="E350" s="119">
        <v>5330.68</v>
      </c>
      <c r="F350" s="78" t="s">
        <v>20</v>
      </c>
      <c r="H350" s="50"/>
    </row>
    <row r="351" spans="1:8">
      <c r="A351" s="117">
        <v>44315.727361111109</v>
      </c>
      <c r="B351" s="118">
        <v>44315.727361111109</v>
      </c>
      <c r="C351" s="78">
        <v>65</v>
      </c>
      <c r="D351" s="79">
        <v>75.099999999999994</v>
      </c>
      <c r="E351" s="119">
        <v>4881.5</v>
      </c>
      <c r="F351" s="78" t="s">
        <v>20</v>
      </c>
      <c r="H351" s="50"/>
    </row>
    <row r="352" spans="1:8">
      <c r="A352" s="117">
        <v>44316.37599537037</v>
      </c>
      <c r="B352" s="118">
        <v>44316.37599537037</v>
      </c>
      <c r="C352" s="78">
        <v>133</v>
      </c>
      <c r="D352" s="79">
        <v>75.5</v>
      </c>
      <c r="E352" s="119">
        <v>10041.5</v>
      </c>
      <c r="F352" s="78" t="s">
        <v>20</v>
      </c>
      <c r="H352" s="50"/>
    </row>
    <row r="353" spans="1:8">
      <c r="A353" s="117">
        <v>44316.377164351848</v>
      </c>
      <c r="B353" s="118">
        <v>44316.377164351848</v>
      </c>
      <c r="C353" s="78">
        <v>143</v>
      </c>
      <c r="D353" s="79">
        <v>75.58</v>
      </c>
      <c r="E353" s="119">
        <v>10807.94</v>
      </c>
      <c r="F353" s="78" t="s">
        <v>20</v>
      </c>
      <c r="H353" s="50"/>
    </row>
    <row r="354" spans="1:8">
      <c r="A354" s="117">
        <v>44316.378472222219</v>
      </c>
      <c r="B354" s="118">
        <v>44316.378472222219</v>
      </c>
      <c r="C354" s="78">
        <v>18</v>
      </c>
      <c r="D354" s="79">
        <v>75.38</v>
      </c>
      <c r="E354" s="119">
        <v>1356.84</v>
      </c>
      <c r="F354" s="78" t="s">
        <v>20</v>
      </c>
      <c r="H354" s="50"/>
    </row>
    <row r="355" spans="1:8">
      <c r="A355" s="117">
        <v>44316.379120370373</v>
      </c>
      <c r="B355" s="118">
        <v>44316.379120370373</v>
      </c>
      <c r="C355" s="78">
        <v>142</v>
      </c>
      <c r="D355" s="79">
        <v>75.34</v>
      </c>
      <c r="E355" s="119">
        <v>10698.28</v>
      </c>
      <c r="F355" s="78" t="s">
        <v>20</v>
      </c>
      <c r="H355" s="50"/>
    </row>
    <row r="356" spans="1:8">
      <c r="A356" s="117">
        <v>44316.380219907405</v>
      </c>
      <c r="B356" s="118">
        <v>44316.380219907405</v>
      </c>
      <c r="C356" s="78">
        <v>67</v>
      </c>
      <c r="D356" s="79">
        <v>75.38</v>
      </c>
      <c r="E356" s="119">
        <v>5050.46</v>
      </c>
      <c r="F356" s="78" t="s">
        <v>20</v>
      </c>
      <c r="H356" s="50"/>
    </row>
    <row r="357" spans="1:8">
      <c r="A357" s="117">
        <v>44316.38071759259</v>
      </c>
      <c r="B357" s="118">
        <v>44316.38071759259</v>
      </c>
      <c r="C357" s="78">
        <v>67</v>
      </c>
      <c r="D357" s="79">
        <v>75.42</v>
      </c>
      <c r="E357" s="119">
        <v>5053.1400000000003</v>
      </c>
      <c r="F357" s="78" t="s">
        <v>20</v>
      </c>
      <c r="H357" s="50"/>
    </row>
    <row r="358" spans="1:8">
      <c r="A358" s="117">
        <v>44316.381689814814</v>
      </c>
      <c r="B358" s="118">
        <v>44316.381689814814</v>
      </c>
      <c r="C358" s="78">
        <v>68</v>
      </c>
      <c r="D358" s="79">
        <v>75.34</v>
      </c>
      <c r="E358" s="119">
        <v>5123.12</v>
      </c>
      <c r="F358" s="78" t="s">
        <v>20</v>
      </c>
      <c r="H358" s="50"/>
    </row>
    <row r="359" spans="1:8">
      <c r="A359" s="117">
        <v>44316.382824074077</v>
      </c>
      <c r="B359" s="118">
        <v>44316.382824074077</v>
      </c>
      <c r="C359" s="78">
        <v>8</v>
      </c>
      <c r="D359" s="79">
        <v>75.260000000000005</v>
      </c>
      <c r="E359" s="119">
        <v>602.08000000000004</v>
      </c>
      <c r="F359" s="78" t="s">
        <v>20</v>
      </c>
      <c r="H359" s="50"/>
    </row>
    <row r="360" spans="1:8">
      <c r="A360" s="117">
        <v>44316.382824074077</v>
      </c>
      <c r="B360" s="118">
        <v>44316.382824074077</v>
      </c>
      <c r="C360" s="78">
        <v>124</v>
      </c>
      <c r="D360" s="79">
        <v>75.260000000000005</v>
      </c>
      <c r="E360" s="119">
        <v>9332.24</v>
      </c>
      <c r="F360" s="78" t="s">
        <v>20</v>
      </c>
      <c r="H360" s="50"/>
    </row>
    <row r="361" spans="1:8">
      <c r="A361" s="117">
        <v>44316.383402777778</v>
      </c>
      <c r="B361" s="118">
        <v>44316.383402777778</v>
      </c>
      <c r="C361" s="78">
        <v>200</v>
      </c>
      <c r="D361" s="79">
        <v>75.2</v>
      </c>
      <c r="E361" s="119">
        <v>15040</v>
      </c>
      <c r="F361" s="78" t="s">
        <v>20</v>
      </c>
      <c r="H361" s="50"/>
    </row>
    <row r="362" spans="1:8">
      <c r="A362" s="117">
        <v>44316.383993055555</v>
      </c>
      <c r="B362" s="118">
        <v>44316.383993055555</v>
      </c>
      <c r="C362" s="78">
        <v>141</v>
      </c>
      <c r="D362" s="79">
        <v>75.180000000000007</v>
      </c>
      <c r="E362" s="119">
        <v>10600.380000000001</v>
      </c>
      <c r="F362" s="78" t="s">
        <v>20</v>
      </c>
      <c r="H362" s="50"/>
    </row>
    <row r="363" spans="1:8">
      <c r="A363" s="117">
        <v>44316.385879629626</v>
      </c>
      <c r="B363" s="118">
        <v>44316.385879629626</v>
      </c>
      <c r="C363" s="78">
        <v>66</v>
      </c>
      <c r="D363" s="79">
        <v>75.239999999999995</v>
      </c>
      <c r="E363" s="119">
        <v>4965.8399999999992</v>
      </c>
      <c r="F363" s="78" t="s">
        <v>20</v>
      </c>
      <c r="H363" s="50"/>
    </row>
    <row r="364" spans="1:8">
      <c r="A364" s="117">
        <v>44316.385879629626</v>
      </c>
      <c r="B364" s="118">
        <v>44316.385879629626</v>
      </c>
      <c r="C364" s="78">
        <v>65</v>
      </c>
      <c r="D364" s="79">
        <v>75.239999999999995</v>
      </c>
      <c r="E364" s="119">
        <v>4890.5999999999995</v>
      </c>
      <c r="F364" s="78" t="s">
        <v>20</v>
      </c>
      <c r="H364" s="50"/>
    </row>
    <row r="365" spans="1:8">
      <c r="A365" s="117">
        <v>44316.387118055558</v>
      </c>
      <c r="B365" s="118">
        <v>44316.387118055558</v>
      </c>
      <c r="C365" s="78">
        <v>69</v>
      </c>
      <c r="D365" s="79">
        <v>75.22</v>
      </c>
      <c r="E365" s="119">
        <v>5190.18</v>
      </c>
      <c r="F365" s="78" t="s">
        <v>20</v>
      </c>
      <c r="H365" s="50"/>
    </row>
    <row r="366" spans="1:8">
      <c r="A366" s="117">
        <v>44316.387974537036</v>
      </c>
      <c r="B366" s="118">
        <v>44316.387974537036</v>
      </c>
      <c r="C366" s="78">
        <v>66</v>
      </c>
      <c r="D366" s="79">
        <v>75.3</v>
      </c>
      <c r="E366" s="119">
        <v>4969.8</v>
      </c>
      <c r="F366" s="78" t="s">
        <v>20</v>
      </c>
      <c r="H366" s="50"/>
    </row>
    <row r="367" spans="1:8">
      <c r="A367" s="117">
        <v>44316.388935185183</v>
      </c>
      <c r="B367" s="118">
        <v>44316.388935185183</v>
      </c>
      <c r="C367" s="78">
        <v>67</v>
      </c>
      <c r="D367" s="79">
        <v>75.38</v>
      </c>
      <c r="E367" s="119">
        <v>5050.46</v>
      </c>
      <c r="F367" s="78" t="s">
        <v>20</v>
      </c>
      <c r="H367" s="50"/>
    </row>
    <row r="368" spans="1:8">
      <c r="A368" s="117">
        <v>44316.38962962963</v>
      </c>
      <c r="B368" s="118">
        <v>44316.38962962963</v>
      </c>
      <c r="C368" s="78">
        <v>33</v>
      </c>
      <c r="D368" s="79">
        <v>75.319999999999993</v>
      </c>
      <c r="E368" s="119">
        <v>2485.56</v>
      </c>
      <c r="F368" s="78" t="s">
        <v>20</v>
      </c>
      <c r="H368" s="50"/>
    </row>
    <row r="369" spans="1:8">
      <c r="A369" s="117">
        <v>44316.38962962963</v>
      </c>
      <c r="B369" s="118">
        <v>44316.38962962963</v>
      </c>
      <c r="C369" s="78">
        <v>38</v>
      </c>
      <c r="D369" s="79">
        <v>75.319999999999993</v>
      </c>
      <c r="E369" s="119">
        <v>2862.16</v>
      </c>
      <c r="F369" s="78" t="s">
        <v>20</v>
      </c>
      <c r="H369" s="50"/>
    </row>
    <row r="370" spans="1:8">
      <c r="A370" s="117">
        <v>44316.391099537039</v>
      </c>
      <c r="B370" s="118">
        <v>44316.391099537039</v>
      </c>
      <c r="C370" s="78">
        <v>66</v>
      </c>
      <c r="D370" s="79">
        <v>75.3</v>
      </c>
      <c r="E370" s="119">
        <v>4969.8</v>
      </c>
      <c r="F370" s="78" t="s">
        <v>20</v>
      </c>
      <c r="H370" s="50"/>
    </row>
    <row r="371" spans="1:8">
      <c r="A371" s="117">
        <v>44316.391689814816</v>
      </c>
      <c r="B371" s="118">
        <v>44316.391689814816</v>
      </c>
      <c r="C371" s="78">
        <v>7</v>
      </c>
      <c r="D371" s="79">
        <v>75.3</v>
      </c>
      <c r="E371" s="119">
        <v>527.1</v>
      </c>
      <c r="F371" s="78" t="s">
        <v>20</v>
      </c>
      <c r="H371" s="50"/>
    </row>
    <row r="372" spans="1:8">
      <c r="A372" s="117">
        <v>44316.391689814816</v>
      </c>
      <c r="B372" s="118">
        <v>44316.391689814816</v>
      </c>
      <c r="C372" s="78">
        <v>22</v>
      </c>
      <c r="D372" s="79">
        <v>75.3</v>
      </c>
      <c r="E372" s="119">
        <v>1656.6</v>
      </c>
      <c r="F372" s="78" t="s">
        <v>20</v>
      </c>
      <c r="H372" s="50"/>
    </row>
    <row r="373" spans="1:8">
      <c r="A373" s="117">
        <v>44316.391689814816</v>
      </c>
      <c r="B373" s="118">
        <v>44316.391689814816</v>
      </c>
      <c r="C373" s="78">
        <v>41</v>
      </c>
      <c r="D373" s="79">
        <v>75.3</v>
      </c>
      <c r="E373" s="119">
        <v>3087.2999999999997</v>
      </c>
      <c r="F373" s="78" t="s">
        <v>20</v>
      </c>
      <c r="H373" s="50"/>
    </row>
    <row r="374" spans="1:8">
      <c r="A374" s="117">
        <v>44316.393159722225</v>
      </c>
      <c r="B374" s="118">
        <v>44316.393159722225</v>
      </c>
      <c r="C374" s="78">
        <v>70</v>
      </c>
      <c r="D374" s="79">
        <v>75.28</v>
      </c>
      <c r="E374" s="119">
        <v>5269.6</v>
      </c>
      <c r="F374" s="78" t="s">
        <v>20</v>
      </c>
      <c r="H374" s="50"/>
    </row>
    <row r="375" spans="1:8">
      <c r="A375" s="117">
        <v>44316.393761574072</v>
      </c>
      <c r="B375" s="118">
        <v>44316.393761574072</v>
      </c>
      <c r="C375" s="78">
        <v>70</v>
      </c>
      <c r="D375" s="79">
        <v>75.239999999999995</v>
      </c>
      <c r="E375" s="119">
        <v>5266.7999999999993</v>
      </c>
      <c r="F375" s="78" t="s">
        <v>20</v>
      </c>
      <c r="H375" s="50"/>
    </row>
    <row r="376" spans="1:8">
      <c r="A376" s="117">
        <v>44316.394756944443</v>
      </c>
      <c r="B376" s="118">
        <v>44316.394756944443</v>
      </c>
      <c r="C376" s="78">
        <v>44</v>
      </c>
      <c r="D376" s="79">
        <v>75.14</v>
      </c>
      <c r="E376" s="119">
        <v>3306.16</v>
      </c>
      <c r="F376" s="78" t="s">
        <v>20</v>
      </c>
      <c r="H376" s="50"/>
    </row>
    <row r="377" spans="1:8">
      <c r="A377" s="117">
        <v>44316.394756944443</v>
      </c>
      <c r="B377" s="118">
        <v>44316.394756944443</v>
      </c>
      <c r="C377" s="78">
        <v>26</v>
      </c>
      <c r="D377" s="79">
        <v>75.14</v>
      </c>
      <c r="E377" s="119">
        <v>1953.64</v>
      </c>
      <c r="F377" s="78" t="s">
        <v>20</v>
      </c>
      <c r="H377" s="50"/>
    </row>
    <row r="378" spans="1:8">
      <c r="A378" s="117">
        <v>44316.396481481483</v>
      </c>
      <c r="B378" s="118">
        <v>44316.396481481483</v>
      </c>
      <c r="C378" s="78">
        <v>110</v>
      </c>
      <c r="D378" s="79">
        <v>75.16</v>
      </c>
      <c r="E378" s="119">
        <v>8267.6</v>
      </c>
      <c r="F378" s="78" t="s">
        <v>20</v>
      </c>
      <c r="H378" s="50"/>
    </row>
    <row r="379" spans="1:8">
      <c r="A379" s="117">
        <v>44316.397592592592</v>
      </c>
      <c r="B379" s="118">
        <v>44316.397592592592</v>
      </c>
      <c r="C379" s="78">
        <v>71</v>
      </c>
      <c r="D379" s="79">
        <v>75.2</v>
      </c>
      <c r="E379" s="119">
        <v>5339.2</v>
      </c>
      <c r="F379" s="78" t="s">
        <v>20</v>
      </c>
      <c r="H379" s="50"/>
    </row>
    <row r="380" spans="1:8">
      <c r="A380" s="117">
        <v>44316.398645833331</v>
      </c>
      <c r="B380" s="118">
        <v>44316.398645833331</v>
      </c>
      <c r="C380" s="78">
        <v>67</v>
      </c>
      <c r="D380" s="79">
        <v>75.319999999999993</v>
      </c>
      <c r="E380" s="119">
        <v>5046.4399999999996</v>
      </c>
      <c r="F380" s="78" t="s">
        <v>20</v>
      </c>
      <c r="H380" s="50"/>
    </row>
    <row r="381" spans="1:8">
      <c r="A381" s="117">
        <v>44316.399328703701</v>
      </c>
      <c r="B381" s="118">
        <v>44316.399328703701</v>
      </c>
      <c r="C381" s="78">
        <v>69</v>
      </c>
      <c r="D381" s="79">
        <v>75.28</v>
      </c>
      <c r="E381" s="119">
        <v>5194.32</v>
      </c>
      <c r="F381" s="78" t="s">
        <v>20</v>
      </c>
      <c r="H381" s="50"/>
    </row>
    <row r="382" spans="1:8">
      <c r="A382" s="117">
        <v>44316.400393518517</v>
      </c>
      <c r="B382" s="118">
        <v>44316.400393518517</v>
      </c>
      <c r="C382" s="78">
        <v>71</v>
      </c>
      <c r="D382" s="79">
        <v>75.28</v>
      </c>
      <c r="E382" s="119">
        <v>5344.88</v>
      </c>
      <c r="F382" s="78" t="s">
        <v>20</v>
      </c>
      <c r="H382" s="50"/>
    </row>
    <row r="383" spans="1:8">
      <c r="A383" s="117">
        <v>44316.401608796295</v>
      </c>
      <c r="B383" s="118">
        <v>44316.401608796295</v>
      </c>
      <c r="C383" s="78">
        <v>70</v>
      </c>
      <c r="D383" s="79">
        <v>75.28</v>
      </c>
      <c r="E383" s="119">
        <v>5269.6</v>
      </c>
      <c r="F383" s="78" t="s">
        <v>20</v>
      </c>
      <c r="H383" s="50"/>
    </row>
    <row r="384" spans="1:8">
      <c r="A384" s="117">
        <v>44316.402951388889</v>
      </c>
      <c r="B384" s="118">
        <v>44316.402951388889</v>
      </c>
      <c r="C384" s="78">
        <v>43</v>
      </c>
      <c r="D384" s="79">
        <v>75.22</v>
      </c>
      <c r="E384" s="119">
        <v>3234.46</v>
      </c>
      <c r="F384" s="78" t="s">
        <v>20</v>
      </c>
      <c r="H384" s="50"/>
    </row>
    <row r="385" spans="1:8">
      <c r="A385" s="117">
        <v>44316.402951388889</v>
      </c>
      <c r="B385" s="118">
        <v>44316.402951388889</v>
      </c>
      <c r="C385" s="78">
        <v>29</v>
      </c>
      <c r="D385" s="79">
        <v>75.22</v>
      </c>
      <c r="E385" s="119">
        <v>2181.38</v>
      </c>
      <c r="F385" s="78" t="s">
        <v>20</v>
      </c>
      <c r="H385" s="50"/>
    </row>
    <row r="386" spans="1:8">
      <c r="A386" s="117">
        <v>44316.403981481482</v>
      </c>
      <c r="B386" s="118">
        <v>44316.403981481482</v>
      </c>
      <c r="C386" s="78">
        <v>66</v>
      </c>
      <c r="D386" s="79">
        <v>75.16</v>
      </c>
      <c r="E386" s="119">
        <v>4960.5599999999995</v>
      </c>
      <c r="F386" s="78" t="s">
        <v>20</v>
      </c>
      <c r="H386" s="50"/>
    </row>
    <row r="387" spans="1:8">
      <c r="A387" s="117">
        <v>44316.404895833337</v>
      </c>
      <c r="B387" s="118">
        <v>44316.404895833337</v>
      </c>
      <c r="C387" s="78">
        <v>44</v>
      </c>
      <c r="D387" s="79">
        <v>75.12</v>
      </c>
      <c r="E387" s="119">
        <v>3305.28</v>
      </c>
      <c r="F387" s="78" t="s">
        <v>20</v>
      </c>
      <c r="H387" s="50"/>
    </row>
    <row r="388" spans="1:8">
      <c r="A388" s="117">
        <v>44316.405624999999</v>
      </c>
      <c r="B388" s="118">
        <v>44316.405624999999</v>
      </c>
      <c r="C388" s="78">
        <v>197</v>
      </c>
      <c r="D388" s="79">
        <v>75.099999999999994</v>
      </c>
      <c r="E388" s="119">
        <v>14794.699999999999</v>
      </c>
      <c r="F388" s="78" t="s">
        <v>20</v>
      </c>
      <c r="H388" s="50"/>
    </row>
    <row r="389" spans="1:8">
      <c r="A389" s="117">
        <v>44316.405624999999</v>
      </c>
      <c r="B389" s="118">
        <v>44316.405624999999</v>
      </c>
      <c r="C389" s="78">
        <v>3</v>
      </c>
      <c r="D389" s="79">
        <v>75.099999999999994</v>
      </c>
      <c r="E389" s="119">
        <v>225.29999999999998</v>
      </c>
      <c r="F389" s="78" t="s">
        <v>20</v>
      </c>
      <c r="H389" s="50"/>
    </row>
    <row r="390" spans="1:8">
      <c r="A390" s="117">
        <v>44316.405624999999</v>
      </c>
      <c r="B390" s="118">
        <v>44316.405624999999</v>
      </c>
      <c r="C390" s="78">
        <v>19</v>
      </c>
      <c r="D390" s="79">
        <v>75.12</v>
      </c>
      <c r="E390" s="119">
        <v>1427.2800000000002</v>
      </c>
      <c r="F390" s="78" t="s">
        <v>20</v>
      </c>
      <c r="H390" s="50"/>
    </row>
    <row r="391" spans="1:8">
      <c r="A391" s="117">
        <v>44316.405624999999</v>
      </c>
      <c r="B391" s="118">
        <v>44316.405624999999</v>
      </c>
      <c r="C391" s="78">
        <v>48</v>
      </c>
      <c r="D391" s="79">
        <v>75.12</v>
      </c>
      <c r="E391" s="119">
        <v>3605.76</v>
      </c>
      <c r="F391" s="78" t="s">
        <v>20</v>
      </c>
      <c r="H391" s="50"/>
    </row>
    <row r="392" spans="1:8">
      <c r="A392" s="117">
        <v>44316.406736111108</v>
      </c>
      <c r="B392" s="118">
        <v>44316.406736111108</v>
      </c>
      <c r="C392" s="78">
        <v>44</v>
      </c>
      <c r="D392" s="79">
        <v>75.12</v>
      </c>
      <c r="E392" s="119">
        <v>3305.28</v>
      </c>
      <c r="F392" s="78" t="s">
        <v>20</v>
      </c>
      <c r="H392" s="50"/>
    </row>
    <row r="393" spans="1:8">
      <c r="A393" s="117">
        <v>44316.406736111108</v>
      </c>
      <c r="B393" s="118">
        <v>44316.406736111108</v>
      </c>
      <c r="C393" s="78">
        <v>23</v>
      </c>
      <c r="D393" s="79">
        <v>75.12</v>
      </c>
      <c r="E393" s="119">
        <v>1727.7600000000002</v>
      </c>
      <c r="F393" s="78" t="s">
        <v>20</v>
      </c>
      <c r="H393" s="50"/>
    </row>
    <row r="394" spans="1:8">
      <c r="A394" s="117">
        <v>44316.407777777778</v>
      </c>
      <c r="B394" s="118">
        <v>44316.407777777778</v>
      </c>
      <c r="C394" s="78">
        <v>70</v>
      </c>
      <c r="D394" s="79">
        <v>75.08</v>
      </c>
      <c r="E394" s="119">
        <v>5255.5999999999995</v>
      </c>
      <c r="F394" s="78" t="s">
        <v>20</v>
      </c>
      <c r="H394" s="50"/>
    </row>
    <row r="395" spans="1:8">
      <c r="A395" s="117">
        <v>44316.409108796295</v>
      </c>
      <c r="B395" s="118">
        <v>44316.409108796295</v>
      </c>
      <c r="C395" s="78">
        <v>17</v>
      </c>
      <c r="D395" s="79">
        <v>75.06</v>
      </c>
      <c r="E395" s="119">
        <v>1276.02</v>
      </c>
      <c r="F395" s="78" t="s">
        <v>20</v>
      </c>
      <c r="H395" s="50"/>
    </row>
    <row r="396" spans="1:8">
      <c r="A396" s="117">
        <v>44316.409108796295</v>
      </c>
      <c r="B396" s="118">
        <v>44316.409108796295</v>
      </c>
      <c r="C396" s="78">
        <v>50</v>
      </c>
      <c r="D396" s="79">
        <v>75.06</v>
      </c>
      <c r="E396" s="119">
        <v>3753</v>
      </c>
      <c r="F396" s="78" t="s">
        <v>20</v>
      </c>
      <c r="H396" s="50"/>
    </row>
    <row r="397" spans="1:8">
      <c r="A397" s="117">
        <v>44316.409884259258</v>
      </c>
      <c r="B397" s="118">
        <v>44316.409884259258</v>
      </c>
      <c r="C397" s="78">
        <v>67</v>
      </c>
      <c r="D397" s="79">
        <v>75</v>
      </c>
      <c r="E397" s="119">
        <v>5025</v>
      </c>
      <c r="F397" s="78" t="s">
        <v>20</v>
      </c>
      <c r="H397" s="50"/>
    </row>
    <row r="398" spans="1:8">
      <c r="A398" s="117">
        <v>44316.409884259258</v>
      </c>
      <c r="B398" s="118">
        <v>44316.409884259258</v>
      </c>
      <c r="C398" s="78">
        <v>133</v>
      </c>
      <c r="D398" s="79">
        <v>75</v>
      </c>
      <c r="E398" s="119">
        <v>9975</v>
      </c>
      <c r="F398" s="78" t="s">
        <v>20</v>
      </c>
      <c r="H398" s="50"/>
    </row>
    <row r="399" spans="1:8">
      <c r="A399" s="117">
        <v>44316.409884259258</v>
      </c>
      <c r="B399" s="118">
        <v>44316.409884259258</v>
      </c>
      <c r="C399" s="78">
        <v>69</v>
      </c>
      <c r="D399" s="79">
        <v>75</v>
      </c>
      <c r="E399" s="119">
        <v>5175</v>
      </c>
      <c r="F399" s="78" t="s">
        <v>20</v>
      </c>
      <c r="H399" s="50"/>
    </row>
    <row r="400" spans="1:8">
      <c r="A400" s="117">
        <v>44316.41134259259</v>
      </c>
      <c r="B400" s="118">
        <v>44316.41134259259</v>
      </c>
      <c r="C400" s="78">
        <v>70</v>
      </c>
      <c r="D400" s="79">
        <v>75.06</v>
      </c>
      <c r="E400" s="119">
        <v>5254.2</v>
      </c>
      <c r="F400" s="78" t="s">
        <v>20</v>
      </c>
      <c r="H400" s="50"/>
    </row>
    <row r="401" spans="1:8">
      <c r="A401" s="117">
        <v>44316.412789351853</v>
      </c>
      <c r="B401" s="118">
        <v>44316.412789351853</v>
      </c>
      <c r="C401" s="78">
        <v>28</v>
      </c>
      <c r="D401" s="79">
        <v>75.099999999999994</v>
      </c>
      <c r="E401" s="119">
        <v>2102.7999999999997</v>
      </c>
      <c r="F401" s="78" t="s">
        <v>20</v>
      </c>
      <c r="H401" s="50"/>
    </row>
    <row r="402" spans="1:8">
      <c r="A402" s="117">
        <v>44316.413182870368</v>
      </c>
      <c r="B402" s="118">
        <v>44316.413182870368</v>
      </c>
      <c r="C402" s="78">
        <v>66</v>
      </c>
      <c r="D402" s="79">
        <v>75.099999999999994</v>
      </c>
      <c r="E402" s="119">
        <v>4956.5999999999995</v>
      </c>
      <c r="F402" s="78" t="s">
        <v>20</v>
      </c>
      <c r="H402" s="50"/>
    </row>
    <row r="403" spans="1:8">
      <c r="A403" s="117">
        <v>44316.413935185185</v>
      </c>
      <c r="B403" s="118">
        <v>44316.413935185185</v>
      </c>
      <c r="C403" s="78">
        <v>71</v>
      </c>
      <c r="D403" s="79">
        <v>75.08</v>
      </c>
      <c r="E403" s="119">
        <v>5330.68</v>
      </c>
      <c r="F403" s="78" t="s">
        <v>20</v>
      </c>
      <c r="H403" s="50"/>
    </row>
    <row r="404" spans="1:8">
      <c r="A404" s="117">
        <v>44316.416527777779</v>
      </c>
      <c r="B404" s="118">
        <v>44316.416527777779</v>
      </c>
      <c r="C404" s="78">
        <v>110</v>
      </c>
      <c r="D404" s="79">
        <v>75.06</v>
      </c>
      <c r="E404" s="119">
        <v>8256.6</v>
      </c>
      <c r="F404" s="78" t="s">
        <v>20</v>
      </c>
      <c r="H404" s="50"/>
    </row>
    <row r="405" spans="1:8">
      <c r="A405" s="117">
        <v>44316.417303240742</v>
      </c>
      <c r="B405" s="118">
        <v>44316.417303240742</v>
      </c>
      <c r="C405" s="78">
        <v>66</v>
      </c>
      <c r="D405" s="79">
        <v>75.040000000000006</v>
      </c>
      <c r="E405" s="119">
        <v>4952.6400000000003</v>
      </c>
      <c r="F405" s="78" t="s">
        <v>20</v>
      </c>
      <c r="H405" s="50"/>
    </row>
    <row r="406" spans="1:8">
      <c r="A406" s="117">
        <v>44316.417997685188</v>
      </c>
      <c r="B406" s="118">
        <v>44316.417997685188</v>
      </c>
      <c r="C406" s="78">
        <v>71</v>
      </c>
      <c r="D406" s="79">
        <v>75</v>
      </c>
      <c r="E406" s="119">
        <v>5325</v>
      </c>
      <c r="F406" s="78" t="s">
        <v>20</v>
      </c>
      <c r="H406" s="50"/>
    </row>
    <row r="407" spans="1:8">
      <c r="A407" s="117">
        <v>44316.419988425929</v>
      </c>
      <c r="B407" s="118">
        <v>44316.419988425929</v>
      </c>
      <c r="C407" s="78">
        <v>69</v>
      </c>
      <c r="D407" s="79">
        <v>75.02</v>
      </c>
      <c r="E407" s="119">
        <v>5176.38</v>
      </c>
      <c r="F407" s="78" t="s">
        <v>20</v>
      </c>
      <c r="H407" s="50"/>
    </row>
    <row r="408" spans="1:8">
      <c r="A408" s="117">
        <v>44316.420949074076</v>
      </c>
      <c r="B408" s="118">
        <v>44316.420949074076</v>
      </c>
      <c r="C408" s="78">
        <v>67</v>
      </c>
      <c r="D408" s="79">
        <v>75.06</v>
      </c>
      <c r="E408" s="119">
        <v>5029.0200000000004</v>
      </c>
      <c r="F408" s="78" t="s">
        <v>20</v>
      </c>
      <c r="H408" s="50"/>
    </row>
    <row r="409" spans="1:8">
      <c r="A409" s="117">
        <v>44316.422337962962</v>
      </c>
      <c r="B409" s="118">
        <v>44316.422337962962</v>
      </c>
      <c r="C409" s="78">
        <v>70</v>
      </c>
      <c r="D409" s="79">
        <v>75.06</v>
      </c>
      <c r="E409" s="119">
        <v>5254.2</v>
      </c>
      <c r="F409" s="78" t="s">
        <v>20</v>
      </c>
      <c r="H409" s="50"/>
    </row>
    <row r="410" spans="1:8">
      <c r="A410" s="117">
        <v>44316.422858796293</v>
      </c>
      <c r="B410" s="118">
        <v>44316.422858796293</v>
      </c>
      <c r="C410" s="78">
        <v>22</v>
      </c>
      <c r="D410" s="79">
        <v>75.08</v>
      </c>
      <c r="E410" s="119">
        <v>1651.76</v>
      </c>
      <c r="F410" s="78" t="s">
        <v>20</v>
      </c>
      <c r="H410" s="50"/>
    </row>
    <row r="411" spans="1:8">
      <c r="A411" s="117">
        <v>44316.422858796293</v>
      </c>
      <c r="B411" s="118">
        <v>44316.422858796293</v>
      </c>
      <c r="C411" s="78">
        <v>47</v>
      </c>
      <c r="D411" s="79">
        <v>75.08</v>
      </c>
      <c r="E411" s="119">
        <v>3528.7599999999998</v>
      </c>
      <c r="F411" s="78" t="s">
        <v>20</v>
      </c>
      <c r="H411" s="50"/>
    </row>
    <row r="412" spans="1:8">
      <c r="A412" s="117">
        <v>44316.425023148149</v>
      </c>
      <c r="B412" s="118">
        <v>44316.425023148149</v>
      </c>
      <c r="C412" s="78">
        <v>69</v>
      </c>
      <c r="D412" s="79">
        <v>75.180000000000007</v>
      </c>
      <c r="E412" s="119">
        <v>5187.42</v>
      </c>
      <c r="F412" s="78" t="s">
        <v>20</v>
      </c>
      <c r="H412" s="50"/>
    </row>
    <row r="413" spans="1:8">
      <c r="A413" s="117">
        <v>44316.426412037035</v>
      </c>
      <c r="B413" s="118">
        <v>44316.426412037035</v>
      </c>
      <c r="C413" s="78">
        <v>71</v>
      </c>
      <c r="D413" s="79">
        <v>75.28</v>
      </c>
      <c r="E413" s="119">
        <v>5344.88</v>
      </c>
      <c r="F413" s="78" t="s">
        <v>20</v>
      </c>
      <c r="H413" s="50"/>
    </row>
    <row r="414" spans="1:8">
      <c r="A414" s="117">
        <v>44316.426736111112</v>
      </c>
      <c r="B414" s="118">
        <v>44316.426736111112</v>
      </c>
      <c r="C414" s="78">
        <v>70</v>
      </c>
      <c r="D414" s="79">
        <v>75.260000000000005</v>
      </c>
      <c r="E414" s="119">
        <v>5268.2000000000007</v>
      </c>
      <c r="F414" s="78" t="s">
        <v>20</v>
      </c>
      <c r="H414" s="50"/>
    </row>
    <row r="415" spans="1:8">
      <c r="A415" s="117">
        <v>44316.430393518516</v>
      </c>
      <c r="B415" s="118">
        <v>44316.430393518516</v>
      </c>
      <c r="C415" s="78">
        <v>139</v>
      </c>
      <c r="D415" s="79">
        <v>75.260000000000005</v>
      </c>
      <c r="E415" s="119">
        <v>10461.140000000001</v>
      </c>
      <c r="F415" s="78" t="s">
        <v>20</v>
      </c>
      <c r="H415" s="50"/>
    </row>
    <row r="416" spans="1:8">
      <c r="A416" s="117">
        <v>44316.432766203703</v>
      </c>
      <c r="B416" s="118">
        <v>44316.432766203703</v>
      </c>
      <c r="C416" s="78">
        <v>33</v>
      </c>
      <c r="D416" s="79">
        <v>75.3</v>
      </c>
      <c r="E416" s="119">
        <v>2484.9</v>
      </c>
      <c r="F416" s="78" t="s">
        <v>20</v>
      </c>
      <c r="H416" s="50"/>
    </row>
    <row r="417" spans="1:8">
      <c r="A417" s="117">
        <v>44316.432766203703</v>
      </c>
      <c r="B417" s="118">
        <v>44316.432766203703</v>
      </c>
      <c r="C417" s="78">
        <v>108</v>
      </c>
      <c r="D417" s="79">
        <v>75.3</v>
      </c>
      <c r="E417" s="119">
        <v>8132.4</v>
      </c>
      <c r="F417" s="78" t="s">
        <v>20</v>
      </c>
      <c r="H417" s="50"/>
    </row>
    <row r="418" spans="1:8">
      <c r="A418" s="117">
        <v>44316.434687499997</v>
      </c>
      <c r="B418" s="118">
        <v>44316.434687499997</v>
      </c>
      <c r="C418" s="78">
        <v>72</v>
      </c>
      <c r="D418" s="79">
        <v>75.319999999999993</v>
      </c>
      <c r="E418" s="119">
        <v>5423.0399999999991</v>
      </c>
      <c r="F418" s="78" t="s">
        <v>20</v>
      </c>
      <c r="H418" s="50"/>
    </row>
    <row r="419" spans="1:8">
      <c r="A419" s="117">
        <v>44316.435601851852</v>
      </c>
      <c r="B419" s="118">
        <v>44316.435601851852</v>
      </c>
      <c r="C419" s="78">
        <v>66</v>
      </c>
      <c r="D419" s="79">
        <v>75.3</v>
      </c>
      <c r="E419" s="119">
        <v>4969.8</v>
      </c>
      <c r="F419" s="78" t="s">
        <v>20</v>
      </c>
      <c r="H419" s="50"/>
    </row>
    <row r="420" spans="1:8">
      <c r="A420" s="117">
        <v>44316.4375462963</v>
      </c>
      <c r="B420" s="118">
        <v>44316.4375462963</v>
      </c>
      <c r="C420" s="78">
        <v>72</v>
      </c>
      <c r="D420" s="79">
        <v>75.239999999999995</v>
      </c>
      <c r="E420" s="119">
        <v>5417.28</v>
      </c>
      <c r="F420" s="78" t="s">
        <v>20</v>
      </c>
      <c r="H420" s="50"/>
    </row>
    <row r="421" spans="1:8">
      <c r="A421" s="117">
        <v>44316.438726851855</v>
      </c>
      <c r="B421" s="118">
        <v>44316.438726851855</v>
      </c>
      <c r="C421" s="78">
        <v>71</v>
      </c>
      <c r="D421" s="79">
        <v>75.22</v>
      </c>
      <c r="E421" s="119">
        <v>5340.62</v>
      </c>
      <c r="F421" s="78" t="s">
        <v>20</v>
      </c>
      <c r="H421" s="50"/>
    </row>
    <row r="422" spans="1:8">
      <c r="A422" s="117">
        <v>44316.442048611112</v>
      </c>
      <c r="B422" s="118">
        <v>44316.442048611112</v>
      </c>
      <c r="C422" s="78">
        <v>135</v>
      </c>
      <c r="D422" s="79">
        <v>75.180000000000007</v>
      </c>
      <c r="E422" s="119">
        <v>10149.300000000001</v>
      </c>
      <c r="F422" s="78" t="s">
        <v>20</v>
      </c>
      <c r="H422" s="50"/>
    </row>
    <row r="423" spans="1:8">
      <c r="A423" s="117">
        <v>44316.443124999998</v>
      </c>
      <c r="B423" s="118">
        <v>44316.443124999998</v>
      </c>
      <c r="C423" s="78">
        <v>69</v>
      </c>
      <c r="D423" s="79">
        <v>75.22</v>
      </c>
      <c r="E423" s="119">
        <v>5190.18</v>
      </c>
      <c r="F423" s="78" t="s">
        <v>20</v>
      </c>
      <c r="H423" s="50"/>
    </row>
    <row r="424" spans="1:8">
      <c r="A424" s="117">
        <v>44316.445335648146</v>
      </c>
      <c r="B424" s="118">
        <v>44316.445335648146</v>
      </c>
      <c r="C424" s="78">
        <v>69</v>
      </c>
      <c r="D424" s="79">
        <v>75.239999999999995</v>
      </c>
      <c r="E424" s="119">
        <v>5191.5599999999995</v>
      </c>
      <c r="F424" s="78" t="s">
        <v>20</v>
      </c>
      <c r="H424" s="50"/>
    </row>
    <row r="425" spans="1:8">
      <c r="A425" s="117">
        <v>44316.445983796293</v>
      </c>
      <c r="B425" s="118">
        <v>44316.445983796293</v>
      </c>
      <c r="C425" s="78">
        <v>66</v>
      </c>
      <c r="D425" s="79">
        <v>75.22</v>
      </c>
      <c r="E425" s="119">
        <v>4964.5199999999995</v>
      </c>
      <c r="F425" s="78" t="s">
        <v>20</v>
      </c>
      <c r="H425" s="50"/>
    </row>
    <row r="426" spans="1:8">
      <c r="A426" s="117">
        <v>44316.449444444443</v>
      </c>
      <c r="B426" s="118">
        <v>44316.449444444443</v>
      </c>
      <c r="C426" s="78">
        <v>50</v>
      </c>
      <c r="D426" s="79">
        <v>75.22</v>
      </c>
      <c r="E426" s="119">
        <v>3761</v>
      </c>
      <c r="F426" s="78" t="s">
        <v>20</v>
      </c>
      <c r="H426" s="50"/>
    </row>
    <row r="427" spans="1:8">
      <c r="A427" s="117">
        <v>44316.449826388889</v>
      </c>
      <c r="B427" s="118">
        <v>44316.449826388889</v>
      </c>
      <c r="C427" s="78">
        <v>138</v>
      </c>
      <c r="D427" s="79">
        <v>75.22</v>
      </c>
      <c r="E427" s="119">
        <v>10380.36</v>
      </c>
      <c r="F427" s="78" t="s">
        <v>20</v>
      </c>
      <c r="H427" s="50"/>
    </row>
    <row r="428" spans="1:8">
      <c r="A428" s="117">
        <v>44316.452106481483</v>
      </c>
      <c r="B428" s="118">
        <v>44316.452106481483</v>
      </c>
      <c r="C428" s="78">
        <v>68</v>
      </c>
      <c r="D428" s="79">
        <v>75.14</v>
      </c>
      <c r="E428" s="119">
        <v>5109.5200000000004</v>
      </c>
      <c r="F428" s="78" t="s">
        <v>20</v>
      </c>
      <c r="H428" s="50"/>
    </row>
    <row r="429" spans="1:8">
      <c r="A429" s="117">
        <v>44316.452800925923</v>
      </c>
      <c r="B429" s="118">
        <v>44316.452800925923</v>
      </c>
      <c r="C429" s="78">
        <v>70</v>
      </c>
      <c r="D429" s="79">
        <v>75.12</v>
      </c>
      <c r="E429" s="119">
        <v>5258.4000000000005</v>
      </c>
      <c r="F429" s="78" t="s">
        <v>20</v>
      </c>
      <c r="H429" s="50"/>
    </row>
    <row r="430" spans="1:8">
      <c r="A430" s="117">
        <v>44316.455543981479</v>
      </c>
      <c r="B430" s="118">
        <v>44316.455543981479</v>
      </c>
      <c r="C430" s="78">
        <v>70</v>
      </c>
      <c r="D430" s="79">
        <v>75.099999999999994</v>
      </c>
      <c r="E430" s="119">
        <v>5257</v>
      </c>
      <c r="F430" s="78" t="s">
        <v>20</v>
      </c>
      <c r="H430" s="50"/>
    </row>
    <row r="431" spans="1:8">
      <c r="A431" s="117">
        <v>44316.455543981479</v>
      </c>
      <c r="B431" s="118">
        <v>44316.455543981479</v>
      </c>
      <c r="C431" s="78">
        <v>71</v>
      </c>
      <c r="D431" s="79">
        <v>75.099999999999994</v>
      </c>
      <c r="E431" s="119">
        <v>5332.0999999999995</v>
      </c>
      <c r="F431" s="78" t="s">
        <v>20</v>
      </c>
      <c r="H431" s="50"/>
    </row>
    <row r="432" spans="1:8">
      <c r="A432" s="117">
        <v>44316.457615740743</v>
      </c>
      <c r="B432" s="118">
        <v>44316.457615740743</v>
      </c>
      <c r="C432" s="78">
        <v>35</v>
      </c>
      <c r="D432" s="79">
        <v>75.12</v>
      </c>
      <c r="E432" s="119">
        <v>2629.2000000000003</v>
      </c>
      <c r="F432" s="78" t="s">
        <v>20</v>
      </c>
      <c r="H432" s="50"/>
    </row>
    <row r="433" spans="1:8">
      <c r="A433" s="117">
        <v>44316.457615740743</v>
      </c>
      <c r="B433" s="118">
        <v>44316.457615740743</v>
      </c>
      <c r="C433" s="78">
        <v>33</v>
      </c>
      <c r="D433" s="79">
        <v>75.12</v>
      </c>
      <c r="E433" s="119">
        <v>2478.96</v>
      </c>
      <c r="F433" s="78" t="s">
        <v>20</v>
      </c>
      <c r="H433" s="50"/>
    </row>
    <row r="434" spans="1:8">
      <c r="A434" s="117">
        <v>44316.460312499999</v>
      </c>
      <c r="B434" s="118">
        <v>44316.460312499999</v>
      </c>
      <c r="C434" s="78">
        <v>139</v>
      </c>
      <c r="D434" s="79">
        <v>75.12</v>
      </c>
      <c r="E434" s="119">
        <v>10441.68</v>
      </c>
      <c r="F434" s="78" t="s">
        <v>20</v>
      </c>
      <c r="H434" s="50"/>
    </row>
    <row r="435" spans="1:8">
      <c r="A435" s="117">
        <v>44316.463472222225</v>
      </c>
      <c r="B435" s="118">
        <v>44316.463472222225</v>
      </c>
      <c r="C435" s="78">
        <v>132</v>
      </c>
      <c r="D435" s="79">
        <v>75.16</v>
      </c>
      <c r="E435" s="119">
        <v>9921.119999999999</v>
      </c>
      <c r="F435" s="78" t="s">
        <v>20</v>
      </c>
      <c r="H435" s="50"/>
    </row>
    <row r="436" spans="1:8">
      <c r="A436" s="117">
        <v>44316.465682870374</v>
      </c>
      <c r="B436" s="118">
        <v>44316.465682870374</v>
      </c>
      <c r="C436" s="78">
        <v>70</v>
      </c>
      <c r="D436" s="79">
        <v>75.08</v>
      </c>
      <c r="E436" s="119">
        <v>5255.5999999999995</v>
      </c>
      <c r="F436" s="78" t="s">
        <v>20</v>
      </c>
      <c r="H436" s="50"/>
    </row>
    <row r="437" spans="1:8">
      <c r="A437" s="117">
        <v>44316.465682870374</v>
      </c>
      <c r="B437" s="118">
        <v>44316.465682870374</v>
      </c>
      <c r="C437" s="78">
        <v>44</v>
      </c>
      <c r="D437" s="79">
        <v>75.08</v>
      </c>
      <c r="E437" s="119">
        <v>3303.52</v>
      </c>
      <c r="F437" s="78" t="s">
        <v>20</v>
      </c>
      <c r="H437" s="50"/>
    </row>
    <row r="438" spans="1:8">
      <c r="A438" s="117">
        <v>44316.465682870374</v>
      </c>
      <c r="B438" s="118">
        <v>44316.465682870374</v>
      </c>
      <c r="C438" s="78">
        <v>27</v>
      </c>
      <c r="D438" s="79">
        <v>75.08</v>
      </c>
      <c r="E438" s="119">
        <v>2027.1599999999999</v>
      </c>
      <c r="F438" s="78" t="s">
        <v>20</v>
      </c>
      <c r="H438" s="50"/>
    </row>
    <row r="439" spans="1:8">
      <c r="A439" s="117">
        <v>44316.469467592593</v>
      </c>
      <c r="B439" s="118">
        <v>44316.469467592593</v>
      </c>
      <c r="C439" s="78">
        <v>24</v>
      </c>
      <c r="D439" s="79">
        <v>75.099999999999994</v>
      </c>
      <c r="E439" s="119">
        <v>1802.3999999999999</v>
      </c>
      <c r="F439" s="78" t="s">
        <v>20</v>
      </c>
      <c r="H439" s="50"/>
    </row>
    <row r="440" spans="1:8">
      <c r="A440" s="117">
        <v>44316.470868055556</v>
      </c>
      <c r="B440" s="118">
        <v>44316.470868055556</v>
      </c>
      <c r="C440" s="78">
        <v>140</v>
      </c>
      <c r="D440" s="79">
        <v>75.08</v>
      </c>
      <c r="E440" s="119">
        <v>10511.199999999999</v>
      </c>
      <c r="F440" s="78" t="s">
        <v>20</v>
      </c>
      <c r="H440" s="50"/>
    </row>
    <row r="441" spans="1:8">
      <c r="A441" s="117">
        <v>44316.470868055556</v>
      </c>
      <c r="B441" s="118">
        <v>44316.470868055556</v>
      </c>
      <c r="C441" s="78">
        <v>70</v>
      </c>
      <c r="D441" s="79">
        <v>75.08</v>
      </c>
      <c r="E441" s="119">
        <v>5255.5999999999995</v>
      </c>
      <c r="F441" s="78" t="s">
        <v>20</v>
      </c>
      <c r="H441" s="50"/>
    </row>
    <row r="442" spans="1:8">
      <c r="A442" s="117">
        <v>44316.474143518521</v>
      </c>
      <c r="B442" s="118">
        <v>44316.474143518521</v>
      </c>
      <c r="C442" s="78">
        <v>68</v>
      </c>
      <c r="D442" s="79">
        <v>75.040000000000006</v>
      </c>
      <c r="E442" s="119">
        <v>5102.72</v>
      </c>
      <c r="F442" s="78" t="s">
        <v>20</v>
      </c>
      <c r="H442" s="50"/>
    </row>
    <row r="443" spans="1:8">
      <c r="A443" s="117">
        <v>44316.474143518521</v>
      </c>
      <c r="B443" s="118">
        <v>44316.474143518521</v>
      </c>
      <c r="C443" s="78">
        <v>69</v>
      </c>
      <c r="D443" s="79">
        <v>75.040000000000006</v>
      </c>
      <c r="E443" s="119">
        <v>5177.76</v>
      </c>
      <c r="F443" s="78" t="s">
        <v>20</v>
      </c>
      <c r="H443" s="50"/>
    </row>
    <row r="444" spans="1:8">
      <c r="A444" s="117">
        <v>44316.475405092591</v>
      </c>
      <c r="B444" s="118">
        <v>44316.475405092591</v>
      </c>
      <c r="C444" s="78">
        <v>44</v>
      </c>
      <c r="D444" s="79">
        <v>75.02</v>
      </c>
      <c r="E444" s="119">
        <v>3300.8799999999997</v>
      </c>
      <c r="F444" s="78" t="s">
        <v>20</v>
      </c>
      <c r="H444" s="50"/>
    </row>
    <row r="445" spans="1:8">
      <c r="A445" s="117">
        <v>44316.475405092591</v>
      </c>
      <c r="B445" s="118">
        <v>44316.475405092591</v>
      </c>
      <c r="C445" s="78">
        <v>23</v>
      </c>
      <c r="D445" s="79">
        <v>75.02</v>
      </c>
      <c r="E445" s="119">
        <v>1725.4599999999998</v>
      </c>
      <c r="F445" s="78" t="s">
        <v>20</v>
      </c>
      <c r="H445" s="50"/>
    </row>
    <row r="446" spans="1:8">
      <c r="A446" s="117">
        <v>44316.476458333331</v>
      </c>
      <c r="B446" s="118">
        <v>44316.476458333331</v>
      </c>
      <c r="C446" s="78">
        <v>36</v>
      </c>
      <c r="D446" s="79">
        <v>74.98</v>
      </c>
      <c r="E446" s="119">
        <v>2699.28</v>
      </c>
      <c r="F446" s="78" t="s">
        <v>20</v>
      </c>
      <c r="H446" s="50"/>
    </row>
    <row r="447" spans="1:8">
      <c r="A447" s="117">
        <v>44316.476458333331</v>
      </c>
      <c r="B447" s="118">
        <v>44316.476458333331</v>
      </c>
      <c r="C447" s="78">
        <v>36</v>
      </c>
      <c r="D447" s="79">
        <v>74.98</v>
      </c>
      <c r="E447" s="119">
        <v>2699.28</v>
      </c>
      <c r="F447" s="78" t="s">
        <v>20</v>
      </c>
      <c r="H447" s="50"/>
    </row>
    <row r="448" spans="1:8">
      <c r="A448" s="117">
        <v>44316.478460648148</v>
      </c>
      <c r="B448" s="118">
        <v>44316.478460648148</v>
      </c>
      <c r="C448" s="78">
        <v>68</v>
      </c>
      <c r="D448" s="79">
        <v>74.959999999999994</v>
      </c>
      <c r="E448" s="119">
        <v>5097.28</v>
      </c>
      <c r="F448" s="78" t="s">
        <v>20</v>
      </c>
      <c r="H448" s="50"/>
    </row>
    <row r="449" spans="1:8">
      <c r="A449" s="117">
        <v>44316.481111111112</v>
      </c>
      <c r="B449" s="118">
        <v>44316.481111111112</v>
      </c>
      <c r="C449" s="78">
        <v>132</v>
      </c>
      <c r="D449" s="79">
        <v>74.94</v>
      </c>
      <c r="E449" s="119">
        <v>9892.08</v>
      </c>
      <c r="F449" s="78" t="s">
        <v>20</v>
      </c>
      <c r="H449" s="50"/>
    </row>
    <row r="450" spans="1:8">
      <c r="A450" s="117">
        <v>44316.481273148151</v>
      </c>
      <c r="B450" s="118">
        <v>44316.481273148151</v>
      </c>
      <c r="C450" s="78">
        <v>25</v>
      </c>
      <c r="D450" s="79">
        <v>74.92</v>
      </c>
      <c r="E450" s="119">
        <v>1873</v>
      </c>
      <c r="F450" s="78" t="s">
        <v>20</v>
      </c>
      <c r="H450" s="50"/>
    </row>
    <row r="451" spans="1:8">
      <c r="A451" s="117">
        <v>44316.481273148151</v>
      </c>
      <c r="B451" s="118">
        <v>44316.481273148151</v>
      </c>
      <c r="C451" s="78">
        <v>42</v>
      </c>
      <c r="D451" s="79">
        <v>74.92</v>
      </c>
      <c r="E451" s="119">
        <v>3146.64</v>
      </c>
      <c r="F451" s="78" t="s">
        <v>20</v>
      </c>
      <c r="H451" s="50"/>
    </row>
    <row r="452" spans="1:8">
      <c r="A452" s="117">
        <v>44316.484212962961</v>
      </c>
      <c r="B452" s="118">
        <v>44316.484212962961</v>
      </c>
      <c r="C452" s="78">
        <v>72</v>
      </c>
      <c r="D452" s="79">
        <v>74.88</v>
      </c>
      <c r="E452" s="119">
        <v>5391.36</v>
      </c>
      <c r="F452" s="78" t="s">
        <v>20</v>
      </c>
      <c r="H452" s="50"/>
    </row>
    <row r="453" spans="1:8">
      <c r="A453" s="117">
        <v>44316.487222222226</v>
      </c>
      <c r="B453" s="118">
        <v>44316.487222222226</v>
      </c>
      <c r="C453" s="78">
        <v>12</v>
      </c>
      <c r="D453" s="79">
        <v>74.900000000000006</v>
      </c>
      <c r="E453" s="119">
        <v>898.80000000000007</v>
      </c>
      <c r="F453" s="78" t="s">
        <v>20</v>
      </c>
      <c r="H453" s="50"/>
    </row>
    <row r="454" spans="1:8">
      <c r="A454" s="117">
        <v>44316.487222222226</v>
      </c>
      <c r="B454" s="118">
        <v>44316.487222222226</v>
      </c>
      <c r="C454" s="78">
        <v>66</v>
      </c>
      <c r="D454" s="79">
        <v>74.900000000000006</v>
      </c>
      <c r="E454" s="119">
        <v>4943.4000000000005</v>
      </c>
      <c r="F454" s="78" t="s">
        <v>20</v>
      </c>
      <c r="H454" s="50"/>
    </row>
    <row r="455" spans="1:8">
      <c r="A455" s="117">
        <v>44316.487222222226</v>
      </c>
      <c r="B455" s="118">
        <v>44316.487222222226</v>
      </c>
      <c r="C455" s="78">
        <v>122</v>
      </c>
      <c r="D455" s="79">
        <v>74.900000000000006</v>
      </c>
      <c r="E455" s="119">
        <v>9137.8000000000011</v>
      </c>
      <c r="F455" s="78" t="s">
        <v>20</v>
      </c>
      <c r="H455" s="50"/>
    </row>
    <row r="456" spans="1:8">
      <c r="A456" s="117">
        <v>44316.489641203705</v>
      </c>
      <c r="B456" s="118">
        <v>44316.489641203705</v>
      </c>
      <c r="C456" s="78">
        <v>67</v>
      </c>
      <c r="D456" s="79">
        <v>74.92</v>
      </c>
      <c r="E456" s="119">
        <v>5019.6400000000003</v>
      </c>
      <c r="F456" s="78" t="s">
        <v>20</v>
      </c>
      <c r="H456" s="50"/>
    </row>
    <row r="457" spans="1:8">
      <c r="A457" s="117">
        <v>44316.489641203705</v>
      </c>
      <c r="B457" s="118">
        <v>44316.489641203705</v>
      </c>
      <c r="C457" s="78">
        <v>3</v>
      </c>
      <c r="D457" s="79">
        <v>74.92</v>
      </c>
      <c r="E457" s="119">
        <v>224.76</v>
      </c>
      <c r="F457" s="78" t="s">
        <v>20</v>
      </c>
      <c r="H457" s="50"/>
    </row>
    <row r="458" spans="1:8">
      <c r="A458" s="117">
        <v>44316.490081018521</v>
      </c>
      <c r="B458" s="118">
        <v>44316.490081018521</v>
      </c>
      <c r="C458" s="78">
        <v>69</v>
      </c>
      <c r="D458" s="79">
        <v>74.900000000000006</v>
      </c>
      <c r="E458" s="119">
        <v>5168.1000000000004</v>
      </c>
      <c r="F458" s="78" t="s">
        <v>20</v>
      </c>
      <c r="H458" s="50"/>
    </row>
    <row r="459" spans="1:8">
      <c r="A459" s="117">
        <v>44316.493414351855</v>
      </c>
      <c r="B459" s="118">
        <v>44316.493414351855</v>
      </c>
      <c r="C459" s="78">
        <v>132</v>
      </c>
      <c r="D459" s="79">
        <v>74.94</v>
      </c>
      <c r="E459" s="119">
        <v>9892.08</v>
      </c>
      <c r="F459" s="78" t="s">
        <v>20</v>
      </c>
      <c r="H459" s="50"/>
    </row>
    <row r="460" spans="1:8">
      <c r="A460" s="117">
        <v>44316.496192129627</v>
      </c>
      <c r="B460" s="118">
        <v>44316.496192129627</v>
      </c>
      <c r="C460" s="78">
        <v>47</v>
      </c>
      <c r="D460" s="79">
        <v>74.92</v>
      </c>
      <c r="E460" s="119">
        <v>3521.2400000000002</v>
      </c>
      <c r="F460" s="78" t="s">
        <v>20</v>
      </c>
      <c r="H460" s="50"/>
    </row>
    <row r="461" spans="1:8">
      <c r="A461" s="117">
        <v>44316.496192129627</v>
      </c>
      <c r="B461" s="118">
        <v>44316.496192129627</v>
      </c>
      <c r="C461" s="78">
        <v>141</v>
      </c>
      <c r="D461" s="79">
        <v>74.92</v>
      </c>
      <c r="E461" s="119">
        <v>10563.72</v>
      </c>
      <c r="F461" s="78" t="s">
        <v>20</v>
      </c>
      <c r="H461" s="50"/>
    </row>
    <row r="462" spans="1:8">
      <c r="A462" s="117">
        <v>44316.498784722222</v>
      </c>
      <c r="B462" s="118">
        <v>44316.498784722222</v>
      </c>
      <c r="C462" s="78">
        <v>71</v>
      </c>
      <c r="D462" s="79">
        <v>74.92</v>
      </c>
      <c r="E462" s="119">
        <v>5319.32</v>
      </c>
      <c r="F462" s="78" t="s">
        <v>20</v>
      </c>
      <c r="H462" s="50"/>
    </row>
    <row r="463" spans="1:8">
      <c r="A463" s="117">
        <v>44316.498784722222</v>
      </c>
      <c r="B463" s="118">
        <v>44316.498784722222</v>
      </c>
      <c r="C463" s="78">
        <v>71</v>
      </c>
      <c r="D463" s="79">
        <v>74.92</v>
      </c>
      <c r="E463" s="119">
        <v>5319.32</v>
      </c>
      <c r="F463" s="78" t="s">
        <v>20</v>
      </c>
      <c r="H463" s="50"/>
    </row>
    <row r="464" spans="1:8">
      <c r="A464" s="117">
        <v>44316.498784722222</v>
      </c>
      <c r="B464" s="118">
        <v>44316.498784722222</v>
      </c>
      <c r="C464" s="78">
        <v>200</v>
      </c>
      <c r="D464" s="79">
        <v>74.900000000000006</v>
      </c>
      <c r="E464" s="119">
        <v>14980.000000000002</v>
      </c>
      <c r="F464" s="78" t="s">
        <v>20</v>
      </c>
      <c r="H464" s="50"/>
    </row>
    <row r="465" spans="1:8">
      <c r="A465" s="117">
        <v>44316.503761574073</v>
      </c>
      <c r="B465" s="118">
        <v>44316.503761574073</v>
      </c>
      <c r="C465" s="78">
        <v>8</v>
      </c>
      <c r="D465" s="79">
        <v>74.94</v>
      </c>
      <c r="E465" s="119">
        <v>599.52</v>
      </c>
      <c r="F465" s="78" t="s">
        <v>20</v>
      </c>
      <c r="H465" s="50"/>
    </row>
    <row r="466" spans="1:8">
      <c r="A466" s="117">
        <v>44316.503761574073</v>
      </c>
      <c r="B466" s="118">
        <v>44316.503761574073</v>
      </c>
      <c r="C466" s="78">
        <v>63</v>
      </c>
      <c r="D466" s="79">
        <v>74.94</v>
      </c>
      <c r="E466" s="119">
        <v>4721.22</v>
      </c>
      <c r="F466" s="78" t="s">
        <v>20</v>
      </c>
      <c r="H466" s="50"/>
    </row>
    <row r="467" spans="1:8">
      <c r="A467" s="117">
        <v>44316.503761574073</v>
      </c>
      <c r="B467" s="118">
        <v>44316.503761574073</v>
      </c>
      <c r="C467" s="78">
        <v>15</v>
      </c>
      <c r="D467" s="79">
        <v>74.94</v>
      </c>
      <c r="E467" s="119">
        <v>1124.0999999999999</v>
      </c>
      <c r="F467" s="78" t="s">
        <v>20</v>
      </c>
      <c r="H467" s="50"/>
    </row>
    <row r="468" spans="1:8">
      <c r="A468" s="117">
        <v>44316.503761574073</v>
      </c>
      <c r="B468" s="118">
        <v>44316.503761574073</v>
      </c>
      <c r="C468" s="78">
        <v>55</v>
      </c>
      <c r="D468" s="79">
        <v>74.94</v>
      </c>
      <c r="E468" s="119">
        <v>4121.7</v>
      </c>
      <c r="F468" s="78" t="s">
        <v>20</v>
      </c>
      <c r="H468" s="50"/>
    </row>
    <row r="469" spans="1:8">
      <c r="A469" s="117">
        <v>44316.503761574073</v>
      </c>
      <c r="B469" s="118">
        <v>44316.503761574073</v>
      </c>
      <c r="C469" s="78">
        <v>59</v>
      </c>
      <c r="D469" s="79">
        <v>74.94</v>
      </c>
      <c r="E469" s="119">
        <v>4421.46</v>
      </c>
      <c r="F469" s="78" t="s">
        <v>20</v>
      </c>
      <c r="H469" s="50"/>
    </row>
    <row r="470" spans="1:8">
      <c r="A470" s="117">
        <v>44316.504432870373</v>
      </c>
      <c r="B470" s="118">
        <v>44316.504432870373</v>
      </c>
      <c r="C470" s="78">
        <v>71</v>
      </c>
      <c r="D470" s="79">
        <v>75.02</v>
      </c>
      <c r="E470" s="119">
        <v>5326.42</v>
      </c>
      <c r="F470" s="78" t="s">
        <v>20</v>
      </c>
      <c r="H470" s="50"/>
    </row>
    <row r="471" spans="1:8">
      <c r="A471" s="117">
        <v>44316.51122685185</v>
      </c>
      <c r="B471" s="118">
        <v>44316.51122685185</v>
      </c>
      <c r="C471" s="78">
        <v>199</v>
      </c>
      <c r="D471" s="79">
        <v>74.98</v>
      </c>
      <c r="E471" s="119">
        <v>14921.02</v>
      </c>
      <c r="F471" s="78" t="s">
        <v>20</v>
      </c>
      <c r="H471" s="50"/>
    </row>
    <row r="472" spans="1:8">
      <c r="A472" s="117">
        <v>44316.514120370368</v>
      </c>
      <c r="B472" s="118">
        <v>44316.514120370368</v>
      </c>
      <c r="C472" s="78">
        <v>71</v>
      </c>
      <c r="D472" s="79">
        <v>74.92</v>
      </c>
      <c r="E472" s="119">
        <v>5319.32</v>
      </c>
      <c r="F472" s="78" t="s">
        <v>20</v>
      </c>
      <c r="H472" s="50"/>
    </row>
    <row r="473" spans="1:8">
      <c r="A473" s="117">
        <v>44316.516770833332</v>
      </c>
      <c r="B473" s="118">
        <v>44316.516770833332</v>
      </c>
      <c r="C473" s="78">
        <v>66</v>
      </c>
      <c r="D473" s="79">
        <v>74.900000000000006</v>
      </c>
      <c r="E473" s="119">
        <v>4943.4000000000005</v>
      </c>
      <c r="F473" s="78" t="s">
        <v>20</v>
      </c>
      <c r="H473" s="50"/>
    </row>
    <row r="474" spans="1:8">
      <c r="A474" s="117">
        <v>44316.516770833332</v>
      </c>
      <c r="B474" s="118">
        <v>44316.516770833332</v>
      </c>
      <c r="C474" s="78">
        <v>66</v>
      </c>
      <c r="D474" s="79">
        <v>74.900000000000006</v>
      </c>
      <c r="E474" s="119">
        <v>4943.4000000000005</v>
      </c>
      <c r="F474" s="78" t="s">
        <v>20</v>
      </c>
      <c r="H474" s="50"/>
    </row>
    <row r="475" spans="1:8">
      <c r="A475" s="117">
        <v>44316.519861111112</v>
      </c>
      <c r="B475" s="118">
        <v>44316.519861111112</v>
      </c>
      <c r="C475" s="78">
        <v>14</v>
      </c>
      <c r="D475" s="79">
        <v>74.92</v>
      </c>
      <c r="E475" s="119">
        <v>1048.8800000000001</v>
      </c>
      <c r="F475" s="78" t="s">
        <v>20</v>
      </c>
      <c r="H475" s="50"/>
    </row>
    <row r="476" spans="1:8">
      <c r="A476" s="117">
        <v>44316.519861111112</v>
      </c>
      <c r="B476" s="118">
        <v>44316.519861111112</v>
      </c>
      <c r="C476" s="78">
        <v>118</v>
      </c>
      <c r="D476" s="79">
        <v>74.92</v>
      </c>
      <c r="E476" s="119">
        <v>8840.56</v>
      </c>
      <c r="F476" s="78" t="s">
        <v>20</v>
      </c>
      <c r="H476" s="50"/>
    </row>
    <row r="477" spans="1:8">
      <c r="A477" s="117">
        <v>44316.526041666664</v>
      </c>
      <c r="B477" s="118">
        <v>44316.526041666664</v>
      </c>
      <c r="C477" s="78">
        <v>70</v>
      </c>
      <c r="D477" s="79">
        <v>74.94</v>
      </c>
      <c r="E477" s="119">
        <v>5245.8</v>
      </c>
      <c r="F477" s="78" t="s">
        <v>20</v>
      </c>
      <c r="H477" s="50"/>
    </row>
    <row r="478" spans="1:8">
      <c r="A478" s="117">
        <v>44316.526041666664</v>
      </c>
      <c r="B478" s="118">
        <v>44316.526041666664</v>
      </c>
      <c r="C478" s="78">
        <v>70</v>
      </c>
      <c r="D478" s="79">
        <v>74.94</v>
      </c>
      <c r="E478" s="119">
        <v>5245.8</v>
      </c>
      <c r="F478" s="78" t="s">
        <v>20</v>
      </c>
      <c r="H478" s="50"/>
    </row>
    <row r="479" spans="1:8">
      <c r="A479" s="117">
        <v>44316.526041666664</v>
      </c>
      <c r="B479" s="118">
        <v>44316.526041666664</v>
      </c>
      <c r="C479" s="78">
        <v>141</v>
      </c>
      <c r="D479" s="79">
        <v>74.94</v>
      </c>
      <c r="E479" s="119">
        <v>10566.539999999999</v>
      </c>
      <c r="F479" s="78" t="s">
        <v>20</v>
      </c>
      <c r="H479" s="50"/>
    </row>
    <row r="480" spans="1:8">
      <c r="A480" s="117">
        <v>44316.526724537034</v>
      </c>
      <c r="B480" s="118">
        <v>44316.526724537034</v>
      </c>
      <c r="C480" s="78">
        <v>5</v>
      </c>
      <c r="D480" s="79">
        <v>74.92</v>
      </c>
      <c r="E480" s="119">
        <v>374.6</v>
      </c>
      <c r="F480" s="78" t="s">
        <v>20</v>
      </c>
      <c r="H480" s="50"/>
    </row>
    <row r="481" spans="1:8">
      <c r="A481" s="117">
        <v>44316.526724537034</v>
      </c>
      <c r="B481" s="118">
        <v>44316.526724537034</v>
      </c>
      <c r="C481" s="78">
        <v>65</v>
      </c>
      <c r="D481" s="79">
        <v>74.92</v>
      </c>
      <c r="E481" s="119">
        <v>4869.8</v>
      </c>
      <c r="F481" s="78" t="s">
        <v>20</v>
      </c>
      <c r="H481" s="50"/>
    </row>
    <row r="482" spans="1:8">
      <c r="A482" s="117">
        <v>44316.52789351852</v>
      </c>
      <c r="B482" s="118">
        <v>44316.52789351852</v>
      </c>
      <c r="C482" s="78">
        <v>70</v>
      </c>
      <c r="D482" s="79">
        <v>74.94</v>
      </c>
      <c r="E482" s="119">
        <v>5245.8</v>
      </c>
      <c r="F482" s="78" t="s">
        <v>20</v>
      </c>
      <c r="H482" s="50"/>
    </row>
    <row r="483" spans="1:8">
      <c r="A483" s="117">
        <v>44316.52920138889</v>
      </c>
      <c r="B483" s="118">
        <v>44316.52920138889</v>
      </c>
      <c r="C483" s="78">
        <v>68</v>
      </c>
      <c r="D483" s="79">
        <v>74.900000000000006</v>
      </c>
      <c r="E483" s="119">
        <v>5093.2000000000007</v>
      </c>
      <c r="F483" s="78" t="s">
        <v>20</v>
      </c>
      <c r="H483" s="50"/>
    </row>
    <row r="484" spans="1:8">
      <c r="A484" s="117">
        <v>44316.532210648147</v>
      </c>
      <c r="B484" s="118">
        <v>44316.532210648147</v>
      </c>
      <c r="C484" s="78">
        <v>25</v>
      </c>
      <c r="D484" s="79">
        <v>74.86</v>
      </c>
      <c r="E484" s="119">
        <v>1871.5</v>
      </c>
      <c r="F484" s="78" t="s">
        <v>20</v>
      </c>
      <c r="H484" s="50"/>
    </row>
    <row r="485" spans="1:8">
      <c r="A485" s="117">
        <v>44316.532210648147</v>
      </c>
      <c r="B485" s="118">
        <v>44316.532210648147</v>
      </c>
      <c r="C485" s="78">
        <v>46</v>
      </c>
      <c r="D485" s="79">
        <v>74.86</v>
      </c>
      <c r="E485" s="119">
        <v>3443.56</v>
      </c>
      <c r="F485" s="78" t="s">
        <v>20</v>
      </c>
      <c r="H485" s="50"/>
    </row>
    <row r="486" spans="1:8">
      <c r="A486" s="117">
        <v>44316.532476851855</v>
      </c>
      <c r="B486" s="118">
        <v>44316.532476851855</v>
      </c>
      <c r="C486" s="78">
        <v>71</v>
      </c>
      <c r="D486" s="79">
        <v>74.88</v>
      </c>
      <c r="E486" s="119">
        <v>5316.48</v>
      </c>
      <c r="F486" s="78" t="s">
        <v>20</v>
      </c>
      <c r="H486" s="50"/>
    </row>
    <row r="487" spans="1:8">
      <c r="A487" s="117">
        <v>44316.533506944441</v>
      </c>
      <c r="B487" s="118">
        <v>44316.533506944441</v>
      </c>
      <c r="C487" s="78">
        <v>200</v>
      </c>
      <c r="D487" s="79">
        <v>74.8</v>
      </c>
      <c r="E487" s="119">
        <v>14960</v>
      </c>
      <c r="F487" s="78" t="s">
        <v>20</v>
      </c>
      <c r="H487" s="50"/>
    </row>
    <row r="488" spans="1:8">
      <c r="A488" s="117">
        <v>44316.533692129633</v>
      </c>
      <c r="B488" s="118">
        <v>44316.533692129633</v>
      </c>
      <c r="C488" s="78">
        <v>68</v>
      </c>
      <c r="D488" s="79">
        <v>74.819999999999993</v>
      </c>
      <c r="E488" s="119">
        <v>5087.7599999999993</v>
      </c>
      <c r="F488" s="78" t="s">
        <v>20</v>
      </c>
      <c r="H488" s="50"/>
    </row>
    <row r="489" spans="1:8">
      <c r="A489" s="117">
        <v>44316.534826388888</v>
      </c>
      <c r="B489" s="118">
        <v>44316.534826388888</v>
      </c>
      <c r="C489" s="78">
        <v>68</v>
      </c>
      <c r="D489" s="79">
        <v>74.819999999999993</v>
      </c>
      <c r="E489" s="119">
        <v>5087.7599999999993</v>
      </c>
      <c r="F489" s="78" t="s">
        <v>20</v>
      </c>
      <c r="H489" s="50"/>
    </row>
    <row r="490" spans="1:8">
      <c r="A490" s="117">
        <v>44316.537048611113</v>
      </c>
      <c r="B490" s="118">
        <v>44316.537048611113</v>
      </c>
      <c r="C490" s="78">
        <v>70</v>
      </c>
      <c r="D490" s="79">
        <v>74.760000000000005</v>
      </c>
      <c r="E490" s="119">
        <v>5233.2000000000007</v>
      </c>
      <c r="F490" s="78" t="s">
        <v>20</v>
      </c>
      <c r="H490" s="50"/>
    </row>
    <row r="491" spans="1:8">
      <c r="A491" s="117">
        <v>44316.538425925923</v>
      </c>
      <c r="B491" s="118">
        <v>44316.538425925923</v>
      </c>
      <c r="C491" s="78">
        <v>70</v>
      </c>
      <c r="D491" s="79">
        <v>74.8</v>
      </c>
      <c r="E491" s="119">
        <v>5236</v>
      </c>
      <c r="F491" s="78" t="s">
        <v>20</v>
      </c>
      <c r="H491" s="50"/>
    </row>
    <row r="492" spans="1:8">
      <c r="A492" s="117">
        <v>44316.538425925923</v>
      </c>
      <c r="B492" s="118">
        <v>44316.538425925923</v>
      </c>
      <c r="C492" s="78">
        <v>70</v>
      </c>
      <c r="D492" s="79">
        <v>74.8</v>
      </c>
      <c r="E492" s="119">
        <v>5236</v>
      </c>
      <c r="F492" s="78" t="s">
        <v>20</v>
      </c>
      <c r="H492" s="50"/>
    </row>
    <row r="493" spans="1:8">
      <c r="A493" s="117">
        <v>44316.540335648147</v>
      </c>
      <c r="B493" s="118">
        <v>44316.540335648147</v>
      </c>
      <c r="C493" s="78">
        <v>66</v>
      </c>
      <c r="D493" s="79">
        <v>74.84</v>
      </c>
      <c r="E493" s="119">
        <v>4939.4400000000005</v>
      </c>
      <c r="F493" s="78" t="s">
        <v>20</v>
      </c>
      <c r="H493" s="50"/>
    </row>
    <row r="494" spans="1:8">
      <c r="A494" s="117">
        <v>44316.542071759257</v>
      </c>
      <c r="B494" s="118">
        <v>44316.542071759257</v>
      </c>
      <c r="C494" s="78">
        <v>71</v>
      </c>
      <c r="D494" s="79">
        <v>74.84</v>
      </c>
      <c r="E494" s="119">
        <v>5313.64</v>
      </c>
      <c r="F494" s="78" t="s">
        <v>20</v>
      </c>
      <c r="H494" s="50"/>
    </row>
    <row r="495" spans="1:8">
      <c r="A495" s="117">
        <v>44316.543414351851</v>
      </c>
      <c r="B495" s="118">
        <v>44316.543414351851</v>
      </c>
      <c r="C495" s="78">
        <v>70</v>
      </c>
      <c r="D495" s="79">
        <v>74.819999999999993</v>
      </c>
      <c r="E495" s="119">
        <v>5237.3999999999996</v>
      </c>
      <c r="F495" s="78" t="s">
        <v>20</v>
      </c>
      <c r="H495" s="50"/>
    </row>
    <row r="496" spans="1:8">
      <c r="A496" s="117">
        <v>44316.544444444444</v>
      </c>
      <c r="B496" s="118">
        <v>44316.544444444444</v>
      </c>
      <c r="C496" s="78">
        <v>44</v>
      </c>
      <c r="D496" s="79">
        <v>74.78</v>
      </c>
      <c r="E496" s="119">
        <v>3290.32</v>
      </c>
      <c r="F496" s="78" t="s">
        <v>20</v>
      </c>
      <c r="H496" s="50"/>
    </row>
    <row r="497" spans="1:8">
      <c r="A497" s="117">
        <v>44316.544444444444</v>
      </c>
      <c r="B497" s="118">
        <v>44316.544444444444</v>
      </c>
      <c r="C497" s="78">
        <v>24</v>
      </c>
      <c r="D497" s="79">
        <v>74.78</v>
      </c>
      <c r="E497" s="119">
        <v>1794.72</v>
      </c>
      <c r="F497" s="78" t="s">
        <v>20</v>
      </c>
      <c r="H497" s="50"/>
    </row>
    <row r="498" spans="1:8">
      <c r="A498" s="117">
        <v>44316.546701388892</v>
      </c>
      <c r="B498" s="118">
        <v>44316.546701388892</v>
      </c>
      <c r="C498" s="78">
        <v>70</v>
      </c>
      <c r="D498" s="79">
        <v>74.760000000000005</v>
      </c>
      <c r="E498" s="119">
        <v>5233.2000000000007</v>
      </c>
      <c r="F498" s="78" t="s">
        <v>20</v>
      </c>
      <c r="H498" s="50"/>
    </row>
    <row r="499" spans="1:8">
      <c r="A499" s="117">
        <v>44316.549363425926</v>
      </c>
      <c r="B499" s="118">
        <v>44316.549363425926</v>
      </c>
      <c r="C499" s="78">
        <v>142</v>
      </c>
      <c r="D499" s="79">
        <v>74.760000000000005</v>
      </c>
      <c r="E499" s="119">
        <v>10615.92</v>
      </c>
      <c r="F499" s="78" t="s">
        <v>20</v>
      </c>
      <c r="H499" s="50"/>
    </row>
    <row r="500" spans="1:8">
      <c r="A500" s="117">
        <v>44316.552407407406</v>
      </c>
      <c r="B500" s="118">
        <v>44316.552407407406</v>
      </c>
      <c r="C500" s="78">
        <v>69</v>
      </c>
      <c r="D500" s="79">
        <v>74.739999999999995</v>
      </c>
      <c r="E500" s="119">
        <v>5157.0599999999995</v>
      </c>
      <c r="F500" s="78" t="s">
        <v>20</v>
      </c>
      <c r="H500" s="50"/>
    </row>
    <row r="501" spans="1:8">
      <c r="A501" s="117">
        <v>44316.558263888888</v>
      </c>
      <c r="B501" s="118">
        <v>44316.558263888888</v>
      </c>
      <c r="C501" s="78">
        <v>5</v>
      </c>
      <c r="D501" s="79">
        <v>74.760000000000005</v>
      </c>
      <c r="E501" s="119">
        <v>373.8</v>
      </c>
      <c r="F501" s="78" t="s">
        <v>20</v>
      </c>
      <c r="H501" s="50"/>
    </row>
    <row r="502" spans="1:8">
      <c r="A502" s="117">
        <v>44316.559224537035</v>
      </c>
      <c r="B502" s="118">
        <v>44316.559224537035</v>
      </c>
      <c r="C502" s="78">
        <v>45</v>
      </c>
      <c r="D502" s="79">
        <v>74.78</v>
      </c>
      <c r="E502" s="119">
        <v>3365.1</v>
      </c>
      <c r="F502" s="78" t="s">
        <v>20</v>
      </c>
      <c r="H502" s="50"/>
    </row>
    <row r="503" spans="1:8">
      <c r="A503" s="117">
        <v>44316.559293981481</v>
      </c>
      <c r="B503" s="118">
        <v>44316.559293981481</v>
      </c>
      <c r="C503" s="78">
        <v>271</v>
      </c>
      <c r="D503" s="79">
        <v>74.78</v>
      </c>
      <c r="E503" s="119">
        <v>20265.38</v>
      </c>
      <c r="F503" s="78" t="s">
        <v>20</v>
      </c>
      <c r="H503" s="50"/>
    </row>
    <row r="504" spans="1:8">
      <c r="A504" s="117">
        <v>44316.563043981485</v>
      </c>
      <c r="B504" s="118">
        <v>44316.563043981485</v>
      </c>
      <c r="C504" s="78">
        <v>65</v>
      </c>
      <c r="D504" s="79">
        <v>74.760000000000005</v>
      </c>
      <c r="E504" s="119">
        <v>4859.4000000000005</v>
      </c>
      <c r="F504" s="78" t="s">
        <v>20</v>
      </c>
      <c r="H504" s="50"/>
    </row>
    <row r="505" spans="1:8">
      <c r="A505" s="117">
        <v>44316.563043981485</v>
      </c>
      <c r="B505" s="118">
        <v>44316.563043981485</v>
      </c>
      <c r="C505" s="78">
        <v>65</v>
      </c>
      <c r="D505" s="79">
        <v>74.760000000000005</v>
      </c>
      <c r="E505" s="119">
        <v>4859.4000000000005</v>
      </c>
      <c r="F505" s="78" t="s">
        <v>20</v>
      </c>
      <c r="H505" s="50"/>
    </row>
    <row r="506" spans="1:8">
      <c r="A506" s="117">
        <v>44316.563043981485</v>
      </c>
      <c r="B506" s="118">
        <v>44316.563043981485</v>
      </c>
      <c r="C506" s="78">
        <v>66</v>
      </c>
      <c r="D506" s="79">
        <v>74.760000000000005</v>
      </c>
      <c r="E506" s="119">
        <v>4934.1600000000008</v>
      </c>
      <c r="F506" s="78" t="s">
        <v>20</v>
      </c>
      <c r="H506" s="50"/>
    </row>
    <row r="507" spans="1:8">
      <c r="A507" s="117">
        <v>44316.565312500003</v>
      </c>
      <c r="B507" s="118">
        <v>44316.565312500003</v>
      </c>
      <c r="C507" s="78">
        <v>68</v>
      </c>
      <c r="D507" s="79">
        <v>74.8</v>
      </c>
      <c r="E507" s="119">
        <v>5086.3999999999996</v>
      </c>
      <c r="F507" s="78" t="s">
        <v>20</v>
      </c>
      <c r="H507" s="50"/>
    </row>
    <row r="508" spans="1:8">
      <c r="A508" s="117">
        <v>44316.566099537034</v>
      </c>
      <c r="B508" s="118">
        <v>44316.566099537034</v>
      </c>
      <c r="C508" s="78">
        <v>71</v>
      </c>
      <c r="D508" s="79">
        <v>74.819999999999993</v>
      </c>
      <c r="E508" s="119">
        <v>5312.2199999999993</v>
      </c>
      <c r="F508" s="78" t="s">
        <v>20</v>
      </c>
      <c r="H508" s="50"/>
    </row>
    <row r="509" spans="1:8">
      <c r="A509" s="117">
        <v>44316.566458333335</v>
      </c>
      <c r="B509" s="118">
        <v>44316.566458333335</v>
      </c>
      <c r="C509" s="78">
        <v>23</v>
      </c>
      <c r="D509" s="79">
        <v>74.84</v>
      </c>
      <c r="E509" s="119">
        <v>1721.3200000000002</v>
      </c>
      <c r="F509" s="78" t="s">
        <v>20</v>
      </c>
      <c r="H509" s="50"/>
    </row>
    <row r="510" spans="1:8">
      <c r="A510" s="117">
        <v>44316.569675925923</v>
      </c>
      <c r="B510" s="118">
        <v>44316.569675925923</v>
      </c>
      <c r="C510" s="78">
        <v>68</v>
      </c>
      <c r="D510" s="79">
        <v>74.819999999999993</v>
      </c>
      <c r="E510" s="119">
        <v>5087.7599999999993</v>
      </c>
      <c r="F510" s="78" t="s">
        <v>20</v>
      </c>
      <c r="H510" s="50"/>
    </row>
    <row r="511" spans="1:8">
      <c r="A511" s="117">
        <v>44316.572256944448</v>
      </c>
      <c r="B511" s="118">
        <v>44316.572256944448</v>
      </c>
      <c r="C511" s="78">
        <v>70</v>
      </c>
      <c r="D511" s="79">
        <v>74.84</v>
      </c>
      <c r="E511" s="119">
        <v>5238.8</v>
      </c>
      <c r="F511" s="78" t="s">
        <v>20</v>
      </c>
      <c r="H511" s="50"/>
    </row>
    <row r="512" spans="1:8">
      <c r="A512" s="117">
        <v>44316.57309027778</v>
      </c>
      <c r="B512" s="118">
        <v>44316.57309027778</v>
      </c>
      <c r="C512" s="78">
        <v>69</v>
      </c>
      <c r="D512" s="79">
        <v>74.84</v>
      </c>
      <c r="E512" s="119">
        <v>5163.96</v>
      </c>
      <c r="F512" s="78" t="s">
        <v>20</v>
      </c>
      <c r="H512" s="50"/>
    </row>
    <row r="513" spans="1:8">
      <c r="A513" s="117">
        <v>44316.577905092592</v>
      </c>
      <c r="B513" s="118">
        <v>44316.577905092592</v>
      </c>
      <c r="C513" s="78">
        <v>66</v>
      </c>
      <c r="D513" s="79">
        <v>74.900000000000006</v>
      </c>
      <c r="E513" s="119">
        <v>4943.4000000000005</v>
      </c>
      <c r="F513" s="78" t="s">
        <v>20</v>
      </c>
      <c r="H513" s="50"/>
    </row>
    <row r="514" spans="1:8">
      <c r="A514" s="117">
        <v>44316.577905092592</v>
      </c>
      <c r="B514" s="118">
        <v>44316.577905092592</v>
      </c>
      <c r="C514" s="78">
        <v>65</v>
      </c>
      <c r="D514" s="79">
        <v>74.900000000000006</v>
      </c>
      <c r="E514" s="119">
        <v>4868.5</v>
      </c>
      <c r="F514" s="78" t="s">
        <v>20</v>
      </c>
      <c r="H514" s="50"/>
    </row>
    <row r="515" spans="1:8">
      <c r="A515" s="117">
        <v>44316.583368055559</v>
      </c>
      <c r="B515" s="118">
        <v>44316.583368055559</v>
      </c>
      <c r="C515" s="78">
        <v>138</v>
      </c>
      <c r="D515" s="79">
        <v>74.94</v>
      </c>
      <c r="E515" s="119">
        <v>10341.719999999999</v>
      </c>
      <c r="F515" s="78" t="s">
        <v>20</v>
      </c>
      <c r="H515" s="50"/>
    </row>
    <row r="516" spans="1:8">
      <c r="A516" s="117">
        <v>44316.587453703702</v>
      </c>
      <c r="B516" s="118">
        <v>44316.587453703702</v>
      </c>
      <c r="C516" s="78">
        <v>32</v>
      </c>
      <c r="D516" s="79">
        <v>74.94</v>
      </c>
      <c r="E516" s="119">
        <v>2398.08</v>
      </c>
      <c r="F516" s="78" t="s">
        <v>20</v>
      </c>
      <c r="H516" s="50"/>
    </row>
    <row r="517" spans="1:8">
      <c r="A517" s="117">
        <v>44316.587453703702</v>
      </c>
      <c r="B517" s="118">
        <v>44316.587453703702</v>
      </c>
      <c r="C517" s="78">
        <v>67</v>
      </c>
      <c r="D517" s="79">
        <v>74.94</v>
      </c>
      <c r="E517" s="119">
        <v>5020.9799999999996</v>
      </c>
      <c r="F517" s="78" t="s">
        <v>20</v>
      </c>
      <c r="H517" s="50"/>
    </row>
    <row r="518" spans="1:8">
      <c r="A518" s="117">
        <v>44316.587453703702</v>
      </c>
      <c r="B518" s="118">
        <v>44316.587453703702</v>
      </c>
      <c r="C518" s="78">
        <v>35</v>
      </c>
      <c r="D518" s="79">
        <v>74.94</v>
      </c>
      <c r="E518" s="119">
        <v>2622.9</v>
      </c>
      <c r="F518" s="78" t="s">
        <v>20</v>
      </c>
      <c r="H518" s="50"/>
    </row>
    <row r="519" spans="1:8">
      <c r="A519" s="117">
        <v>44316.594050925924</v>
      </c>
      <c r="B519" s="118">
        <v>44316.594050925924</v>
      </c>
      <c r="C519" s="78">
        <v>135</v>
      </c>
      <c r="D519" s="79">
        <v>74.92</v>
      </c>
      <c r="E519" s="119">
        <v>10114.200000000001</v>
      </c>
      <c r="F519" s="78" t="s">
        <v>20</v>
      </c>
      <c r="H519" s="50"/>
    </row>
    <row r="520" spans="1:8">
      <c r="A520" s="117">
        <v>44316.595127314817</v>
      </c>
      <c r="B520" s="118">
        <v>44316.595127314817</v>
      </c>
      <c r="C520" s="78">
        <v>70</v>
      </c>
      <c r="D520" s="79">
        <v>74.900000000000006</v>
      </c>
      <c r="E520" s="119">
        <v>5243</v>
      </c>
      <c r="F520" s="78" t="s">
        <v>20</v>
      </c>
      <c r="H520" s="50"/>
    </row>
    <row r="521" spans="1:8">
      <c r="A521" s="117">
        <v>44316.595127314817</v>
      </c>
      <c r="B521" s="118">
        <v>44316.595127314817</v>
      </c>
      <c r="C521" s="78">
        <v>130</v>
      </c>
      <c r="D521" s="79">
        <v>74.900000000000006</v>
      </c>
      <c r="E521" s="119">
        <v>9737</v>
      </c>
      <c r="F521" s="78" t="s">
        <v>20</v>
      </c>
      <c r="H521" s="50"/>
    </row>
    <row r="522" spans="1:8">
      <c r="A522" s="117">
        <v>44316.601122685184</v>
      </c>
      <c r="B522" s="118">
        <v>44316.601122685184</v>
      </c>
      <c r="C522" s="78">
        <v>137</v>
      </c>
      <c r="D522" s="79">
        <v>74.94</v>
      </c>
      <c r="E522" s="119">
        <v>10266.779999999999</v>
      </c>
      <c r="F522" s="78" t="s">
        <v>20</v>
      </c>
      <c r="H522" s="50"/>
    </row>
    <row r="523" spans="1:8">
      <c r="A523" s="117">
        <v>44316.601122685184</v>
      </c>
      <c r="B523" s="118">
        <v>44316.601122685184</v>
      </c>
      <c r="C523" s="78">
        <v>26</v>
      </c>
      <c r="D523" s="79">
        <v>74.94</v>
      </c>
      <c r="E523" s="119">
        <v>1948.44</v>
      </c>
      <c r="F523" s="78" t="s">
        <v>20</v>
      </c>
      <c r="H523" s="50"/>
    </row>
    <row r="524" spans="1:8">
      <c r="A524" s="117">
        <v>44316.601122685184</v>
      </c>
      <c r="B524" s="118">
        <v>44316.601122685184</v>
      </c>
      <c r="C524" s="78">
        <v>42</v>
      </c>
      <c r="D524" s="79">
        <v>74.94</v>
      </c>
      <c r="E524" s="119">
        <v>3147.48</v>
      </c>
      <c r="F524" s="78" t="s">
        <v>20</v>
      </c>
      <c r="H524" s="50"/>
    </row>
    <row r="525" spans="1:8">
      <c r="A525" s="117">
        <v>44316.60428240741</v>
      </c>
      <c r="B525" s="118">
        <v>44316.60428240741</v>
      </c>
      <c r="C525" s="78">
        <v>134</v>
      </c>
      <c r="D525" s="79">
        <v>75.02</v>
      </c>
      <c r="E525" s="119">
        <v>10052.68</v>
      </c>
      <c r="F525" s="78" t="s">
        <v>20</v>
      </c>
      <c r="H525" s="50"/>
    </row>
    <row r="526" spans="1:8">
      <c r="A526" s="117">
        <v>44316.608356481483</v>
      </c>
      <c r="B526" s="118">
        <v>44316.608356481483</v>
      </c>
      <c r="C526" s="78">
        <v>143</v>
      </c>
      <c r="D526" s="79">
        <v>75.099999999999994</v>
      </c>
      <c r="E526" s="119">
        <v>10739.3</v>
      </c>
      <c r="F526" s="78" t="s">
        <v>20</v>
      </c>
      <c r="H526" s="50"/>
    </row>
    <row r="527" spans="1:8">
      <c r="A527" s="117">
        <v>44316.611076388886</v>
      </c>
      <c r="B527" s="118">
        <v>44316.611076388886</v>
      </c>
      <c r="C527" s="78">
        <v>24</v>
      </c>
      <c r="D527" s="79">
        <v>75.099999999999994</v>
      </c>
      <c r="E527" s="119">
        <v>1802.3999999999999</v>
      </c>
      <c r="F527" s="78" t="s">
        <v>20</v>
      </c>
      <c r="H527" s="50"/>
    </row>
    <row r="528" spans="1:8">
      <c r="A528" s="117">
        <v>44316.611076388886</v>
      </c>
      <c r="B528" s="118">
        <v>44316.611076388886</v>
      </c>
      <c r="C528" s="78">
        <v>47</v>
      </c>
      <c r="D528" s="79">
        <v>75.099999999999994</v>
      </c>
      <c r="E528" s="119">
        <v>3529.7</v>
      </c>
      <c r="F528" s="78" t="s">
        <v>20</v>
      </c>
      <c r="H528" s="50"/>
    </row>
    <row r="529" spans="1:8">
      <c r="A529" s="117">
        <v>44316.612523148149</v>
      </c>
      <c r="B529" s="118">
        <v>44316.612523148149</v>
      </c>
      <c r="C529" s="78">
        <v>71</v>
      </c>
      <c r="D529" s="79">
        <v>75.12</v>
      </c>
      <c r="E529" s="119">
        <v>5333.52</v>
      </c>
      <c r="F529" s="78" t="s">
        <v>20</v>
      </c>
      <c r="H529" s="50"/>
    </row>
    <row r="530" spans="1:8">
      <c r="A530" s="117">
        <v>44316.617326388892</v>
      </c>
      <c r="B530" s="118">
        <v>44316.617326388892</v>
      </c>
      <c r="C530" s="78">
        <v>141</v>
      </c>
      <c r="D530" s="79">
        <v>75.099999999999994</v>
      </c>
      <c r="E530" s="119">
        <v>10589.099999999999</v>
      </c>
      <c r="F530" s="78" t="s">
        <v>20</v>
      </c>
      <c r="H530" s="50"/>
    </row>
    <row r="531" spans="1:8">
      <c r="A531" s="117">
        <v>44316.618750000001</v>
      </c>
      <c r="B531" s="118">
        <v>44316.618750000001</v>
      </c>
      <c r="C531" s="78">
        <v>68</v>
      </c>
      <c r="D531" s="79">
        <v>75.099999999999994</v>
      </c>
      <c r="E531" s="119">
        <v>5106.7999999999993</v>
      </c>
      <c r="F531" s="78" t="s">
        <v>20</v>
      </c>
      <c r="H531" s="50"/>
    </row>
    <row r="532" spans="1:8">
      <c r="A532" s="117">
        <v>44316.623391203706</v>
      </c>
      <c r="B532" s="118">
        <v>44316.623391203706</v>
      </c>
      <c r="C532" s="78">
        <v>110</v>
      </c>
      <c r="D532" s="79">
        <v>75.14</v>
      </c>
      <c r="E532" s="119">
        <v>8265.4</v>
      </c>
      <c r="F532" s="78" t="s">
        <v>20</v>
      </c>
      <c r="H532" s="50"/>
    </row>
    <row r="533" spans="1:8">
      <c r="A533" s="117">
        <v>44316.625127314815</v>
      </c>
      <c r="B533" s="118">
        <v>44316.625127314815</v>
      </c>
      <c r="C533" s="78">
        <v>65</v>
      </c>
      <c r="D533" s="79">
        <v>75.14</v>
      </c>
      <c r="E533" s="119">
        <v>4884.1000000000004</v>
      </c>
      <c r="F533" s="78" t="s">
        <v>20</v>
      </c>
      <c r="H533" s="50"/>
    </row>
    <row r="534" spans="1:8">
      <c r="A534" s="117">
        <v>44316.625127314815</v>
      </c>
      <c r="B534" s="118">
        <v>44316.625127314815</v>
      </c>
      <c r="C534" s="78">
        <v>66</v>
      </c>
      <c r="D534" s="79">
        <v>75.14</v>
      </c>
      <c r="E534" s="119">
        <v>4959.24</v>
      </c>
      <c r="F534" s="78" t="s">
        <v>20</v>
      </c>
      <c r="H534" s="50"/>
    </row>
    <row r="535" spans="1:8">
      <c r="A535" s="117">
        <v>44316.628657407404</v>
      </c>
      <c r="B535" s="118">
        <v>44316.628657407404</v>
      </c>
      <c r="C535" s="78">
        <v>67</v>
      </c>
      <c r="D535" s="79">
        <v>75.099999999999994</v>
      </c>
      <c r="E535" s="119">
        <v>5031.7</v>
      </c>
      <c r="F535" s="78" t="s">
        <v>20</v>
      </c>
      <c r="H535" s="50"/>
    </row>
    <row r="536" spans="1:8">
      <c r="A536" s="117">
        <v>44316.628657407404</v>
      </c>
      <c r="B536" s="118">
        <v>44316.628657407404</v>
      </c>
      <c r="C536" s="78">
        <v>49</v>
      </c>
      <c r="D536" s="79">
        <v>75.099999999999994</v>
      </c>
      <c r="E536" s="119">
        <v>3679.8999999999996</v>
      </c>
      <c r="F536" s="78" t="s">
        <v>20</v>
      </c>
      <c r="H536" s="50"/>
    </row>
    <row r="537" spans="1:8">
      <c r="A537" s="117">
        <v>44316.628657407404</v>
      </c>
      <c r="B537" s="118">
        <v>44316.628657407404</v>
      </c>
      <c r="C537" s="78">
        <v>17</v>
      </c>
      <c r="D537" s="79">
        <v>75.099999999999994</v>
      </c>
      <c r="E537" s="119">
        <v>1276.6999999999998</v>
      </c>
      <c r="F537" s="78" t="s">
        <v>20</v>
      </c>
      <c r="H537" s="50"/>
    </row>
    <row r="538" spans="1:8">
      <c r="A538" s="117">
        <v>44316.631365740737</v>
      </c>
      <c r="B538" s="118">
        <v>44316.631365740737</v>
      </c>
      <c r="C538" s="78">
        <v>71</v>
      </c>
      <c r="D538" s="79">
        <v>75.12</v>
      </c>
      <c r="E538" s="119">
        <v>5333.52</v>
      </c>
      <c r="F538" s="78" t="s">
        <v>20</v>
      </c>
      <c r="H538" s="50"/>
    </row>
    <row r="539" spans="1:8">
      <c r="A539" s="117">
        <v>44316.63449074074</v>
      </c>
      <c r="B539" s="118">
        <v>44316.63449074074</v>
      </c>
      <c r="C539" s="78">
        <v>70</v>
      </c>
      <c r="D539" s="79">
        <v>75.099999999999994</v>
      </c>
      <c r="E539" s="119">
        <v>5257</v>
      </c>
      <c r="F539" s="78" t="s">
        <v>20</v>
      </c>
      <c r="H539" s="50"/>
    </row>
    <row r="540" spans="1:8">
      <c r="A540" s="117">
        <v>44316.637627314813</v>
      </c>
      <c r="B540" s="118">
        <v>44316.637627314813</v>
      </c>
      <c r="C540" s="78">
        <v>138</v>
      </c>
      <c r="D540" s="79">
        <v>75.099999999999994</v>
      </c>
      <c r="E540" s="119">
        <v>10363.799999999999</v>
      </c>
      <c r="F540" s="78" t="s">
        <v>20</v>
      </c>
      <c r="H540" s="50"/>
    </row>
    <row r="541" spans="1:8">
      <c r="A541" s="117">
        <v>44316.639768518522</v>
      </c>
      <c r="B541" s="118">
        <v>44316.639768518522</v>
      </c>
      <c r="C541" s="78">
        <v>36</v>
      </c>
      <c r="D541" s="79">
        <v>75.16</v>
      </c>
      <c r="E541" s="119">
        <v>2705.7599999999998</v>
      </c>
      <c r="F541" s="78" t="s">
        <v>20</v>
      </c>
      <c r="H541" s="50"/>
    </row>
    <row r="542" spans="1:8">
      <c r="A542" s="117">
        <v>44316.641238425924</v>
      </c>
      <c r="B542" s="118">
        <v>44316.641238425924</v>
      </c>
      <c r="C542" s="78">
        <v>90</v>
      </c>
      <c r="D542" s="79">
        <v>75.260000000000005</v>
      </c>
      <c r="E542" s="119">
        <v>6773.4000000000005</v>
      </c>
      <c r="F542" s="78" t="s">
        <v>20</v>
      </c>
      <c r="H542" s="50"/>
    </row>
    <row r="543" spans="1:8">
      <c r="A543" s="117">
        <v>44316.641840277778</v>
      </c>
      <c r="B543" s="118">
        <v>44316.641840277778</v>
      </c>
      <c r="C543" s="78">
        <v>70</v>
      </c>
      <c r="D543" s="79">
        <v>75.260000000000005</v>
      </c>
      <c r="E543" s="119">
        <v>5268.2000000000007</v>
      </c>
      <c r="F543" s="78" t="s">
        <v>20</v>
      </c>
      <c r="H543" s="50"/>
    </row>
    <row r="544" spans="1:8">
      <c r="A544" s="117">
        <v>44316.643090277779</v>
      </c>
      <c r="B544" s="118">
        <v>44316.643090277779</v>
      </c>
      <c r="C544" s="78">
        <v>70</v>
      </c>
      <c r="D544" s="79">
        <v>75.260000000000005</v>
      </c>
      <c r="E544" s="119">
        <v>5268.2000000000007</v>
      </c>
      <c r="F544" s="78" t="s">
        <v>20</v>
      </c>
      <c r="H544" s="50"/>
    </row>
    <row r="545" spans="1:8">
      <c r="A545" s="117">
        <v>44316.644432870373</v>
      </c>
      <c r="B545" s="118">
        <v>44316.644432870373</v>
      </c>
      <c r="C545" s="78">
        <v>6</v>
      </c>
      <c r="D545" s="79">
        <v>75.3</v>
      </c>
      <c r="E545" s="119">
        <v>451.79999999999995</v>
      </c>
      <c r="F545" s="78" t="s">
        <v>20</v>
      </c>
      <c r="H545" s="50"/>
    </row>
    <row r="546" spans="1:8">
      <c r="A546" s="117">
        <v>44316.644791666666</v>
      </c>
      <c r="B546" s="118">
        <v>44316.644791666666</v>
      </c>
      <c r="C546" s="78">
        <v>3</v>
      </c>
      <c r="D546" s="79">
        <v>75.3</v>
      </c>
      <c r="E546" s="119">
        <v>225.89999999999998</v>
      </c>
      <c r="F546" s="78" t="s">
        <v>20</v>
      </c>
      <c r="H546" s="50"/>
    </row>
    <row r="547" spans="1:8">
      <c r="A547" s="117">
        <v>44316.644791666666</v>
      </c>
      <c r="B547" s="118">
        <v>44316.644791666666</v>
      </c>
      <c r="C547" s="78">
        <v>66</v>
      </c>
      <c r="D547" s="79">
        <v>75.3</v>
      </c>
      <c r="E547" s="119">
        <v>4969.8</v>
      </c>
      <c r="F547" s="78" t="s">
        <v>20</v>
      </c>
      <c r="H547" s="50"/>
    </row>
    <row r="548" spans="1:8">
      <c r="A548" s="117">
        <v>44316.644791666666</v>
      </c>
      <c r="B548" s="118">
        <v>44316.644791666666</v>
      </c>
      <c r="C548" s="78">
        <v>69</v>
      </c>
      <c r="D548" s="79">
        <v>75.3</v>
      </c>
      <c r="E548" s="119">
        <v>5195.7</v>
      </c>
      <c r="F548" s="78" t="s">
        <v>20</v>
      </c>
      <c r="H548" s="50"/>
    </row>
    <row r="549" spans="1:8">
      <c r="A549" s="117">
        <v>44316.645937499998</v>
      </c>
      <c r="B549" s="118">
        <v>44316.645937499998</v>
      </c>
      <c r="C549" s="78">
        <v>36</v>
      </c>
      <c r="D549" s="79">
        <v>75.319999999999993</v>
      </c>
      <c r="E549" s="119">
        <v>2711.5199999999995</v>
      </c>
      <c r="F549" s="78" t="s">
        <v>20</v>
      </c>
      <c r="H549" s="50"/>
    </row>
    <row r="550" spans="1:8">
      <c r="A550" s="117">
        <v>44316.645937499998</v>
      </c>
      <c r="B550" s="118">
        <v>44316.645937499998</v>
      </c>
      <c r="C550" s="78">
        <v>34</v>
      </c>
      <c r="D550" s="79">
        <v>75.319999999999993</v>
      </c>
      <c r="E550" s="119">
        <v>2560.8799999999997</v>
      </c>
      <c r="F550" s="78" t="s">
        <v>20</v>
      </c>
      <c r="H550" s="50"/>
    </row>
    <row r="551" spans="1:8">
      <c r="A551" s="117">
        <v>44316.646724537037</v>
      </c>
      <c r="B551" s="118">
        <v>44316.646724537037</v>
      </c>
      <c r="C551" s="78">
        <v>42</v>
      </c>
      <c r="D551" s="79">
        <v>75.34</v>
      </c>
      <c r="E551" s="119">
        <v>3164.28</v>
      </c>
      <c r="F551" s="78" t="s">
        <v>20</v>
      </c>
      <c r="H551" s="50"/>
    </row>
    <row r="552" spans="1:8">
      <c r="A552" s="117">
        <v>44316.64739583333</v>
      </c>
      <c r="B552" s="118">
        <v>44316.64739583333</v>
      </c>
      <c r="C552" s="78">
        <v>52</v>
      </c>
      <c r="D552" s="79">
        <v>75.36</v>
      </c>
      <c r="E552" s="119">
        <v>3918.72</v>
      </c>
      <c r="F552" s="78" t="s">
        <v>20</v>
      </c>
      <c r="H552" s="50"/>
    </row>
    <row r="553" spans="1:8">
      <c r="A553" s="117">
        <v>44316.64739583333</v>
      </c>
      <c r="B553" s="118">
        <v>44316.64739583333</v>
      </c>
      <c r="C553" s="78">
        <v>18</v>
      </c>
      <c r="D553" s="79">
        <v>75.36</v>
      </c>
      <c r="E553" s="119">
        <v>1356.48</v>
      </c>
      <c r="F553" s="78" t="s">
        <v>20</v>
      </c>
      <c r="H553" s="50"/>
    </row>
    <row r="554" spans="1:8">
      <c r="A554" s="117">
        <v>44316.649039351854</v>
      </c>
      <c r="B554" s="118">
        <v>44316.649039351854</v>
      </c>
      <c r="C554" s="78">
        <v>131</v>
      </c>
      <c r="D554" s="79">
        <v>75.42</v>
      </c>
      <c r="E554" s="119">
        <v>9880.02</v>
      </c>
      <c r="F554" s="78" t="s">
        <v>20</v>
      </c>
      <c r="H554" s="50"/>
    </row>
    <row r="555" spans="1:8">
      <c r="A555" s="117">
        <v>44316.649884259263</v>
      </c>
      <c r="B555" s="118">
        <v>44316.649884259263</v>
      </c>
      <c r="C555" s="78">
        <v>68</v>
      </c>
      <c r="D555" s="79">
        <v>75.42</v>
      </c>
      <c r="E555" s="119">
        <v>5128.5600000000004</v>
      </c>
      <c r="F555" s="78" t="s">
        <v>20</v>
      </c>
      <c r="H555" s="50"/>
    </row>
    <row r="556" spans="1:8">
      <c r="A556" s="117">
        <v>44316.650729166664</v>
      </c>
      <c r="B556" s="118">
        <v>44316.650729166664</v>
      </c>
      <c r="C556" s="78">
        <v>67</v>
      </c>
      <c r="D556" s="79">
        <v>75.38</v>
      </c>
      <c r="E556" s="119">
        <v>5050.46</v>
      </c>
      <c r="F556" s="78" t="s">
        <v>20</v>
      </c>
      <c r="H556" s="50"/>
    </row>
    <row r="557" spans="1:8">
      <c r="A557" s="117">
        <v>44316.65185185185</v>
      </c>
      <c r="B557" s="118">
        <v>44316.65185185185</v>
      </c>
      <c r="C557" s="78">
        <v>70</v>
      </c>
      <c r="D557" s="79">
        <v>75.36</v>
      </c>
      <c r="E557" s="119">
        <v>5275.2</v>
      </c>
      <c r="F557" s="78" t="s">
        <v>20</v>
      </c>
      <c r="H557" s="50"/>
    </row>
    <row r="558" spans="1:8">
      <c r="A558" s="117">
        <v>44316.652118055557</v>
      </c>
      <c r="B558" s="118">
        <v>44316.652118055557</v>
      </c>
      <c r="C558" s="78">
        <v>44</v>
      </c>
      <c r="D558" s="79">
        <v>75.34</v>
      </c>
      <c r="E558" s="119">
        <v>3314.96</v>
      </c>
      <c r="F558" s="78" t="s">
        <v>20</v>
      </c>
      <c r="H558" s="50"/>
    </row>
    <row r="559" spans="1:8">
      <c r="A559" s="117">
        <v>44316.652118055557</v>
      </c>
      <c r="B559" s="118">
        <v>44316.652118055557</v>
      </c>
      <c r="C559" s="78">
        <v>22</v>
      </c>
      <c r="D559" s="79">
        <v>75.34</v>
      </c>
      <c r="E559" s="119">
        <v>1657.48</v>
      </c>
      <c r="F559" s="78" t="s">
        <v>20</v>
      </c>
      <c r="H559" s="50"/>
    </row>
    <row r="560" spans="1:8">
      <c r="A560" s="117">
        <v>44316.654247685183</v>
      </c>
      <c r="B560" s="118">
        <v>44316.654247685183</v>
      </c>
      <c r="C560" s="78">
        <v>67</v>
      </c>
      <c r="D560" s="79">
        <v>75.319999999999993</v>
      </c>
      <c r="E560" s="119">
        <v>5046.4399999999996</v>
      </c>
      <c r="F560" s="78" t="s">
        <v>20</v>
      </c>
      <c r="H560" s="50"/>
    </row>
    <row r="561" spans="1:8">
      <c r="A561" s="117">
        <v>44316.656493055554</v>
      </c>
      <c r="B561" s="118">
        <v>44316.656493055554</v>
      </c>
      <c r="C561" s="78">
        <v>137</v>
      </c>
      <c r="D561" s="79">
        <v>75.38</v>
      </c>
      <c r="E561" s="119">
        <v>10327.06</v>
      </c>
      <c r="F561" s="78" t="s">
        <v>20</v>
      </c>
      <c r="H561" s="50"/>
    </row>
    <row r="562" spans="1:8">
      <c r="A562" s="117">
        <v>44316.657800925925</v>
      </c>
      <c r="B562" s="118">
        <v>44316.657800925925</v>
      </c>
      <c r="C562" s="78">
        <v>49</v>
      </c>
      <c r="D562" s="79">
        <v>75.459999999999994</v>
      </c>
      <c r="E562" s="119">
        <v>3697.5399999999995</v>
      </c>
      <c r="F562" s="78" t="s">
        <v>20</v>
      </c>
      <c r="H562" s="50"/>
    </row>
    <row r="563" spans="1:8">
      <c r="A563" s="117">
        <v>44316.657800925925</v>
      </c>
      <c r="B563" s="118">
        <v>44316.657800925925</v>
      </c>
      <c r="C563" s="78">
        <v>88</v>
      </c>
      <c r="D563" s="79">
        <v>75.459999999999994</v>
      </c>
      <c r="E563" s="119">
        <v>6640.48</v>
      </c>
      <c r="F563" s="78" t="s">
        <v>20</v>
      </c>
      <c r="H563" s="50"/>
    </row>
    <row r="564" spans="1:8">
      <c r="A564" s="117">
        <v>44316.659479166665</v>
      </c>
      <c r="B564" s="118">
        <v>44316.659479166665</v>
      </c>
      <c r="C564" s="78">
        <v>67</v>
      </c>
      <c r="D564" s="79">
        <v>75.48</v>
      </c>
      <c r="E564" s="119">
        <v>5057.16</v>
      </c>
      <c r="F564" s="78" t="s">
        <v>20</v>
      </c>
      <c r="H564" s="50"/>
    </row>
    <row r="565" spans="1:8">
      <c r="A565" s="117">
        <v>44316.660451388889</v>
      </c>
      <c r="B565" s="118">
        <v>44316.660451388889</v>
      </c>
      <c r="C565" s="78">
        <v>70</v>
      </c>
      <c r="D565" s="79">
        <v>75.459999999999994</v>
      </c>
      <c r="E565" s="119">
        <v>5282.2</v>
      </c>
      <c r="F565" s="78" t="s">
        <v>20</v>
      </c>
      <c r="H565" s="50"/>
    </row>
    <row r="566" spans="1:8">
      <c r="A566" s="117">
        <v>44316.660451388889</v>
      </c>
      <c r="B566" s="118">
        <v>44316.660451388889</v>
      </c>
      <c r="C566" s="78">
        <v>70</v>
      </c>
      <c r="D566" s="79">
        <v>75.459999999999994</v>
      </c>
      <c r="E566" s="119">
        <v>5282.2</v>
      </c>
      <c r="F566" s="78" t="s">
        <v>20</v>
      </c>
      <c r="H566" s="50"/>
    </row>
    <row r="567" spans="1:8">
      <c r="A567" s="117">
        <v>44316.661215277774</v>
      </c>
      <c r="B567" s="118">
        <v>44316.661215277774</v>
      </c>
      <c r="C567" s="78">
        <v>68</v>
      </c>
      <c r="D567" s="79">
        <v>75.48</v>
      </c>
      <c r="E567" s="119">
        <v>5132.6400000000003</v>
      </c>
      <c r="F567" s="78" t="s">
        <v>20</v>
      </c>
      <c r="H567" s="50"/>
    </row>
    <row r="568" spans="1:8">
      <c r="A568" s="117">
        <v>44316.662534722222</v>
      </c>
      <c r="B568" s="118">
        <v>44316.662534722222</v>
      </c>
      <c r="C568" s="78">
        <v>68</v>
      </c>
      <c r="D568" s="79">
        <v>75.44</v>
      </c>
      <c r="E568" s="119">
        <v>5129.92</v>
      </c>
      <c r="F568" s="78" t="s">
        <v>20</v>
      </c>
      <c r="H568" s="50"/>
    </row>
    <row r="569" spans="1:8">
      <c r="A569" s="117">
        <v>44316.663206018522</v>
      </c>
      <c r="B569" s="118">
        <v>44316.663206018522</v>
      </c>
      <c r="C569" s="78">
        <v>44</v>
      </c>
      <c r="D569" s="79">
        <v>75.400000000000006</v>
      </c>
      <c r="E569" s="119">
        <v>3317.6000000000004</v>
      </c>
      <c r="F569" s="78" t="s">
        <v>20</v>
      </c>
      <c r="H569" s="50"/>
    </row>
    <row r="570" spans="1:8">
      <c r="A570" s="117">
        <v>44316.663530092592</v>
      </c>
      <c r="B570" s="118">
        <v>44316.663530092592</v>
      </c>
      <c r="C570" s="78">
        <v>71</v>
      </c>
      <c r="D570" s="79">
        <v>75.44</v>
      </c>
      <c r="E570" s="119">
        <v>5356.24</v>
      </c>
      <c r="F570" s="78" t="s">
        <v>20</v>
      </c>
      <c r="H570" s="50"/>
    </row>
    <row r="571" spans="1:8">
      <c r="A571" s="117">
        <v>44316.666412037041</v>
      </c>
      <c r="B571" s="118">
        <v>44316.666412037041</v>
      </c>
      <c r="C571" s="78">
        <v>221</v>
      </c>
      <c r="D571" s="79">
        <v>75.459999999999994</v>
      </c>
      <c r="E571" s="119">
        <v>16676.66</v>
      </c>
      <c r="F571" s="78" t="s">
        <v>20</v>
      </c>
      <c r="H571" s="50"/>
    </row>
    <row r="572" spans="1:8">
      <c r="A572" s="117">
        <v>44316.666412037041</v>
      </c>
      <c r="B572" s="118">
        <v>44316.666412037041</v>
      </c>
      <c r="C572" s="78">
        <v>58</v>
      </c>
      <c r="D572" s="79">
        <v>75.459999999999994</v>
      </c>
      <c r="E572" s="119">
        <v>4376.6799999999994</v>
      </c>
      <c r="F572" s="78" t="s">
        <v>20</v>
      </c>
      <c r="H572" s="50"/>
    </row>
    <row r="573" spans="1:8">
      <c r="A573" s="117">
        <v>44316.667291666665</v>
      </c>
      <c r="B573" s="118">
        <v>44316.667291666665</v>
      </c>
      <c r="C573" s="78">
        <v>70</v>
      </c>
      <c r="D573" s="79">
        <v>75.52</v>
      </c>
      <c r="E573" s="119">
        <v>5286.4</v>
      </c>
      <c r="F573" s="78" t="s">
        <v>20</v>
      </c>
      <c r="H573" s="50"/>
    </row>
    <row r="574" spans="1:8">
      <c r="A574" s="117">
        <v>44316.668796296297</v>
      </c>
      <c r="B574" s="118">
        <v>44316.668796296297</v>
      </c>
      <c r="C574" s="78">
        <v>69</v>
      </c>
      <c r="D574" s="79">
        <v>75.52</v>
      </c>
      <c r="E574" s="119">
        <v>5210.88</v>
      </c>
      <c r="F574" s="78" t="s">
        <v>20</v>
      </c>
      <c r="H574" s="50"/>
    </row>
    <row r="575" spans="1:8">
      <c r="A575" s="117">
        <v>44316.66951388889</v>
      </c>
      <c r="B575" s="118">
        <v>44316.66951388889</v>
      </c>
      <c r="C575" s="78">
        <v>71</v>
      </c>
      <c r="D575" s="79">
        <v>75.52</v>
      </c>
      <c r="E575" s="119">
        <v>5361.92</v>
      </c>
      <c r="F575" s="78" t="s">
        <v>20</v>
      </c>
      <c r="H575" s="50"/>
    </row>
    <row r="576" spans="1:8">
      <c r="A576" s="117">
        <v>44316.67050925926</v>
      </c>
      <c r="B576" s="118">
        <v>44316.67050925926</v>
      </c>
      <c r="C576" s="78">
        <v>71</v>
      </c>
      <c r="D576" s="79">
        <v>75.52</v>
      </c>
      <c r="E576" s="119">
        <v>5361.92</v>
      </c>
      <c r="F576" s="78" t="s">
        <v>20</v>
      </c>
      <c r="H576" s="50"/>
    </row>
    <row r="577" spans="1:8">
      <c r="A577" s="117">
        <v>44316.672523148147</v>
      </c>
      <c r="B577" s="118">
        <v>44316.672523148147</v>
      </c>
      <c r="C577" s="78">
        <v>66</v>
      </c>
      <c r="D577" s="79">
        <v>75.5</v>
      </c>
      <c r="E577" s="119">
        <v>4983</v>
      </c>
      <c r="F577" s="78" t="s">
        <v>20</v>
      </c>
      <c r="H577" s="50"/>
    </row>
    <row r="578" spans="1:8">
      <c r="A578" s="117">
        <v>44316.674074074072</v>
      </c>
      <c r="B578" s="118">
        <v>44316.674074074072</v>
      </c>
      <c r="C578" s="78">
        <v>70</v>
      </c>
      <c r="D578" s="79">
        <v>75.540000000000006</v>
      </c>
      <c r="E578" s="119">
        <v>5287.8</v>
      </c>
      <c r="F578" s="78" t="s">
        <v>20</v>
      </c>
      <c r="H578" s="50"/>
    </row>
    <row r="579" spans="1:8">
      <c r="A579" s="117">
        <v>44316.674074074072</v>
      </c>
      <c r="B579" s="118">
        <v>44316.674074074072</v>
      </c>
      <c r="C579" s="78">
        <v>69</v>
      </c>
      <c r="D579" s="79">
        <v>75.540000000000006</v>
      </c>
      <c r="E579" s="119">
        <v>5212.26</v>
      </c>
      <c r="F579" s="78" t="s">
        <v>20</v>
      </c>
      <c r="H579" s="50"/>
    </row>
    <row r="580" spans="1:8">
      <c r="A580" s="117">
        <v>44316.675046296295</v>
      </c>
      <c r="B580" s="118">
        <v>44316.675046296295</v>
      </c>
      <c r="C580" s="78">
        <v>67</v>
      </c>
      <c r="D580" s="79">
        <v>75.540000000000006</v>
      </c>
      <c r="E580" s="119">
        <v>5061.18</v>
      </c>
      <c r="F580" s="78" t="s">
        <v>20</v>
      </c>
      <c r="H580" s="50"/>
    </row>
    <row r="581" spans="1:8">
      <c r="A581" s="117">
        <v>44316.677256944444</v>
      </c>
      <c r="B581" s="118">
        <v>44316.677256944444</v>
      </c>
      <c r="C581" s="78">
        <v>69</v>
      </c>
      <c r="D581" s="79">
        <v>75.540000000000006</v>
      </c>
      <c r="E581" s="119">
        <v>5212.26</v>
      </c>
      <c r="F581" s="78" t="s">
        <v>20</v>
      </c>
      <c r="H581" s="50"/>
    </row>
    <row r="582" spans="1:8">
      <c r="A582" s="117">
        <v>44316.678379629629</v>
      </c>
      <c r="B582" s="118">
        <v>44316.678379629629</v>
      </c>
      <c r="C582" s="78">
        <v>66</v>
      </c>
      <c r="D582" s="79">
        <v>75.540000000000006</v>
      </c>
      <c r="E582" s="119">
        <v>4985.6400000000003</v>
      </c>
      <c r="F582" s="78" t="s">
        <v>20</v>
      </c>
      <c r="H582" s="50"/>
    </row>
    <row r="583" spans="1:8">
      <c r="A583" s="117">
        <v>44316.680023148147</v>
      </c>
      <c r="B583" s="118">
        <v>44316.680023148147</v>
      </c>
      <c r="C583" s="78">
        <v>69</v>
      </c>
      <c r="D583" s="79">
        <v>75.58</v>
      </c>
      <c r="E583" s="119">
        <v>5215.0199999999995</v>
      </c>
      <c r="F583" s="78" t="s">
        <v>20</v>
      </c>
      <c r="H583" s="50"/>
    </row>
    <row r="584" spans="1:8">
      <c r="A584" s="117">
        <v>44316.681122685186</v>
      </c>
      <c r="B584" s="118">
        <v>44316.681122685186</v>
      </c>
      <c r="C584" s="78">
        <v>68</v>
      </c>
      <c r="D584" s="79">
        <v>75.540000000000006</v>
      </c>
      <c r="E584" s="119">
        <v>5136.72</v>
      </c>
      <c r="F584" s="78" t="s">
        <v>20</v>
      </c>
      <c r="H584" s="50"/>
    </row>
    <row r="585" spans="1:8">
      <c r="A585" s="117">
        <v>44316.681122685186</v>
      </c>
      <c r="B585" s="118">
        <v>44316.681122685186</v>
      </c>
      <c r="C585" s="78">
        <v>1</v>
      </c>
      <c r="D585" s="79">
        <v>75.540000000000006</v>
      </c>
      <c r="E585" s="119">
        <v>75.540000000000006</v>
      </c>
      <c r="F585" s="78" t="s">
        <v>20</v>
      </c>
      <c r="H585" s="50"/>
    </row>
    <row r="586" spans="1:8">
      <c r="A586" s="117">
        <v>44316.683483796296</v>
      </c>
      <c r="B586" s="118">
        <v>44316.683483796296</v>
      </c>
      <c r="C586" s="78">
        <v>201</v>
      </c>
      <c r="D586" s="79">
        <v>75.58</v>
      </c>
      <c r="E586" s="119">
        <v>15191.58</v>
      </c>
      <c r="F586" s="78" t="s">
        <v>20</v>
      </c>
      <c r="H586" s="50"/>
    </row>
    <row r="587" spans="1:8">
      <c r="A587" s="117">
        <v>44316.684050925927</v>
      </c>
      <c r="B587" s="118">
        <v>44316.684050925927</v>
      </c>
      <c r="C587" s="78">
        <v>66</v>
      </c>
      <c r="D587" s="79">
        <v>75.56</v>
      </c>
      <c r="E587" s="119">
        <v>4986.96</v>
      </c>
      <c r="F587" s="78" t="s">
        <v>20</v>
      </c>
      <c r="H587" s="50"/>
    </row>
    <row r="588" spans="1:8">
      <c r="A588" s="117">
        <v>44316.684467592589</v>
      </c>
      <c r="B588" s="118">
        <v>44316.684467592589</v>
      </c>
      <c r="C588" s="78">
        <v>17</v>
      </c>
      <c r="D588" s="79">
        <v>75.52</v>
      </c>
      <c r="E588" s="119">
        <v>1283.8399999999999</v>
      </c>
      <c r="F588" s="78" t="s">
        <v>20</v>
      </c>
      <c r="H588" s="50"/>
    </row>
    <row r="589" spans="1:8">
      <c r="A589" s="117">
        <v>44316.684791666667</v>
      </c>
      <c r="B589" s="118">
        <v>44316.684791666667</v>
      </c>
      <c r="C589" s="78">
        <v>68</v>
      </c>
      <c r="D589" s="79">
        <v>75.540000000000006</v>
      </c>
      <c r="E589" s="119">
        <v>5136.72</v>
      </c>
      <c r="F589" s="78" t="s">
        <v>20</v>
      </c>
      <c r="H589" s="50"/>
    </row>
    <row r="590" spans="1:8">
      <c r="A590" s="117">
        <v>44316.687210648146</v>
      </c>
      <c r="B590" s="118">
        <v>44316.687210648146</v>
      </c>
      <c r="C590" s="78">
        <v>107</v>
      </c>
      <c r="D590" s="79">
        <v>75.58</v>
      </c>
      <c r="E590" s="119">
        <v>8087.0599999999995</v>
      </c>
      <c r="F590" s="78" t="s">
        <v>20</v>
      </c>
      <c r="H590" s="50"/>
    </row>
    <row r="591" spans="1:8">
      <c r="A591" s="117">
        <v>44316.687662037039</v>
      </c>
      <c r="B591" s="118">
        <v>44316.687662037039</v>
      </c>
      <c r="C591" s="78">
        <v>69</v>
      </c>
      <c r="D591" s="79">
        <v>75.58</v>
      </c>
      <c r="E591" s="119">
        <v>5215.0199999999995</v>
      </c>
      <c r="F591" s="78" t="s">
        <v>20</v>
      </c>
      <c r="H591" s="50"/>
    </row>
    <row r="592" spans="1:8">
      <c r="A592" s="117">
        <v>44316.687662037039</v>
      </c>
      <c r="B592" s="118">
        <v>44316.687662037039</v>
      </c>
      <c r="C592" s="78">
        <v>69</v>
      </c>
      <c r="D592" s="79">
        <v>75.58</v>
      </c>
      <c r="E592" s="119">
        <v>5215.0199999999995</v>
      </c>
      <c r="F592" s="78" t="s">
        <v>20</v>
      </c>
      <c r="H592" s="50"/>
    </row>
    <row r="593" spans="1:8">
      <c r="A593" s="117">
        <v>44316.69189814815</v>
      </c>
      <c r="B593" s="118">
        <v>44316.69189814815</v>
      </c>
      <c r="C593" s="78">
        <v>68</v>
      </c>
      <c r="D593" s="79">
        <v>75.599999999999994</v>
      </c>
      <c r="E593" s="119">
        <v>5140.7999999999993</v>
      </c>
      <c r="F593" s="78" t="s">
        <v>20</v>
      </c>
      <c r="H593" s="50"/>
    </row>
    <row r="594" spans="1:8">
      <c r="A594" s="117">
        <v>44316.69189814815</v>
      </c>
      <c r="B594" s="118">
        <v>44316.69189814815</v>
      </c>
      <c r="C594" s="78">
        <v>48</v>
      </c>
      <c r="D594" s="79">
        <v>75.599999999999994</v>
      </c>
      <c r="E594" s="119">
        <v>3628.7999999999997</v>
      </c>
      <c r="F594" s="78" t="s">
        <v>20</v>
      </c>
      <c r="H594" s="50"/>
    </row>
    <row r="595" spans="1:8">
      <c r="A595" s="117">
        <v>44316.69189814815</v>
      </c>
      <c r="B595" s="118">
        <v>44316.69189814815</v>
      </c>
      <c r="C595" s="78">
        <v>67</v>
      </c>
      <c r="D595" s="79">
        <v>75.599999999999994</v>
      </c>
      <c r="E595" s="119">
        <v>5065.2</v>
      </c>
      <c r="F595" s="78" t="s">
        <v>20</v>
      </c>
      <c r="H595" s="50"/>
    </row>
    <row r="596" spans="1:8">
      <c r="A596" s="117">
        <v>44316.69189814815</v>
      </c>
      <c r="B596" s="118">
        <v>44316.69189814815</v>
      </c>
      <c r="C596" s="78">
        <v>67</v>
      </c>
      <c r="D596" s="79">
        <v>75.599999999999994</v>
      </c>
      <c r="E596" s="119">
        <v>5065.2</v>
      </c>
      <c r="F596" s="78" t="s">
        <v>20</v>
      </c>
      <c r="H596" s="50"/>
    </row>
    <row r="597" spans="1:8">
      <c r="A597" s="117">
        <v>44316.69189814815</v>
      </c>
      <c r="B597" s="118">
        <v>44316.69189814815</v>
      </c>
      <c r="C597" s="78">
        <v>68</v>
      </c>
      <c r="D597" s="79">
        <v>75.599999999999994</v>
      </c>
      <c r="E597" s="119">
        <v>5140.7999999999993</v>
      </c>
      <c r="F597" s="78" t="s">
        <v>20</v>
      </c>
      <c r="H597" s="50"/>
    </row>
    <row r="598" spans="1:8">
      <c r="A598" s="117">
        <v>44316.69189814815</v>
      </c>
      <c r="B598" s="118">
        <v>44316.69189814815</v>
      </c>
      <c r="C598" s="78">
        <v>19</v>
      </c>
      <c r="D598" s="79">
        <v>75.599999999999994</v>
      </c>
      <c r="E598" s="119">
        <v>1436.3999999999999</v>
      </c>
      <c r="F598" s="78" t="s">
        <v>20</v>
      </c>
      <c r="H598" s="50"/>
    </row>
    <row r="599" spans="1:8">
      <c r="A599" s="117">
        <v>44316.69189814815</v>
      </c>
      <c r="B599" s="118">
        <v>44316.69189814815</v>
      </c>
      <c r="C599" s="78">
        <v>9</v>
      </c>
      <c r="D599" s="79">
        <v>75.599999999999994</v>
      </c>
      <c r="E599" s="119">
        <v>680.4</v>
      </c>
      <c r="F599" s="78" t="s">
        <v>20</v>
      </c>
      <c r="H599" s="50"/>
    </row>
    <row r="600" spans="1:8">
      <c r="A600" s="117">
        <v>44316.692893518521</v>
      </c>
      <c r="B600" s="118">
        <v>44316.692893518521</v>
      </c>
      <c r="C600" s="78">
        <v>70</v>
      </c>
      <c r="D600" s="79">
        <v>75.58</v>
      </c>
      <c r="E600" s="119">
        <v>5290.5999999999995</v>
      </c>
      <c r="F600" s="78" t="s">
        <v>20</v>
      </c>
      <c r="H600" s="50"/>
    </row>
    <row r="601" spans="1:8">
      <c r="A601" s="117">
        <v>44316.695393518516</v>
      </c>
      <c r="B601" s="118">
        <v>44316.695393518516</v>
      </c>
      <c r="C601" s="78">
        <v>69</v>
      </c>
      <c r="D601" s="79">
        <v>75.56</v>
      </c>
      <c r="E601" s="119">
        <v>5213.6400000000003</v>
      </c>
      <c r="F601" s="78" t="s">
        <v>20</v>
      </c>
      <c r="H601" s="50"/>
    </row>
    <row r="602" spans="1:8">
      <c r="A602" s="117">
        <v>44316.695393518516</v>
      </c>
      <c r="B602" s="118">
        <v>44316.695393518516</v>
      </c>
      <c r="C602" s="78">
        <v>70</v>
      </c>
      <c r="D602" s="79">
        <v>75.56</v>
      </c>
      <c r="E602" s="119">
        <v>5289.2</v>
      </c>
      <c r="F602" s="78" t="s">
        <v>20</v>
      </c>
      <c r="H602" s="50"/>
    </row>
    <row r="603" spans="1:8">
      <c r="A603" s="117">
        <v>44316.695393518516</v>
      </c>
      <c r="B603" s="118">
        <v>44316.695393518516</v>
      </c>
      <c r="C603" s="78">
        <v>70</v>
      </c>
      <c r="D603" s="79">
        <v>75.56</v>
      </c>
      <c r="E603" s="119">
        <v>5289.2</v>
      </c>
      <c r="F603" s="78" t="s">
        <v>20</v>
      </c>
      <c r="H603" s="50"/>
    </row>
    <row r="604" spans="1:8">
      <c r="A604" s="117">
        <v>44316.695393518516</v>
      </c>
      <c r="B604" s="118">
        <v>44316.695393518516</v>
      </c>
      <c r="C604" s="78">
        <v>69</v>
      </c>
      <c r="D604" s="79">
        <v>75.56</v>
      </c>
      <c r="E604" s="119">
        <v>5213.6400000000003</v>
      </c>
      <c r="F604" s="78" t="s">
        <v>20</v>
      </c>
      <c r="H604" s="50"/>
    </row>
    <row r="605" spans="1:8">
      <c r="A605" s="117">
        <v>44316.696550925924</v>
      </c>
      <c r="B605" s="118">
        <v>44316.696550925924</v>
      </c>
      <c r="C605" s="78">
        <v>71</v>
      </c>
      <c r="D605" s="79">
        <v>75.52</v>
      </c>
      <c r="E605" s="119">
        <v>5361.92</v>
      </c>
      <c r="F605" s="78" t="s">
        <v>20</v>
      </c>
      <c r="H605" s="50"/>
    </row>
    <row r="606" spans="1:8">
      <c r="A606" s="117">
        <v>44316.696550925924</v>
      </c>
      <c r="B606" s="118">
        <v>44316.696550925924</v>
      </c>
      <c r="C606" s="78">
        <v>70</v>
      </c>
      <c r="D606" s="79">
        <v>75.52</v>
      </c>
      <c r="E606" s="119">
        <v>5286.4</v>
      </c>
      <c r="F606" s="78" t="s">
        <v>20</v>
      </c>
      <c r="H606" s="50"/>
    </row>
    <row r="607" spans="1:8">
      <c r="A607" s="117">
        <v>44316.698784722219</v>
      </c>
      <c r="B607" s="118">
        <v>44316.698784722219</v>
      </c>
      <c r="C607" s="78">
        <v>66</v>
      </c>
      <c r="D607" s="79">
        <v>75.5</v>
      </c>
      <c r="E607" s="119">
        <v>4983</v>
      </c>
      <c r="F607" s="78" t="s">
        <v>20</v>
      </c>
      <c r="H607" s="50"/>
    </row>
    <row r="608" spans="1:8">
      <c r="A608" s="117">
        <v>44316.698784722219</v>
      </c>
      <c r="B608" s="118">
        <v>44316.698784722219</v>
      </c>
      <c r="C608" s="78">
        <v>66</v>
      </c>
      <c r="D608" s="79">
        <v>75.5</v>
      </c>
      <c r="E608" s="119">
        <v>4983</v>
      </c>
      <c r="F608" s="78" t="s">
        <v>20</v>
      </c>
      <c r="H608" s="50"/>
    </row>
    <row r="609" spans="1:8">
      <c r="A609" s="117">
        <v>44316.698784722219</v>
      </c>
      <c r="B609" s="118">
        <v>44316.698784722219</v>
      </c>
      <c r="C609" s="78">
        <v>65</v>
      </c>
      <c r="D609" s="79">
        <v>75.5</v>
      </c>
      <c r="E609" s="119">
        <v>4907.5</v>
      </c>
      <c r="F609" s="78" t="s">
        <v>20</v>
      </c>
      <c r="H609" s="50"/>
    </row>
    <row r="610" spans="1:8">
      <c r="A610" s="117">
        <v>44316.700567129628</v>
      </c>
      <c r="B610" s="118">
        <v>44316.700567129628</v>
      </c>
      <c r="C610" s="78">
        <v>55</v>
      </c>
      <c r="D610" s="79">
        <v>75.52</v>
      </c>
      <c r="E610" s="119">
        <v>4153.5999999999995</v>
      </c>
      <c r="F610" s="78" t="s">
        <v>20</v>
      </c>
      <c r="H610" s="50"/>
    </row>
    <row r="611" spans="1:8">
      <c r="A611" s="117">
        <v>44316.702106481483</v>
      </c>
      <c r="B611" s="118">
        <v>44316.702106481483</v>
      </c>
      <c r="C611" s="78">
        <v>139</v>
      </c>
      <c r="D611" s="79">
        <v>75.5</v>
      </c>
      <c r="E611" s="119">
        <v>10494.5</v>
      </c>
      <c r="F611" s="78" t="s">
        <v>20</v>
      </c>
      <c r="H611" s="50"/>
    </row>
    <row r="612" spans="1:8">
      <c r="A612" s="117">
        <v>44316.702106481483</v>
      </c>
      <c r="B612" s="118">
        <v>44316.702106481483</v>
      </c>
      <c r="C612" s="78">
        <v>69</v>
      </c>
      <c r="D612" s="79">
        <v>75.5</v>
      </c>
      <c r="E612" s="119">
        <v>5209.5</v>
      </c>
      <c r="F612" s="78" t="s">
        <v>20</v>
      </c>
      <c r="H612" s="50"/>
    </row>
    <row r="613" spans="1:8">
      <c r="A613" s="117">
        <v>44316.702106481483</v>
      </c>
      <c r="B613" s="118">
        <v>44316.702106481483</v>
      </c>
      <c r="C613" s="78">
        <v>49</v>
      </c>
      <c r="D613" s="79">
        <v>75.5</v>
      </c>
      <c r="E613" s="119">
        <v>3699.5</v>
      </c>
      <c r="F613" s="78" t="s">
        <v>20</v>
      </c>
      <c r="H613" s="50"/>
    </row>
    <row r="614" spans="1:8">
      <c r="A614" s="117">
        <v>44316.702106481483</v>
      </c>
      <c r="B614" s="118">
        <v>44316.702106481483</v>
      </c>
      <c r="C614" s="78">
        <v>20</v>
      </c>
      <c r="D614" s="79">
        <v>75.5</v>
      </c>
      <c r="E614" s="119">
        <v>1510</v>
      </c>
      <c r="F614" s="78" t="s">
        <v>20</v>
      </c>
      <c r="H614" s="50"/>
    </row>
    <row r="615" spans="1:8">
      <c r="A615" s="117">
        <v>44316.702986111108</v>
      </c>
      <c r="B615" s="118">
        <v>44316.702986111108</v>
      </c>
      <c r="C615" s="78">
        <v>68</v>
      </c>
      <c r="D615" s="79">
        <v>75.5</v>
      </c>
      <c r="E615" s="119">
        <v>5134</v>
      </c>
      <c r="F615" s="78" t="s">
        <v>20</v>
      </c>
      <c r="H615" s="50"/>
    </row>
    <row r="616" spans="1:8">
      <c r="A616" s="117">
        <v>44316.703935185185</v>
      </c>
      <c r="B616" s="118">
        <v>44316.703935185185</v>
      </c>
      <c r="C616" s="78">
        <v>110</v>
      </c>
      <c r="D616" s="79">
        <v>75.52</v>
      </c>
      <c r="E616" s="119">
        <v>8307.1999999999989</v>
      </c>
      <c r="F616" s="78" t="s">
        <v>20</v>
      </c>
      <c r="H616" s="50"/>
    </row>
    <row r="617" spans="1:8">
      <c r="A617" s="117">
        <v>44316.707997685182</v>
      </c>
      <c r="B617" s="118">
        <v>44316.707997685182</v>
      </c>
      <c r="C617" s="78">
        <v>2</v>
      </c>
      <c r="D617" s="79">
        <v>75.52</v>
      </c>
      <c r="E617" s="119">
        <v>151.04</v>
      </c>
      <c r="F617" s="78" t="s">
        <v>20</v>
      </c>
      <c r="H617" s="50"/>
    </row>
    <row r="618" spans="1:8">
      <c r="A618" s="117">
        <v>44316.707997685182</v>
      </c>
      <c r="B618" s="118">
        <v>44316.707997685182</v>
      </c>
      <c r="C618" s="78">
        <v>66</v>
      </c>
      <c r="D618" s="79">
        <v>75.52</v>
      </c>
      <c r="E618" s="119">
        <v>4984.32</v>
      </c>
      <c r="F618" s="78" t="s">
        <v>20</v>
      </c>
      <c r="H618" s="50"/>
    </row>
    <row r="619" spans="1:8">
      <c r="A619" s="117">
        <v>44316.707997685182</v>
      </c>
      <c r="B619" s="118">
        <v>44316.707997685182</v>
      </c>
      <c r="C619" s="78">
        <v>65</v>
      </c>
      <c r="D619" s="79">
        <v>75.52</v>
      </c>
      <c r="E619" s="119">
        <v>4908.8</v>
      </c>
      <c r="F619" s="78" t="s">
        <v>20</v>
      </c>
      <c r="H619" s="50"/>
    </row>
    <row r="620" spans="1:8">
      <c r="A620" s="117">
        <v>44316.707997685182</v>
      </c>
      <c r="B620" s="118">
        <v>44316.707997685182</v>
      </c>
      <c r="C620" s="78">
        <v>63</v>
      </c>
      <c r="D620" s="79">
        <v>75.52</v>
      </c>
      <c r="E620" s="119">
        <v>4757.7599999999993</v>
      </c>
      <c r="F620" s="78" t="s">
        <v>20</v>
      </c>
      <c r="H620" s="50"/>
    </row>
    <row r="621" spans="1:8">
      <c r="A621" s="117">
        <v>44316.707997685182</v>
      </c>
      <c r="B621" s="118">
        <v>44316.707997685182</v>
      </c>
      <c r="C621" s="78">
        <v>4</v>
      </c>
      <c r="D621" s="79">
        <v>75.52</v>
      </c>
      <c r="E621" s="119">
        <v>302.08</v>
      </c>
      <c r="F621" s="78" t="s">
        <v>20</v>
      </c>
      <c r="H621" s="50"/>
    </row>
    <row r="622" spans="1:8">
      <c r="A622" s="117">
        <v>44316.707997685182</v>
      </c>
      <c r="B622" s="118">
        <v>44316.707997685182</v>
      </c>
      <c r="C622" s="78">
        <v>66</v>
      </c>
      <c r="D622" s="79">
        <v>75.52</v>
      </c>
      <c r="E622" s="119">
        <v>4984.32</v>
      </c>
      <c r="F622" s="78" t="s">
        <v>20</v>
      </c>
      <c r="H622" s="50"/>
    </row>
    <row r="623" spans="1:8">
      <c r="A623" s="117">
        <v>44316.708333333336</v>
      </c>
      <c r="B623" s="118">
        <v>44316.708333333336</v>
      </c>
      <c r="C623" s="78">
        <v>133</v>
      </c>
      <c r="D623" s="79">
        <v>75.52</v>
      </c>
      <c r="E623" s="119">
        <v>10044.16</v>
      </c>
      <c r="F623" s="78" t="s">
        <v>20</v>
      </c>
      <c r="H623" s="50"/>
    </row>
    <row r="624" spans="1:8">
      <c r="A624" s="117">
        <v>44316.708333333336</v>
      </c>
      <c r="B624" s="118">
        <v>44316.708333333336</v>
      </c>
      <c r="C624" s="78">
        <v>65</v>
      </c>
      <c r="D624" s="79">
        <v>75.52</v>
      </c>
      <c r="E624" s="119">
        <v>4908.8</v>
      </c>
      <c r="F624" s="78" t="s">
        <v>20</v>
      </c>
      <c r="H624" s="50"/>
    </row>
    <row r="625" spans="1:8">
      <c r="A625" s="117">
        <v>44316.708865740744</v>
      </c>
      <c r="B625" s="118">
        <v>44316.708865740744</v>
      </c>
      <c r="C625" s="78">
        <v>110</v>
      </c>
      <c r="D625" s="79">
        <v>75.540000000000006</v>
      </c>
      <c r="E625" s="119">
        <v>8309.4000000000015</v>
      </c>
      <c r="F625" s="78" t="s">
        <v>20</v>
      </c>
      <c r="H625" s="50"/>
    </row>
    <row r="626" spans="1:8">
      <c r="A626" s="117">
        <v>44316.709409722222</v>
      </c>
      <c r="B626" s="118">
        <v>44316.709409722222</v>
      </c>
      <c r="C626" s="78">
        <v>71</v>
      </c>
      <c r="D626" s="79">
        <v>75.540000000000006</v>
      </c>
      <c r="E626" s="119">
        <v>5363.34</v>
      </c>
      <c r="F626" s="78" t="s">
        <v>20</v>
      </c>
      <c r="H626" s="50"/>
    </row>
    <row r="627" spans="1:8">
      <c r="A627" s="117">
        <v>44316.709409722222</v>
      </c>
      <c r="B627" s="118">
        <v>44316.709409722222</v>
      </c>
      <c r="C627" s="78">
        <v>72</v>
      </c>
      <c r="D627" s="79">
        <v>75.540000000000006</v>
      </c>
      <c r="E627" s="119">
        <v>5438.88</v>
      </c>
      <c r="F627" s="78" t="s">
        <v>20</v>
      </c>
      <c r="H627" s="50"/>
    </row>
    <row r="628" spans="1:8">
      <c r="A628" s="117">
        <v>44316.710289351853</v>
      </c>
      <c r="B628" s="118">
        <v>44316.710289351853</v>
      </c>
      <c r="C628" s="78">
        <v>133</v>
      </c>
      <c r="D628" s="79">
        <v>75.540000000000006</v>
      </c>
      <c r="E628" s="119">
        <v>10046.820000000002</v>
      </c>
      <c r="F628" s="78" t="s">
        <v>20</v>
      </c>
      <c r="H628" s="50"/>
    </row>
    <row r="629" spans="1:8">
      <c r="A629" s="117">
        <v>44316.711238425924</v>
      </c>
      <c r="B629" s="118">
        <v>44316.711238425924</v>
      </c>
      <c r="C629" s="78">
        <v>71</v>
      </c>
      <c r="D629" s="79">
        <v>75.56</v>
      </c>
      <c r="E629" s="119">
        <v>5364.76</v>
      </c>
      <c r="F629" s="78" t="s">
        <v>20</v>
      </c>
      <c r="H629" s="50"/>
    </row>
    <row r="630" spans="1:8">
      <c r="A630" s="117">
        <v>44316.712569444448</v>
      </c>
      <c r="B630" s="118">
        <v>44316.712569444448</v>
      </c>
      <c r="C630" s="78">
        <v>70</v>
      </c>
      <c r="D630" s="79">
        <v>75.540000000000006</v>
      </c>
      <c r="E630" s="119">
        <v>5287.8</v>
      </c>
      <c r="F630" s="78" t="s">
        <v>20</v>
      </c>
      <c r="H630" s="50"/>
    </row>
    <row r="631" spans="1:8">
      <c r="A631" s="117">
        <v>44316.713854166665</v>
      </c>
      <c r="B631" s="118">
        <v>44316.713854166665</v>
      </c>
      <c r="C631" s="78">
        <v>67</v>
      </c>
      <c r="D631" s="79">
        <v>75.540000000000006</v>
      </c>
      <c r="E631" s="119">
        <v>5061.18</v>
      </c>
      <c r="F631" s="78" t="s">
        <v>20</v>
      </c>
      <c r="H631" s="50"/>
    </row>
    <row r="632" spans="1:8">
      <c r="A632" s="117">
        <v>44316.714016203703</v>
      </c>
      <c r="B632" s="118">
        <v>44316.714016203703</v>
      </c>
      <c r="C632" s="78">
        <v>29</v>
      </c>
      <c r="D632" s="79">
        <v>75.540000000000006</v>
      </c>
      <c r="E632" s="119">
        <v>2190.6600000000003</v>
      </c>
      <c r="F632" s="78" t="s">
        <v>20</v>
      </c>
      <c r="H632" s="50"/>
    </row>
    <row r="633" spans="1:8">
      <c r="A633" s="117">
        <v>44316.714016203703</v>
      </c>
      <c r="B633" s="118">
        <v>44316.714016203703</v>
      </c>
      <c r="C633" s="78">
        <v>37</v>
      </c>
      <c r="D633" s="79">
        <v>75.540000000000006</v>
      </c>
      <c r="E633" s="119">
        <v>2794.98</v>
      </c>
      <c r="F633" s="78" t="s">
        <v>20</v>
      </c>
      <c r="H633" s="50"/>
    </row>
    <row r="634" spans="1:8">
      <c r="A634" s="117">
        <v>44316.714525462965</v>
      </c>
      <c r="B634" s="118">
        <v>44316.714525462965</v>
      </c>
      <c r="C634" s="78">
        <v>18</v>
      </c>
      <c r="D634" s="79">
        <v>75.5</v>
      </c>
      <c r="E634" s="119">
        <v>1359</v>
      </c>
      <c r="F634" s="78" t="s">
        <v>20</v>
      </c>
      <c r="H634" s="50"/>
    </row>
    <row r="635" spans="1:8">
      <c r="A635" s="117">
        <v>44316.714953703704</v>
      </c>
      <c r="B635" s="118">
        <v>44316.714953703704</v>
      </c>
      <c r="C635" s="78">
        <v>47</v>
      </c>
      <c r="D635" s="79">
        <v>75.5</v>
      </c>
      <c r="E635" s="119">
        <v>3548.5</v>
      </c>
      <c r="F635" s="78" t="s">
        <v>20</v>
      </c>
      <c r="H635" s="50"/>
    </row>
    <row r="636" spans="1:8">
      <c r="A636" s="117">
        <v>44316.714953703704</v>
      </c>
      <c r="B636" s="118">
        <v>44316.714953703704</v>
      </c>
      <c r="C636" s="78">
        <v>19</v>
      </c>
      <c r="D636" s="79">
        <v>75.5</v>
      </c>
      <c r="E636" s="119">
        <v>1434.5</v>
      </c>
      <c r="F636" s="78" t="s">
        <v>20</v>
      </c>
      <c r="H636" s="50"/>
    </row>
    <row r="637" spans="1:8">
      <c r="A637" s="117">
        <v>44316.715231481481</v>
      </c>
      <c r="B637" s="118">
        <v>44316.715231481481</v>
      </c>
      <c r="C637" s="78">
        <v>68</v>
      </c>
      <c r="D637" s="79">
        <v>75.5</v>
      </c>
      <c r="E637" s="119">
        <v>5134</v>
      </c>
      <c r="F637" s="78" t="s">
        <v>20</v>
      </c>
      <c r="H637" s="50"/>
    </row>
    <row r="638" spans="1:8">
      <c r="A638" s="117">
        <v>44316.715694444443</v>
      </c>
      <c r="B638" s="118">
        <v>44316.715694444443</v>
      </c>
      <c r="C638" s="78">
        <v>72</v>
      </c>
      <c r="D638" s="79">
        <v>75.48</v>
      </c>
      <c r="E638" s="119">
        <v>5434.56</v>
      </c>
      <c r="F638" s="78" t="s">
        <v>20</v>
      </c>
      <c r="H638" s="50"/>
    </row>
    <row r="639" spans="1:8">
      <c r="A639" s="117">
        <v>44316.717361111114</v>
      </c>
      <c r="B639" s="118">
        <v>44316.717361111114</v>
      </c>
      <c r="C639" s="78">
        <v>70</v>
      </c>
      <c r="D639" s="79">
        <v>75.48</v>
      </c>
      <c r="E639" s="119">
        <v>5283.6</v>
      </c>
      <c r="F639" s="78" t="s">
        <v>20</v>
      </c>
      <c r="H639" s="50"/>
    </row>
    <row r="640" spans="1:8">
      <c r="A640" s="117">
        <v>44316.717361111114</v>
      </c>
      <c r="B640" s="118">
        <v>44316.717361111114</v>
      </c>
      <c r="C640" s="78">
        <v>28</v>
      </c>
      <c r="D640" s="79">
        <v>75.48</v>
      </c>
      <c r="E640" s="119">
        <v>2113.44</v>
      </c>
      <c r="F640" s="78" t="s">
        <v>20</v>
      </c>
      <c r="H640" s="50"/>
    </row>
    <row r="641" spans="1:8">
      <c r="A641" s="117">
        <v>44316.717905092592</v>
      </c>
      <c r="B641" s="118">
        <v>44316.717905092592</v>
      </c>
      <c r="C641" s="78">
        <v>41</v>
      </c>
      <c r="D641" s="79">
        <v>75.48</v>
      </c>
      <c r="E641" s="119">
        <v>3094.6800000000003</v>
      </c>
      <c r="F641" s="78" t="s">
        <v>20</v>
      </c>
      <c r="H641" s="50"/>
    </row>
    <row r="642" spans="1:8">
      <c r="A642" s="117">
        <v>44316.717905092592</v>
      </c>
      <c r="B642" s="118">
        <v>44316.717905092592</v>
      </c>
      <c r="C642" s="78">
        <v>26</v>
      </c>
      <c r="D642" s="79">
        <v>75.48</v>
      </c>
      <c r="E642" s="119">
        <v>1962.48</v>
      </c>
      <c r="F642" s="78" t="s">
        <v>20</v>
      </c>
      <c r="H642" s="50"/>
    </row>
    <row r="643" spans="1:8">
      <c r="A643" s="117">
        <v>44316.717905092592</v>
      </c>
      <c r="B643" s="118">
        <v>44316.717905092592</v>
      </c>
      <c r="C643" s="78">
        <v>67</v>
      </c>
      <c r="D643" s="79">
        <v>75.48</v>
      </c>
      <c r="E643" s="119">
        <v>5057.16</v>
      </c>
      <c r="F643" s="78" t="s">
        <v>20</v>
      </c>
      <c r="H643" s="50"/>
    </row>
    <row r="644" spans="1:8">
      <c r="A644" s="117">
        <v>44316.718680555554</v>
      </c>
      <c r="B644" s="118">
        <v>44316.718680555554</v>
      </c>
      <c r="C644" s="78">
        <v>66</v>
      </c>
      <c r="D644" s="79">
        <v>75.459999999999994</v>
      </c>
      <c r="E644" s="119">
        <v>4980.3599999999997</v>
      </c>
      <c r="F644" s="78" t="s">
        <v>20</v>
      </c>
      <c r="H644" s="50"/>
    </row>
    <row r="645" spans="1:8">
      <c r="A645" s="117">
        <v>44316.719050925924</v>
      </c>
      <c r="B645" s="118">
        <v>44316.719050925924</v>
      </c>
      <c r="C645" s="78">
        <v>69</v>
      </c>
      <c r="D645" s="79">
        <v>75.44</v>
      </c>
      <c r="E645" s="119">
        <v>5205.3599999999997</v>
      </c>
      <c r="F645" s="78" t="s">
        <v>20</v>
      </c>
      <c r="H645" s="50"/>
    </row>
    <row r="646" spans="1:8">
      <c r="A646" s="117">
        <v>44316.719583333332</v>
      </c>
      <c r="B646" s="118">
        <v>44316.719583333332</v>
      </c>
      <c r="C646" s="78">
        <v>70</v>
      </c>
      <c r="D646" s="79">
        <v>75.42</v>
      </c>
      <c r="E646" s="119">
        <v>5279.4000000000005</v>
      </c>
      <c r="F646" s="78" t="s">
        <v>20</v>
      </c>
      <c r="H646" s="50"/>
    </row>
    <row r="647" spans="1:8">
      <c r="A647" s="117">
        <v>44316.720381944448</v>
      </c>
      <c r="B647" s="118">
        <v>44316.720381944448</v>
      </c>
      <c r="C647" s="78">
        <v>67</v>
      </c>
      <c r="D647" s="79">
        <v>75.38</v>
      </c>
      <c r="E647" s="119">
        <v>5050.46</v>
      </c>
      <c r="F647" s="78" t="s">
        <v>20</v>
      </c>
      <c r="H647" s="50"/>
    </row>
    <row r="648" spans="1:8">
      <c r="A648" s="117">
        <v>44316.720983796295</v>
      </c>
      <c r="B648" s="118">
        <v>44316.720983796295</v>
      </c>
      <c r="C648" s="78">
        <v>70</v>
      </c>
      <c r="D648" s="79">
        <v>75.38</v>
      </c>
      <c r="E648" s="119">
        <v>5276.5999999999995</v>
      </c>
      <c r="F648" s="78" t="s">
        <v>20</v>
      </c>
      <c r="H648" s="50"/>
    </row>
    <row r="649" spans="1:8">
      <c r="A649" s="117">
        <v>44316.721655092595</v>
      </c>
      <c r="B649" s="118">
        <v>44316.721655092595</v>
      </c>
      <c r="C649" s="78">
        <v>67</v>
      </c>
      <c r="D649" s="79">
        <v>75.38</v>
      </c>
      <c r="E649" s="119">
        <v>5050.46</v>
      </c>
      <c r="F649" s="78" t="s">
        <v>20</v>
      </c>
      <c r="H649" s="50"/>
    </row>
    <row r="650" spans="1:8">
      <c r="A650" s="117">
        <v>44316.722754629627</v>
      </c>
      <c r="B650" s="118">
        <v>44316.722754629627</v>
      </c>
      <c r="C650" s="78">
        <v>1</v>
      </c>
      <c r="D650" s="79">
        <v>75.400000000000006</v>
      </c>
      <c r="E650" s="119">
        <v>75.400000000000006</v>
      </c>
      <c r="F650" s="78" t="s">
        <v>20</v>
      </c>
      <c r="H650" s="50"/>
    </row>
    <row r="651" spans="1:8">
      <c r="A651" s="117">
        <v>44316.722754629627</v>
      </c>
      <c r="B651" s="118">
        <v>44316.722754629627</v>
      </c>
      <c r="C651" s="78">
        <v>71</v>
      </c>
      <c r="D651" s="79">
        <v>75.400000000000006</v>
      </c>
      <c r="E651" s="119">
        <v>5353.4000000000005</v>
      </c>
      <c r="F651" s="78" t="s">
        <v>20</v>
      </c>
      <c r="H651" s="50"/>
    </row>
    <row r="652" spans="1:8">
      <c r="A652" s="117">
        <v>44316.722916666666</v>
      </c>
      <c r="B652" s="118">
        <v>44316.722916666666</v>
      </c>
      <c r="C652" s="78">
        <v>67</v>
      </c>
      <c r="D652" s="79">
        <v>75.400000000000006</v>
      </c>
      <c r="E652" s="119">
        <v>5051.8</v>
      </c>
      <c r="F652" s="78" t="s">
        <v>20</v>
      </c>
      <c r="H652" s="50"/>
    </row>
    <row r="653" spans="1:8">
      <c r="A653" s="117">
        <v>44316.723090277781</v>
      </c>
      <c r="B653" s="118">
        <v>44316.723090277781</v>
      </c>
      <c r="C653" s="78">
        <v>1</v>
      </c>
      <c r="D653" s="79">
        <v>75.400000000000006</v>
      </c>
      <c r="E653" s="119">
        <v>75.400000000000006</v>
      </c>
      <c r="F653" s="78" t="s">
        <v>20</v>
      </c>
      <c r="H653" s="50"/>
    </row>
    <row r="654" spans="1:8">
      <c r="A654" s="117">
        <v>44316.723217592589</v>
      </c>
      <c r="B654" s="118">
        <v>44316.723217592589</v>
      </c>
      <c r="C654" s="78">
        <v>67</v>
      </c>
      <c r="D654" s="79">
        <v>75.42</v>
      </c>
      <c r="E654" s="119">
        <v>5053.1400000000003</v>
      </c>
      <c r="F654" s="78" t="s">
        <v>20</v>
      </c>
      <c r="H654" s="50"/>
    </row>
    <row r="655" spans="1:8">
      <c r="A655" s="117">
        <v>44316.723217592589</v>
      </c>
      <c r="B655" s="118">
        <v>44316.723217592589</v>
      </c>
      <c r="C655" s="78">
        <v>67</v>
      </c>
      <c r="D655" s="79">
        <v>75.42</v>
      </c>
      <c r="E655" s="119">
        <v>5053.1400000000003</v>
      </c>
      <c r="F655" s="78" t="s">
        <v>20</v>
      </c>
      <c r="H655" s="50"/>
    </row>
    <row r="656" spans="1:8">
      <c r="A656" s="117">
        <v>44316.72351851852</v>
      </c>
      <c r="B656" s="118">
        <v>44316.72351851852</v>
      </c>
      <c r="C656" s="78">
        <v>67</v>
      </c>
      <c r="D656" s="79">
        <v>75.44</v>
      </c>
      <c r="E656" s="119">
        <v>5054.4799999999996</v>
      </c>
      <c r="F656" s="78" t="s">
        <v>20</v>
      </c>
      <c r="H656" s="50"/>
    </row>
    <row r="657" spans="1:8">
      <c r="A657" s="117">
        <v>44316.723854166667</v>
      </c>
      <c r="B657" s="118">
        <v>44316.723854166667</v>
      </c>
      <c r="C657" s="78">
        <v>67</v>
      </c>
      <c r="D657" s="79">
        <v>75.459999999999994</v>
      </c>
      <c r="E657" s="119">
        <v>5055.82</v>
      </c>
      <c r="F657" s="78" t="s">
        <v>20</v>
      </c>
      <c r="H657" s="50"/>
    </row>
    <row r="658" spans="1:8">
      <c r="A658" s="117">
        <v>44316.723993055559</v>
      </c>
      <c r="B658" s="118">
        <v>44316.723993055559</v>
      </c>
      <c r="C658" s="78">
        <v>71</v>
      </c>
      <c r="D658" s="79">
        <v>75.459999999999994</v>
      </c>
      <c r="E658" s="119">
        <v>5357.66</v>
      </c>
      <c r="F658" s="78" t="s">
        <v>20</v>
      </c>
      <c r="H658" s="50"/>
    </row>
    <row r="659" spans="1:8">
      <c r="A659" s="117">
        <v>44316.724710648145</v>
      </c>
      <c r="B659" s="118">
        <v>44316.724710648145</v>
      </c>
      <c r="C659" s="78">
        <v>72</v>
      </c>
      <c r="D659" s="79">
        <v>75.44</v>
      </c>
      <c r="E659" s="119">
        <v>5431.68</v>
      </c>
      <c r="F659" s="78" t="s">
        <v>20</v>
      </c>
      <c r="H659" s="50"/>
    </row>
    <row r="660" spans="1:8">
      <c r="A660" s="117">
        <v>44316.726134259261</v>
      </c>
      <c r="B660" s="118">
        <v>44316.726134259261</v>
      </c>
      <c r="C660" s="78">
        <v>69</v>
      </c>
      <c r="D660" s="79">
        <v>75.44</v>
      </c>
      <c r="E660" s="119">
        <v>5205.3599999999997</v>
      </c>
      <c r="F660" s="78" t="s">
        <v>20</v>
      </c>
      <c r="H660" s="50"/>
    </row>
    <row r="661" spans="1:8">
      <c r="A661" s="117">
        <v>44316.726134259261</v>
      </c>
      <c r="B661" s="118">
        <v>44316.726134259261</v>
      </c>
      <c r="C661" s="78">
        <v>44</v>
      </c>
      <c r="D661" s="79">
        <v>75.44</v>
      </c>
      <c r="E661" s="119">
        <v>3319.3599999999997</v>
      </c>
      <c r="F661" s="78" t="s">
        <v>20</v>
      </c>
      <c r="H661" s="50"/>
    </row>
    <row r="662" spans="1:8">
      <c r="A662" s="117">
        <v>44316.726134259261</v>
      </c>
      <c r="B662" s="118">
        <v>44316.726134259261</v>
      </c>
      <c r="C662" s="78">
        <v>26</v>
      </c>
      <c r="D662" s="79">
        <v>75.44</v>
      </c>
      <c r="E662" s="119">
        <v>1961.44</v>
      </c>
      <c r="F662" s="78" t="s">
        <v>20</v>
      </c>
      <c r="H662" s="50"/>
    </row>
    <row r="663" spans="1:8">
      <c r="A663" s="117">
        <v>44316.727476851855</v>
      </c>
      <c r="B663" s="118">
        <v>44316.727476851855</v>
      </c>
      <c r="C663" s="78">
        <v>31</v>
      </c>
      <c r="D663" s="79">
        <v>75.400000000000006</v>
      </c>
      <c r="E663" s="119">
        <v>2337.4</v>
      </c>
      <c r="F663" s="78" t="s">
        <v>20</v>
      </c>
      <c r="H663" s="50"/>
    </row>
    <row r="664" spans="1:8">
      <c r="A664" s="117">
        <v>44319.375891203701</v>
      </c>
      <c r="B664" s="118">
        <v>44319.375891203701</v>
      </c>
      <c r="C664" s="78">
        <v>70</v>
      </c>
      <c r="D664" s="79">
        <v>75.680000000000007</v>
      </c>
      <c r="E664" s="119">
        <v>5297.6</v>
      </c>
      <c r="F664" s="78" t="s">
        <v>20</v>
      </c>
      <c r="H664" s="50"/>
    </row>
    <row r="665" spans="1:8">
      <c r="A665" s="117">
        <v>44319.375891203701</v>
      </c>
      <c r="B665" s="118">
        <v>44319.375891203701</v>
      </c>
      <c r="C665" s="78">
        <v>75</v>
      </c>
      <c r="D665" s="79">
        <v>75.680000000000007</v>
      </c>
      <c r="E665" s="119">
        <v>5676.0000000000009</v>
      </c>
      <c r="F665" s="78" t="s">
        <v>20</v>
      </c>
      <c r="H665" s="50"/>
    </row>
    <row r="666" spans="1:8">
      <c r="A666" s="117">
        <v>44319.37672453704</v>
      </c>
      <c r="B666" s="118">
        <v>44319.37672453704</v>
      </c>
      <c r="C666" s="78">
        <v>67</v>
      </c>
      <c r="D666" s="79">
        <v>75.52</v>
      </c>
      <c r="E666" s="119">
        <v>5059.84</v>
      </c>
      <c r="F666" s="78" t="s">
        <v>20</v>
      </c>
      <c r="H666" s="50"/>
    </row>
    <row r="667" spans="1:8">
      <c r="A667" s="117">
        <v>44319.378611111111</v>
      </c>
      <c r="B667" s="118">
        <v>44319.378611111111</v>
      </c>
      <c r="C667" s="78">
        <v>217</v>
      </c>
      <c r="D667" s="79">
        <v>75.58</v>
      </c>
      <c r="E667" s="119">
        <v>16400.86</v>
      </c>
      <c r="F667" s="78" t="s">
        <v>20</v>
      </c>
      <c r="H667" s="50"/>
    </row>
    <row r="668" spans="1:8">
      <c r="A668" s="117">
        <v>44319.379537037035</v>
      </c>
      <c r="B668" s="118">
        <v>44319.379537037035</v>
      </c>
      <c r="C668" s="78">
        <v>68</v>
      </c>
      <c r="D668" s="79">
        <v>75.62</v>
      </c>
      <c r="E668" s="119">
        <v>5142.16</v>
      </c>
      <c r="F668" s="78" t="s">
        <v>20</v>
      </c>
      <c r="H668" s="50"/>
    </row>
    <row r="669" spans="1:8">
      <c r="A669" s="117">
        <v>44319.379907407405</v>
      </c>
      <c r="B669" s="118">
        <v>44319.379907407405</v>
      </c>
      <c r="C669" s="78">
        <v>72</v>
      </c>
      <c r="D669" s="79">
        <v>75.66</v>
      </c>
      <c r="E669" s="119">
        <v>5447.5199999999995</v>
      </c>
      <c r="F669" s="78" t="s">
        <v>20</v>
      </c>
      <c r="H669" s="50"/>
    </row>
    <row r="670" spans="1:8">
      <c r="A670" s="117">
        <v>44319.380601851852</v>
      </c>
      <c r="B670" s="118">
        <v>44319.380601851852</v>
      </c>
      <c r="C670" s="78">
        <v>70</v>
      </c>
      <c r="D670" s="79">
        <v>75.66</v>
      </c>
      <c r="E670" s="119">
        <v>5296.2</v>
      </c>
      <c r="F670" s="78" t="s">
        <v>20</v>
      </c>
      <c r="H670" s="50"/>
    </row>
    <row r="671" spans="1:8">
      <c r="A671" s="117">
        <v>44319.381956018522</v>
      </c>
      <c r="B671" s="118">
        <v>44319.381956018522</v>
      </c>
      <c r="C671" s="78">
        <v>141</v>
      </c>
      <c r="D671" s="79">
        <v>75.599999999999994</v>
      </c>
      <c r="E671" s="119">
        <v>10659.599999999999</v>
      </c>
      <c r="F671" s="78" t="s">
        <v>20</v>
      </c>
      <c r="H671" s="50"/>
    </row>
    <row r="672" spans="1:8">
      <c r="A672" s="117">
        <v>44319.382719907408</v>
      </c>
      <c r="B672" s="118">
        <v>44319.382719907408</v>
      </c>
      <c r="C672" s="78">
        <v>67</v>
      </c>
      <c r="D672" s="79">
        <v>75.56</v>
      </c>
      <c r="E672" s="119">
        <v>5062.5200000000004</v>
      </c>
      <c r="F672" s="78" t="s">
        <v>20</v>
      </c>
      <c r="H672" s="50"/>
    </row>
    <row r="673" spans="1:8">
      <c r="A673" s="117">
        <v>44319.387337962966</v>
      </c>
      <c r="B673" s="118">
        <v>44319.387337962966</v>
      </c>
      <c r="C673" s="78">
        <v>44</v>
      </c>
      <c r="D673" s="79">
        <v>75.58</v>
      </c>
      <c r="E673" s="119">
        <v>3325.52</v>
      </c>
      <c r="F673" s="78" t="s">
        <v>20</v>
      </c>
      <c r="H673" s="50"/>
    </row>
    <row r="674" spans="1:8">
      <c r="A674" s="117">
        <v>44319.387337962966</v>
      </c>
      <c r="B674" s="118">
        <v>44319.387337962966</v>
      </c>
      <c r="C674" s="78">
        <v>74</v>
      </c>
      <c r="D674" s="79">
        <v>75.58</v>
      </c>
      <c r="E674" s="119">
        <v>5592.92</v>
      </c>
      <c r="F674" s="78" t="s">
        <v>20</v>
      </c>
      <c r="H674" s="50"/>
    </row>
    <row r="675" spans="1:8">
      <c r="A675" s="117">
        <v>44319.387361111112</v>
      </c>
      <c r="B675" s="118">
        <v>44319.387361111112</v>
      </c>
      <c r="C675" s="78">
        <v>267</v>
      </c>
      <c r="D675" s="79">
        <v>75.62</v>
      </c>
      <c r="E675" s="119">
        <v>20190.54</v>
      </c>
      <c r="F675" s="78" t="s">
        <v>20</v>
      </c>
      <c r="H675" s="50"/>
    </row>
    <row r="676" spans="1:8">
      <c r="A676" s="117">
        <v>44319.388541666667</v>
      </c>
      <c r="B676" s="118">
        <v>44319.388541666667</v>
      </c>
      <c r="C676" s="78">
        <v>67</v>
      </c>
      <c r="D676" s="79">
        <v>75.62</v>
      </c>
      <c r="E676" s="119">
        <v>5066.54</v>
      </c>
      <c r="F676" s="78" t="s">
        <v>20</v>
      </c>
      <c r="H676" s="50"/>
    </row>
    <row r="677" spans="1:8">
      <c r="A677" s="117">
        <v>44319.390601851854</v>
      </c>
      <c r="B677" s="118">
        <v>44319.390601851854</v>
      </c>
      <c r="C677" s="78">
        <v>141</v>
      </c>
      <c r="D677" s="79">
        <v>75.56</v>
      </c>
      <c r="E677" s="119">
        <v>10653.960000000001</v>
      </c>
      <c r="F677" s="78" t="s">
        <v>20</v>
      </c>
      <c r="H677" s="50"/>
    </row>
    <row r="678" spans="1:8">
      <c r="A678" s="117">
        <v>44319.391504629632</v>
      </c>
      <c r="B678" s="118">
        <v>44319.391504629632</v>
      </c>
      <c r="C678" s="78">
        <v>67</v>
      </c>
      <c r="D678" s="79">
        <v>75.64</v>
      </c>
      <c r="E678" s="119">
        <v>5067.88</v>
      </c>
      <c r="F678" s="78" t="s">
        <v>20</v>
      </c>
      <c r="H678" s="50"/>
    </row>
    <row r="679" spans="1:8">
      <c r="A679" s="117">
        <v>44319.39199074074</v>
      </c>
      <c r="B679" s="118">
        <v>44319.39199074074</v>
      </c>
      <c r="C679" s="78">
        <v>70</v>
      </c>
      <c r="D679" s="79">
        <v>75.72</v>
      </c>
      <c r="E679" s="119">
        <v>5300.4</v>
      </c>
      <c r="F679" s="78" t="s">
        <v>20</v>
      </c>
      <c r="H679" s="50"/>
    </row>
    <row r="680" spans="1:8">
      <c r="A680" s="117">
        <v>44319.393217592595</v>
      </c>
      <c r="B680" s="118">
        <v>44319.393217592595</v>
      </c>
      <c r="C680" s="78">
        <v>72</v>
      </c>
      <c r="D680" s="79">
        <v>75.760000000000005</v>
      </c>
      <c r="E680" s="119">
        <v>5454.72</v>
      </c>
      <c r="F680" s="78" t="s">
        <v>20</v>
      </c>
      <c r="H680" s="50"/>
    </row>
    <row r="681" spans="1:8">
      <c r="A681" s="117">
        <v>44319.393842592595</v>
      </c>
      <c r="B681" s="118">
        <v>44319.393842592595</v>
      </c>
      <c r="C681" s="78">
        <v>72</v>
      </c>
      <c r="D681" s="79">
        <v>75.8</v>
      </c>
      <c r="E681" s="119">
        <v>5457.5999999999995</v>
      </c>
      <c r="F681" s="78" t="s">
        <v>20</v>
      </c>
      <c r="H681" s="50"/>
    </row>
    <row r="682" spans="1:8">
      <c r="A682" s="117">
        <v>44319.397210648145</v>
      </c>
      <c r="B682" s="118">
        <v>44319.397210648145</v>
      </c>
      <c r="C682" s="78">
        <v>137</v>
      </c>
      <c r="D682" s="79">
        <v>75.900000000000006</v>
      </c>
      <c r="E682" s="119">
        <v>10398.300000000001</v>
      </c>
      <c r="F682" s="78" t="s">
        <v>20</v>
      </c>
      <c r="H682" s="50"/>
    </row>
    <row r="683" spans="1:8">
      <c r="A683" s="117">
        <v>44319.397210648145</v>
      </c>
      <c r="B683" s="118">
        <v>44319.397210648145</v>
      </c>
      <c r="C683" s="78">
        <v>2</v>
      </c>
      <c r="D683" s="79">
        <v>75.900000000000006</v>
      </c>
      <c r="E683" s="119">
        <v>151.80000000000001</v>
      </c>
      <c r="F683" s="78" t="s">
        <v>20</v>
      </c>
      <c r="H683" s="50"/>
    </row>
    <row r="684" spans="1:8">
      <c r="A684" s="117">
        <v>44319.397210648145</v>
      </c>
      <c r="B684" s="118">
        <v>44319.397210648145</v>
      </c>
      <c r="C684" s="78">
        <v>70</v>
      </c>
      <c r="D684" s="79">
        <v>75.900000000000006</v>
      </c>
      <c r="E684" s="119">
        <v>5313</v>
      </c>
      <c r="F684" s="78" t="s">
        <v>20</v>
      </c>
      <c r="H684" s="50"/>
    </row>
    <row r="685" spans="1:8">
      <c r="A685" s="117">
        <v>44319.398379629631</v>
      </c>
      <c r="B685" s="118">
        <v>44319.398379629631</v>
      </c>
      <c r="C685" s="78">
        <v>67</v>
      </c>
      <c r="D685" s="79">
        <v>75.900000000000006</v>
      </c>
      <c r="E685" s="119">
        <v>5085.3</v>
      </c>
      <c r="F685" s="78" t="s">
        <v>20</v>
      </c>
      <c r="H685" s="50"/>
    </row>
    <row r="686" spans="1:8">
      <c r="A686" s="117">
        <v>44319.400289351855</v>
      </c>
      <c r="B686" s="118">
        <v>44319.400289351855</v>
      </c>
      <c r="C686" s="78">
        <v>27</v>
      </c>
      <c r="D686" s="79">
        <v>75.900000000000006</v>
      </c>
      <c r="E686" s="119">
        <v>2049.3000000000002</v>
      </c>
      <c r="F686" s="78" t="s">
        <v>20</v>
      </c>
      <c r="H686" s="50"/>
    </row>
    <row r="687" spans="1:8">
      <c r="A687" s="117">
        <v>44319.400289351855</v>
      </c>
      <c r="B687" s="118">
        <v>44319.400289351855</v>
      </c>
      <c r="C687" s="78">
        <v>100</v>
      </c>
      <c r="D687" s="79">
        <v>75.900000000000006</v>
      </c>
      <c r="E687" s="119">
        <v>7590.0000000000009</v>
      </c>
      <c r="F687" s="78" t="s">
        <v>20</v>
      </c>
      <c r="H687" s="50"/>
    </row>
    <row r="688" spans="1:8">
      <c r="A688" s="117">
        <v>44319.40388888889</v>
      </c>
      <c r="B688" s="118">
        <v>44319.40388888889</v>
      </c>
      <c r="C688" s="78">
        <v>70</v>
      </c>
      <c r="D688" s="79">
        <v>75.86</v>
      </c>
      <c r="E688" s="119">
        <v>5310.2</v>
      </c>
      <c r="F688" s="78" t="s">
        <v>20</v>
      </c>
      <c r="H688" s="50"/>
    </row>
    <row r="689" spans="1:8">
      <c r="A689" s="117">
        <v>44319.40388888889</v>
      </c>
      <c r="B689" s="118">
        <v>44319.40388888889</v>
      </c>
      <c r="C689" s="78">
        <v>70</v>
      </c>
      <c r="D689" s="79">
        <v>75.86</v>
      </c>
      <c r="E689" s="119">
        <v>5310.2</v>
      </c>
      <c r="F689" s="78" t="s">
        <v>20</v>
      </c>
      <c r="H689" s="50"/>
    </row>
    <row r="690" spans="1:8">
      <c r="A690" s="117">
        <v>44319.40388888889</v>
      </c>
      <c r="B690" s="118">
        <v>44319.40388888889</v>
      </c>
      <c r="C690" s="78">
        <v>70</v>
      </c>
      <c r="D690" s="79">
        <v>75.86</v>
      </c>
      <c r="E690" s="119">
        <v>5310.2</v>
      </c>
      <c r="F690" s="78" t="s">
        <v>20</v>
      </c>
      <c r="H690" s="50"/>
    </row>
    <row r="691" spans="1:8">
      <c r="A691" s="117">
        <v>44319.405127314814</v>
      </c>
      <c r="B691" s="118">
        <v>44319.405127314814</v>
      </c>
      <c r="C691" s="78">
        <v>70</v>
      </c>
      <c r="D691" s="79">
        <v>75.88</v>
      </c>
      <c r="E691" s="119">
        <v>5311.5999999999995</v>
      </c>
      <c r="F691" s="78" t="s">
        <v>20</v>
      </c>
      <c r="H691" s="50"/>
    </row>
    <row r="692" spans="1:8">
      <c r="A692" s="117">
        <v>44319.408217592594</v>
      </c>
      <c r="B692" s="118">
        <v>44319.408217592594</v>
      </c>
      <c r="C692" s="78">
        <v>44</v>
      </c>
      <c r="D692" s="79">
        <v>75.94</v>
      </c>
      <c r="E692" s="119">
        <v>3341.3599999999997</v>
      </c>
      <c r="F692" s="78" t="s">
        <v>20</v>
      </c>
      <c r="H692" s="50"/>
    </row>
    <row r="693" spans="1:8">
      <c r="A693" s="117">
        <v>44319.408217592594</v>
      </c>
      <c r="B693" s="118">
        <v>44319.408217592594</v>
      </c>
      <c r="C693" s="78">
        <v>70</v>
      </c>
      <c r="D693" s="79">
        <v>75.94</v>
      </c>
      <c r="E693" s="119">
        <v>5315.8</v>
      </c>
      <c r="F693" s="78" t="s">
        <v>20</v>
      </c>
      <c r="H693" s="50"/>
    </row>
    <row r="694" spans="1:8">
      <c r="A694" s="117">
        <v>44319.408217592594</v>
      </c>
      <c r="B694" s="118">
        <v>44319.408217592594</v>
      </c>
      <c r="C694" s="78">
        <v>31</v>
      </c>
      <c r="D694" s="79">
        <v>75.94</v>
      </c>
      <c r="E694" s="119">
        <v>2354.14</v>
      </c>
      <c r="F694" s="78" t="s">
        <v>20</v>
      </c>
      <c r="H694" s="50"/>
    </row>
    <row r="695" spans="1:8">
      <c r="A695" s="117">
        <v>44319.40929398148</v>
      </c>
      <c r="B695" s="118">
        <v>44319.40929398148</v>
      </c>
      <c r="C695" s="78">
        <v>18</v>
      </c>
      <c r="D695" s="79">
        <v>75.98</v>
      </c>
      <c r="E695" s="119">
        <v>1367.64</v>
      </c>
      <c r="F695" s="78" t="s">
        <v>20</v>
      </c>
      <c r="H695" s="50"/>
    </row>
    <row r="696" spans="1:8">
      <c r="A696" s="117">
        <v>44319.410370370373</v>
      </c>
      <c r="B696" s="118">
        <v>44319.410370370373</v>
      </c>
      <c r="C696" s="78">
        <v>71</v>
      </c>
      <c r="D696" s="79">
        <v>75.959999999999994</v>
      </c>
      <c r="E696" s="119">
        <v>5393.16</v>
      </c>
      <c r="F696" s="78" t="s">
        <v>20</v>
      </c>
      <c r="H696" s="50"/>
    </row>
    <row r="697" spans="1:8">
      <c r="A697" s="117">
        <v>44319.410370370373</v>
      </c>
      <c r="B697" s="118">
        <v>44319.410370370373</v>
      </c>
      <c r="C697" s="78">
        <v>72</v>
      </c>
      <c r="D697" s="79">
        <v>75.959999999999994</v>
      </c>
      <c r="E697" s="119">
        <v>5469.12</v>
      </c>
      <c r="F697" s="78" t="s">
        <v>20</v>
      </c>
      <c r="H697" s="50"/>
    </row>
    <row r="698" spans="1:8">
      <c r="A698" s="117">
        <v>44319.411724537036</v>
      </c>
      <c r="B698" s="118">
        <v>44319.411724537036</v>
      </c>
      <c r="C698" s="78">
        <v>70</v>
      </c>
      <c r="D698" s="79">
        <v>75.98</v>
      </c>
      <c r="E698" s="119">
        <v>5318.6</v>
      </c>
      <c r="F698" s="78" t="s">
        <v>20</v>
      </c>
      <c r="H698" s="50"/>
    </row>
    <row r="699" spans="1:8">
      <c r="A699" s="117">
        <v>44319.413981481484</v>
      </c>
      <c r="B699" s="118">
        <v>44319.413981481484</v>
      </c>
      <c r="C699" s="78">
        <v>68</v>
      </c>
      <c r="D699" s="79">
        <v>75.959999999999994</v>
      </c>
      <c r="E699" s="119">
        <v>5165.28</v>
      </c>
      <c r="F699" s="78" t="s">
        <v>20</v>
      </c>
      <c r="H699" s="50"/>
    </row>
    <row r="700" spans="1:8">
      <c r="A700" s="117">
        <v>44319.417384259257</v>
      </c>
      <c r="B700" s="118">
        <v>44319.417384259257</v>
      </c>
      <c r="C700" s="78">
        <v>145</v>
      </c>
      <c r="D700" s="79">
        <v>76.02</v>
      </c>
      <c r="E700" s="119">
        <v>11022.9</v>
      </c>
      <c r="F700" s="78" t="s">
        <v>20</v>
      </c>
      <c r="H700" s="50"/>
    </row>
    <row r="701" spans="1:8">
      <c r="A701" s="117">
        <v>44319.417893518519</v>
      </c>
      <c r="B701" s="118">
        <v>44319.417893518519</v>
      </c>
      <c r="C701" s="78">
        <v>25</v>
      </c>
      <c r="D701" s="79">
        <v>76</v>
      </c>
      <c r="E701" s="119">
        <v>1900</v>
      </c>
      <c r="F701" s="78" t="s">
        <v>20</v>
      </c>
      <c r="H701" s="50"/>
    </row>
    <row r="702" spans="1:8">
      <c r="A702" s="117">
        <v>44319.417893518519</v>
      </c>
      <c r="B702" s="118">
        <v>44319.417893518519</v>
      </c>
      <c r="C702" s="78">
        <v>48</v>
      </c>
      <c r="D702" s="79">
        <v>76</v>
      </c>
      <c r="E702" s="119">
        <v>3648</v>
      </c>
      <c r="F702" s="78" t="s">
        <v>20</v>
      </c>
      <c r="H702" s="50"/>
    </row>
    <row r="703" spans="1:8">
      <c r="A703" s="117">
        <v>44319.417893518519</v>
      </c>
      <c r="B703" s="118">
        <v>44319.417893518519</v>
      </c>
      <c r="C703" s="78">
        <v>24</v>
      </c>
      <c r="D703" s="79">
        <v>76</v>
      </c>
      <c r="E703" s="119">
        <v>1824</v>
      </c>
      <c r="F703" s="78" t="s">
        <v>20</v>
      </c>
      <c r="H703" s="50"/>
    </row>
    <row r="704" spans="1:8">
      <c r="A704" s="117">
        <v>44319.419525462959</v>
      </c>
      <c r="B704" s="118">
        <v>44319.419525462959</v>
      </c>
      <c r="C704" s="78">
        <v>72</v>
      </c>
      <c r="D704" s="79">
        <v>76</v>
      </c>
      <c r="E704" s="119">
        <v>5472</v>
      </c>
      <c r="F704" s="78" t="s">
        <v>20</v>
      </c>
      <c r="H704" s="50"/>
    </row>
    <row r="705" spans="1:8">
      <c r="A705" s="117">
        <v>44319.423136574071</v>
      </c>
      <c r="B705" s="118">
        <v>44319.423136574071</v>
      </c>
      <c r="C705" s="78">
        <v>138</v>
      </c>
      <c r="D705" s="79">
        <v>75.98</v>
      </c>
      <c r="E705" s="119">
        <v>10485.24</v>
      </c>
      <c r="F705" s="78" t="s">
        <v>20</v>
      </c>
      <c r="H705" s="50"/>
    </row>
    <row r="706" spans="1:8">
      <c r="A706" s="117">
        <v>44319.42465277778</v>
      </c>
      <c r="B706" s="118">
        <v>44319.42465277778</v>
      </c>
      <c r="C706" s="78">
        <v>67</v>
      </c>
      <c r="D706" s="79">
        <v>75.98</v>
      </c>
      <c r="E706" s="119">
        <v>5090.66</v>
      </c>
      <c r="F706" s="78" t="s">
        <v>20</v>
      </c>
      <c r="H706" s="50"/>
    </row>
    <row r="707" spans="1:8">
      <c r="A707" s="117">
        <v>44319.427754629629</v>
      </c>
      <c r="B707" s="118">
        <v>44319.427754629629</v>
      </c>
      <c r="C707" s="78">
        <v>17</v>
      </c>
      <c r="D707" s="79">
        <v>75.94</v>
      </c>
      <c r="E707" s="119">
        <v>1290.98</v>
      </c>
      <c r="F707" s="78" t="s">
        <v>20</v>
      </c>
      <c r="H707" s="50"/>
    </row>
    <row r="708" spans="1:8">
      <c r="A708" s="117">
        <v>44319.427754629629</v>
      </c>
      <c r="B708" s="118">
        <v>44319.427754629629</v>
      </c>
      <c r="C708" s="78">
        <v>50</v>
      </c>
      <c r="D708" s="79">
        <v>75.94</v>
      </c>
      <c r="E708" s="119">
        <v>3797</v>
      </c>
      <c r="F708" s="78" t="s">
        <v>20</v>
      </c>
      <c r="H708" s="50"/>
    </row>
    <row r="709" spans="1:8">
      <c r="A709" s="117">
        <v>44319.427754629629</v>
      </c>
      <c r="B709" s="118">
        <v>44319.427754629629</v>
      </c>
      <c r="C709" s="78">
        <v>134</v>
      </c>
      <c r="D709" s="79">
        <v>75.94</v>
      </c>
      <c r="E709" s="119">
        <v>10175.959999999999</v>
      </c>
      <c r="F709" s="78" t="s">
        <v>20</v>
      </c>
      <c r="H709" s="50"/>
    </row>
    <row r="710" spans="1:8">
      <c r="A710" s="117">
        <v>44319.432905092595</v>
      </c>
      <c r="B710" s="118">
        <v>44319.432905092595</v>
      </c>
      <c r="C710" s="78">
        <v>37</v>
      </c>
      <c r="D710" s="79">
        <v>75.92</v>
      </c>
      <c r="E710" s="119">
        <v>2809.04</v>
      </c>
      <c r="F710" s="78" t="s">
        <v>20</v>
      </c>
      <c r="H710" s="50"/>
    </row>
    <row r="711" spans="1:8">
      <c r="A711" s="117">
        <v>44319.432905092595</v>
      </c>
      <c r="B711" s="118">
        <v>44319.432905092595</v>
      </c>
      <c r="C711" s="78">
        <v>104</v>
      </c>
      <c r="D711" s="79">
        <v>75.92</v>
      </c>
      <c r="E711" s="119">
        <v>7895.68</v>
      </c>
      <c r="F711" s="78" t="s">
        <v>20</v>
      </c>
      <c r="H711" s="50"/>
    </row>
    <row r="712" spans="1:8">
      <c r="A712" s="117">
        <v>44319.435648148145</v>
      </c>
      <c r="B712" s="118">
        <v>44319.435648148145</v>
      </c>
      <c r="C712" s="78">
        <v>68</v>
      </c>
      <c r="D712" s="79">
        <v>75.94</v>
      </c>
      <c r="E712" s="119">
        <v>5163.92</v>
      </c>
      <c r="F712" s="78" t="s">
        <v>20</v>
      </c>
      <c r="H712" s="50"/>
    </row>
    <row r="713" spans="1:8">
      <c r="A713" s="117">
        <v>44319.435648148145</v>
      </c>
      <c r="B713" s="118">
        <v>44319.435648148145</v>
      </c>
      <c r="C713" s="78">
        <v>68</v>
      </c>
      <c r="D713" s="79">
        <v>75.94</v>
      </c>
      <c r="E713" s="119">
        <v>5163.92</v>
      </c>
      <c r="F713" s="78" t="s">
        <v>20</v>
      </c>
      <c r="H713" s="50"/>
    </row>
    <row r="714" spans="1:8">
      <c r="A714" s="117">
        <v>44319.437488425923</v>
      </c>
      <c r="B714" s="118">
        <v>44319.437488425923</v>
      </c>
      <c r="C714" s="78">
        <v>44</v>
      </c>
      <c r="D714" s="79">
        <v>75.959999999999994</v>
      </c>
      <c r="E714" s="119">
        <v>3342.24</v>
      </c>
      <c r="F714" s="78" t="s">
        <v>20</v>
      </c>
      <c r="H714" s="50"/>
    </row>
    <row r="715" spans="1:8">
      <c r="A715" s="117">
        <v>44319.437488425923</v>
      </c>
      <c r="B715" s="118">
        <v>44319.437488425923</v>
      </c>
      <c r="C715" s="78">
        <v>24</v>
      </c>
      <c r="D715" s="79">
        <v>75.959999999999994</v>
      </c>
      <c r="E715" s="119">
        <v>1823.04</v>
      </c>
      <c r="F715" s="78" t="s">
        <v>20</v>
      </c>
      <c r="H715" s="50"/>
    </row>
    <row r="716" spans="1:8">
      <c r="A716" s="117">
        <v>44319.439317129632</v>
      </c>
      <c r="B716" s="118">
        <v>44319.439317129632</v>
      </c>
      <c r="C716" s="78">
        <v>18</v>
      </c>
      <c r="D716" s="79">
        <v>75.98</v>
      </c>
      <c r="E716" s="119">
        <v>1367.64</v>
      </c>
      <c r="F716" s="78" t="s">
        <v>20</v>
      </c>
      <c r="H716" s="50"/>
    </row>
    <row r="717" spans="1:8">
      <c r="A717" s="117">
        <v>44319.439317129632</v>
      </c>
      <c r="B717" s="118">
        <v>44319.439317129632</v>
      </c>
      <c r="C717" s="78">
        <v>50</v>
      </c>
      <c r="D717" s="79">
        <v>75.98</v>
      </c>
      <c r="E717" s="119">
        <v>3799</v>
      </c>
      <c r="F717" s="78" t="s">
        <v>20</v>
      </c>
      <c r="H717" s="50"/>
    </row>
    <row r="718" spans="1:8">
      <c r="A718" s="117">
        <v>44319.439942129633</v>
      </c>
      <c r="B718" s="118">
        <v>44319.439942129633</v>
      </c>
      <c r="C718" s="78">
        <v>68</v>
      </c>
      <c r="D718" s="79">
        <v>76</v>
      </c>
      <c r="E718" s="119">
        <v>5168</v>
      </c>
      <c r="F718" s="78" t="s">
        <v>20</v>
      </c>
      <c r="H718" s="50"/>
    </row>
    <row r="719" spans="1:8">
      <c r="A719" s="117">
        <v>44319.442337962966</v>
      </c>
      <c r="B719" s="118">
        <v>44319.442337962966</v>
      </c>
      <c r="C719" s="78">
        <v>67</v>
      </c>
      <c r="D719" s="79">
        <v>75.959999999999994</v>
      </c>
      <c r="E719" s="119">
        <v>5089.32</v>
      </c>
      <c r="F719" s="78" t="s">
        <v>20</v>
      </c>
      <c r="H719" s="50"/>
    </row>
    <row r="720" spans="1:8">
      <c r="A720" s="117">
        <v>44319.444525462961</v>
      </c>
      <c r="B720" s="118">
        <v>44319.444525462961</v>
      </c>
      <c r="C720" s="78">
        <v>140</v>
      </c>
      <c r="D720" s="79">
        <v>75.959999999999994</v>
      </c>
      <c r="E720" s="119">
        <v>10634.4</v>
      </c>
      <c r="F720" s="78" t="s">
        <v>20</v>
      </c>
      <c r="H720" s="50"/>
    </row>
    <row r="721" spans="1:8">
      <c r="A721" s="117">
        <v>44319.449583333335</v>
      </c>
      <c r="B721" s="118">
        <v>44319.449583333335</v>
      </c>
      <c r="C721" s="78">
        <v>70</v>
      </c>
      <c r="D721" s="79">
        <v>76</v>
      </c>
      <c r="E721" s="119">
        <v>5320</v>
      </c>
      <c r="F721" s="78" t="s">
        <v>20</v>
      </c>
      <c r="H721" s="50"/>
    </row>
    <row r="722" spans="1:8">
      <c r="A722" s="117">
        <v>44319.449583333335</v>
      </c>
      <c r="B722" s="118">
        <v>44319.449583333335</v>
      </c>
      <c r="C722" s="78">
        <v>135</v>
      </c>
      <c r="D722" s="79">
        <v>76</v>
      </c>
      <c r="E722" s="119">
        <v>10260</v>
      </c>
      <c r="F722" s="78" t="s">
        <v>20</v>
      </c>
      <c r="H722" s="50"/>
    </row>
    <row r="723" spans="1:8">
      <c r="A723" s="117">
        <v>44319.451805555553</v>
      </c>
      <c r="B723" s="118">
        <v>44319.451805555553</v>
      </c>
      <c r="C723" s="78">
        <v>70</v>
      </c>
      <c r="D723" s="79">
        <v>76</v>
      </c>
      <c r="E723" s="119">
        <v>5320</v>
      </c>
      <c r="F723" s="78" t="s">
        <v>20</v>
      </c>
      <c r="H723" s="50"/>
    </row>
    <row r="724" spans="1:8">
      <c r="A724" s="117">
        <v>44319.453414351854</v>
      </c>
      <c r="B724" s="118">
        <v>44319.453414351854</v>
      </c>
      <c r="C724" s="78">
        <v>72</v>
      </c>
      <c r="D724" s="79">
        <v>75.98</v>
      </c>
      <c r="E724" s="119">
        <v>5470.56</v>
      </c>
      <c r="F724" s="78" t="s">
        <v>20</v>
      </c>
      <c r="H724" s="50"/>
    </row>
    <row r="725" spans="1:8">
      <c r="A725" s="117">
        <v>44319.457002314812</v>
      </c>
      <c r="B725" s="118">
        <v>44319.457002314812</v>
      </c>
      <c r="C725" s="78">
        <v>67</v>
      </c>
      <c r="D725" s="79">
        <v>75.959999999999994</v>
      </c>
      <c r="E725" s="119">
        <v>5089.32</v>
      </c>
      <c r="F725" s="78" t="s">
        <v>20</v>
      </c>
      <c r="H725" s="50"/>
    </row>
    <row r="726" spans="1:8">
      <c r="A726" s="117">
        <v>44319.459143518521</v>
      </c>
      <c r="B726" s="118">
        <v>44319.459143518521</v>
      </c>
      <c r="C726" s="78">
        <v>32</v>
      </c>
      <c r="D726" s="79">
        <v>75.92</v>
      </c>
      <c r="E726" s="119">
        <v>2429.44</v>
      </c>
      <c r="F726" s="78" t="s">
        <v>20</v>
      </c>
      <c r="H726" s="50"/>
    </row>
    <row r="727" spans="1:8">
      <c r="A727" s="117">
        <v>44319.459143518521</v>
      </c>
      <c r="B727" s="118">
        <v>44319.459143518521</v>
      </c>
      <c r="C727" s="78">
        <v>36</v>
      </c>
      <c r="D727" s="79">
        <v>75.92</v>
      </c>
      <c r="E727" s="119">
        <v>2733.12</v>
      </c>
      <c r="F727" s="78" t="s">
        <v>20</v>
      </c>
      <c r="H727" s="50"/>
    </row>
    <row r="728" spans="1:8">
      <c r="A728" s="117">
        <v>44319.459143518521</v>
      </c>
      <c r="B728" s="118">
        <v>44319.459143518521</v>
      </c>
      <c r="C728" s="78">
        <v>67</v>
      </c>
      <c r="D728" s="79">
        <v>75.92</v>
      </c>
      <c r="E728" s="119">
        <v>5086.6400000000003</v>
      </c>
      <c r="F728" s="78" t="s">
        <v>20</v>
      </c>
      <c r="H728" s="50"/>
    </row>
    <row r="729" spans="1:8">
      <c r="A729" s="117">
        <v>44319.461157407408</v>
      </c>
      <c r="B729" s="118">
        <v>44319.461157407408</v>
      </c>
      <c r="C729" s="78">
        <v>70</v>
      </c>
      <c r="D729" s="79">
        <v>75.92</v>
      </c>
      <c r="E729" s="119">
        <v>5314.4000000000005</v>
      </c>
      <c r="F729" s="78" t="s">
        <v>20</v>
      </c>
      <c r="H729" s="50"/>
    </row>
    <row r="730" spans="1:8">
      <c r="A730" s="117">
        <v>44319.461157407408</v>
      </c>
      <c r="B730" s="118">
        <v>44319.461157407408</v>
      </c>
      <c r="C730" s="78">
        <v>69</v>
      </c>
      <c r="D730" s="79">
        <v>75.92</v>
      </c>
      <c r="E730" s="119">
        <v>5238.4800000000005</v>
      </c>
      <c r="F730" s="78" t="s">
        <v>20</v>
      </c>
      <c r="H730" s="50"/>
    </row>
    <row r="731" spans="1:8">
      <c r="A731" s="117">
        <v>44319.461516203701</v>
      </c>
      <c r="B731" s="118">
        <v>44319.461516203701</v>
      </c>
      <c r="C731" s="78">
        <v>63</v>
      </c>
      <c r="D731" s="79">
        <v>75.959999999999994</v>
      </c>
      <c r="E731" s="119">
        <v>4785.4799999999996</v>
      </c>
      <c r="F731" s="78" t="s">
        <v>20</v>
      </c>
      <c r="H731" s="50"/>
    </row>
    <row r="732" spans="1:8">
      <c r="A732" s="117">
        <v>44319.461516203701</v>
      </c>
      <c r="B732" s="118">
        <v>44319.461516203701</v>
      </c>
      <c r="C732" s="78">
        <v>10</v>
      </c>
      <c r="D732" s="79">
        <v>75.959999999999994</v>
      </c>
      <c r="E732" s="119">
        <v>759.59999999999991</v>
      </c>
      <c r="F732" s="78" t="s">
        <v>20</v>
      </c>
      <c r="H732" s="50"/>
    </row>
    <row r="733" spans="1:8">
      <c r="A733" s="117">
        <v>44319.462546296294</v>
      </c>
      <c r="B733" s="118">
        <v>44319.462546296294</v>
      </c>
      <c r="C733" s="78">
        <v>69</v>
      </c>
      <c r="D733" s="79">
        <v>75.92</v>
      </c>
      <c r="E733" s="119">
        <v>5238.4800000000005</v>
      </c>
      <c r="F733" s="78" t="s">
        <v>20</v>
      </c>
      <c r="H733" s="50"/>
    </row>
    <row r="734" spans="1:8">
      <c r="A734" s="117">
        <v>44319.463240740741</v>
      </c>
      <c r="B734" s="118">
        <v>44319.463240740741</v>
      </c>
      <c r="C734" s="78">
        <v>70</v>
      </c>
      <c r="D734" s="79">
        <v>75.900000000000006</v>
      </c>
      <c r="E734" s="119">
        <v>5313</v>
      </c>
      <c r="F734" s="78" t="s">
        <v>20</v>
      </c>
      <c r="H734" s="50"/>
    </row>
    <row r="735" spans="1:8">
      <c r="A735" s="117">
        <v>44319.463842592595</v>
      </c>
      <c r="B735" s="118">
        <v>44319.463842592595</v>
      </c>
      <c r="C735" s="78">
        <v>69</v>
      </c>
      <c r="D735" s="79">
        <v>75.94</v>
      </c>
      <c r="E735" s="119">
        <v>5239.8599999999997</v>
      </c>
      <c r="F735" s="78" t="s">
        <v>20</v>
      </c>
      <c r="H735" s="50"/>
    </row>
    <row r="736" spans="1:8">
      <c r="A736" s="117">
        <v>44319.464143518519</v>
      </c>
      <c r="B736" s="118">
        <v>44319.464143518519</v>
      </c>
      <c r="C736" s="78">
        <v>68</v>
      </c>
      <c r="D736" s="79">
        <v>75.94</v>
      </c>
      <c r="E736" s="119">
        <v>5163.92</v>
      </c>
      <c r="F736" s="78" t="s">
        <v>20</v>
      </c>
      <c r="H736" s="50"/>
    </row>
    <row r="737" spans="1:8">
      <c r="A737" s="117">
        <v>44319.464548611111</v>
      </c>
      <c r="B737" s="118">
        <v>44319.464548611111</v>
      </c>
      <c r="C737" s="78">
        <v>71</v>
      </c>
      <c r="D737" s="79">
        <v>75.92</v>
      </c>
      <c r="E737" s="119">
        <v>5390.32</v>
      </c>
      <c r="F737" s="78" t="s">
        <v>20</v>
      </c>
      <c r="H737" s="50"/>
    </row>
    <row r="738" spans="1:8">
      <c r="A738" s="117">
        <v>44319.465081018519</v>
      </c>
      <c r="B738" s="118">
        <v>44319.465081018519</v>
      </c>
      <c r="C738" s="78">
        <v>70</v>
      </c>
      <c r="D738" s="79">
        <v>75.819999999999993</v>
      </c>
      <c r="E738" s="119">
        <v>5307.4</v>
      </c>
      <c r="F738" s="78" t="s">
        <v>20</v>
      </c>
      <c r="H738" s="50"/>
    </row>
    <row r="739" spans="1:8">
      <c r="A739" s="117">
        <v>44319.465474537035</v>
      </c>
      <c r="B739" s="118">
        <v>44319.465474537035</v>
      </c>
      <c r="C739" s="78">
        <v>69</v>
      </c>
      <c r="D739" s="79">
        <v>75.819999999999993</v>
      </c>
      <c r="E739" s="119">
        <v>5231.58</v>
      </c>
      <c r="F739" s="78" t="s">
        <v>20</v>
      </c>
      <c r="H739" s="50"/>
    </row>
    <row r="740" spans="1:8">
      <c r="A740" s="117">
        <v>44319.468946759262</v>
      </c>
      <c r="B740" s="118">
        <v>44319.468946759262</v>
      </c>
      <c r="C740" s="78">
        <v>144</v>
      </c>
      <c r="D740" s="79">
        <v>75.760000000000005</v>
      </c>
      <c r="E740" s="119">
        <v>10909.44</v>
      </c>
      <c r="F740" s="78" t="s">
        <v>20</v>
      </c>
      <c r="H740" s="50"/>
    </row>
    <row r="741" spans="1:8">
      <c r="A741" s="117">
        <v>44319.47084490741</v>
      </c>
      <c r="B741" s="118">
        <v>44319.47084490741</v>
      </c>
      <c r="C741" s="78">
        <v>25</v>
      </c>
      <c r="D741" s="79">
        <v>75.739999999999995</v>
      </c>
      <c r="E741" s="119">
        <v>1893.4999999999998</v>
      </c>
      <c r="F741" s="78" t="s">
        <v>20</v>
      </c>
      <c r="H741" s="50"/>
    </row>
    <row r="742" spans="1:8">
      <c r="A742" s="117">
        <v>44319.47084490741</v>
      </c>
      <c r="B742" s="118">
        <v>44319.47084490741</v>
      </c>
      <c r="C742" s="78">
        <v>25</v>
      </c>
      <c r="D742" s="79">
        <v>75.739999999999995</v>
      </c>
      <c r="E742" s="119">
        <v>1893.4999999999998</v>
      </c>
      <c r="F742" s="78" t="s">
        <v>20</v>
      </c>
      <c r="H742" s="50"/>
    </row>
    <row r="743" spans="1:8">
      <c r="A743" s="117">
        <v>44319.47084490741</v>
      </c>
      <c r="B743" s="118">
        <v>44319.47084490741</v>
      </c>
      <c r="C743" s="78">
        <v>18</v>
      </c>
      <c r="D743" s="79">
        <v>75.739999999999995</v>
      </c>
      <c r="E743" s="119">
        <v>1363.32</v>
      </c>
      <c r="F743" s="78" t="s">
        <v>20</v>
      </c>
      <c r="H743" s="50"/>
    </row>
    <row r="744" spans="1:8">
      <c r="A744" s="117">
        <v>44319.474386574075</v>
      </c>
      <c r="B744" s="118">
        <v>44319.474386574075</v>
      </c>
      <c r="C744" s="78">
        <v>68</v>
      </c>
      <c r="D744" s="79">
        <v>75.72</v>
      </c>
      <c r="E744" s="119">
        <v>5148.96</v>
      </c>
      <c r="F744" s="78" t="s">
        <v>20</v>
      </c>
      <c r="H744" s="50"/>
    </row>
    <row r="745" spans="1:8">
      <c r="A745" s="117">
        <v>44319.474386574075</v>
      </c>
      <c r="B745" s="118">
        <v>44319.474386574075</v>
      </c>
      <c r="C745" s="78">
        <v>68</v>
      </c>
      <c r="D745" s="79">
        <v>75.72</v>
      </c>
      <c r="E745" s="119">
        <v>5148.96</v>
      </c>
      <c r="F745" s="78" t="s">
        <v>20</v>
      </c>
      <c r="H745" s="50"/>
    </row>
    <row r="746" spans="1:8">
      <c r="A746" s="117">
        <v>44319.474386574075</v>
      </c>
      <c r="B746" s="118">
        <v>44319.474386574075</v>
      </c>
      <c r="C746" s="78">
        <v>68</v>
      </c>
      <c r="D746" s="79">
        <v>75.72</v>
      </c>
      <c r="E746" s="119">
        <v>5148.96</v>
      </c>
      <c r="F746" s="78" t="s">
        <v>20</v>
      </c>
      <c r="H746" s="50"/>
    </row>
    <row r="747" spans="1:8">
      <c r="A747" s="117">
        <v>44319.474444444444</v>
      </c>
      <c r="B747" s="118">
        <v>44319.474444444444</v>
      </c>
      <c r="C747" s="78">
        <v>60</v>
      </c>
      <c r="D747" s="79">
        <v>75.7</v>
      </c>
      <c r="E747" s="119">
        <v>4542</v>
      </c>
      <c r="F747" s="78" t="s">
        <v>20</v>
      </c>
      <c r="H747" s="50"/>
    </row>
    <row r="748" spans="1:8">
      <c r="A748" s="117">
        <v>44319.474444444444</v>
      </c>
      <c r="B748" s="118">
        <v>44319.474444444444</v>
      </c>
      <c r="C748" s="78">
        <v>140</v>
      </c>
      <c r="D748" s="79">
        <v>75.7</v>
      </c>
      <c r="E748" s="119">
        <v>10598</v>
      </c>
      <c r="F748" s="78" t="s">
        <v>20</v>
      </c>
      <c r="H748" s="50"/>
    </row>
    <row r="749" spans="1:8">
      <c r="A749" s="117">
        <v>44319.475925925923</v>
      </c>
      <c r="B749" s="118">
        <v>44319.475925925923</v>
      </c>
      <c r="C749" s="78">
        <v>73</v>
      </c>
      <c r="D749" s="79">
        <v>75.7</v>
      </c>
      <c r="E749" s="119">
        <v>5526.1</v>
      </c>
      <c r="F749" s="78" t="s">
        <v>20</v>
      </c>
      <c r="H749" s="50"/>
    </row>
    <row r="750" spans="1:8">
      <c r="A750" s="117">
        <v>44319.477025462962</v>
      </c>
      <c r="B750" s="118">
        <v>44319.477025462962</v>
      </c>
      <c r="C750" s="78">
        <v>69</v>
      </c>
      <c r="D750" s="79">
        <v>75.66</v>
      </c>
      <c r="E750" s="119">
        <v>5220.54</v>
      </c>
      <c r="F750" s="78" t="s">
        <v>20</v>
      </c>
      <c r="H750" s="50"/>
    </row>
    <row r="751" spans="1:8">
      <c r="A751" s="117">
        <v>44319.478518518517</v>
      </c>
      <c r="B751" s="118">
        <v>44319.478518518517</v>
      </c>
      <c r="C751" s="78">
        <v>72</v>
      </c>
      <c r="D751" s="79">
        <v>75.64</v>
      </c>
      <c r="E751" s="119">
        <v>5446.08</v>
      </c>
      <c r="F751" s="78" t="s">
        <v>20</v>
      </c>
      <c r="H751" s="50"/>
    </row>
    <row r="752" spans="1:8">
      <c r="A752" s="117">
        <v>44319.479166666664</v>
      </c>
      <c r="B752" s="118">
        <v>44319.479166666664</v>
      </c>
      <c r="C752" s="78">
        <v>96</v>
      </c>
      <c r="D752" s="79">
        <v>75.599999999999994</v>
      </c>
      <c r="E752" s="119">
        <v>7257.5999999999995</v>
      </c>
      <c r="F752" s="78" t="s">
        <v>20</v>
      </c>
      <c r="H752" s="50"/>
    </row>
    <row r="753" spans="1:8">
      <c r="A753" s="117">
        <v>44319.479166666664</v>
      </c>
      <c r="B753" s="118">
        <v>44319.479166666664</v>
      </c>
      <c r="C753" s="78">
        <v>104</v>
      </c>
      <c r="D753" s="79">
        <v>75.599999999999994</v>
      </c>
      <c r="E753" s="119">
        <v>7862.4</v>
      </c>
      <c r="F753" s="78" t="s">
        <v>20</v>
      </c>
      <c r="H753" s="50"/>
    </row>
    <row r="754" spans="1:8">
      <c r="A754" s="117">
        <v>44319.480914351851</v>
      </c>
      <c r="B754" s="118">
        <v>44319.480914351851</v>
      </c>
      <c r="C754" s="78">
        <v>67</v>
      </c>
      <c r="D754" s="79">
        <v>75.540000000000006</v>
      </c>
      <c r="E754" s="119">
        <v>5061.18</v>
      </c>
      <c r="F754" s="78" t="s">
        <v>20</v>
      </c>
      <c r="H754" s="50"/>
    </row>
    <row r="755" spans="1:8">
      <c r="A755" s="117">
        <v>44319.481863425928</v>
      </c>
      <c r="B755" s="118">
        <v>44319.481863425928</v>
      </c>
      <c r="C755" s="78">
        <v>70</v>
      </c>
      <c r="D755" s="79">
        <v>75.48</v>
      </c>
      <c r="E755" s="119">
        <v>5283.6</v>
      </c>
      <c r="F755" s="78" t="s">
        <v>20</v>
      </c>
      <c r="H755" s="50"/>
    </row>
    <row r="756" spans="1:8">
      <c r="A756" s="117">
        <v>44319.482581018521</v>
      </c>
      <c r="B756" s="118">
        <v>44319.482581018521</v>
      </c>
      <c r="C756" s="78">
        <v>38</v>
      </c>
      <c r="D756" s="79">
        <v>75.5</v>
      </c>
      <c r="E756" s="119">
        <v>2869</v>
      </c>
      <c r="F756" s="78" t="s">
        <v>20</v>
      </c>
      <c r="H756" s="50"/>
    </row>
    <row r="757" spans="1:8">
      <c r="A757" s="117">
        <v>44319.482581018521</v>
      </c>
      <c r="B757" s="118">
        <v>44319.482581018521</v>
      </c>
      <c r="C757" s="78">
        <v>35</v>
      </c>
      <c r="D757" s="79">
        <v>75.5</v>
      </c>
      <c r="E757" s="119">
        <v>2642.5</v>
      </c>
      <c r="F757" s="78" t="s">
        <v>20</v>
      </c>
      <c r="H757" s="50"/>
    </row>
    <row r="758" spans="1:8">
      <c r="A758" s="117">
        <v>44319.486168981479</v>
      </c>
      <c r="B758" s="118">
        <v>44319.486168981479</v>
      </c>
      <c r="C758" s="78">
        <v>140</v>
      </c>
      <c r="D758" s="79">
        <v>75.52</v>
      </c>
      <c r="E758" s="119">
        <v>10572.8</v>
      </c>
      <c r="F758" s="78" t="s">
        <v>20</v>
      </c>
      <c r="H758" s="50"/>
    </row>
    <row r="759" spans="1:8">
      <c r="A759" s="117">
        <v>44319.488749999997</v>
      </c>
      <c r="B759" s="118">
        <v>44319.488749999997</v>
      </c>
      <c r="C759" s="78">
        <v>40</v>
      </c>
      <c r="D759" s="79">
        <v>75.5</v>
      </c>
      <c r="E759" s="119">
        <v>3020</v>
      </c>
      <c r="F759" s="78" t="s">
        <v>20</v>
      </c>
      <c r="H759" s="50"/>
    </row>
    <row r="760" spans="1:8">
      <c r="A760" s="117">
        <v>44319.489675925928</v>
      </c>
      <c r="B760" s="118">
        <v>44319.489675925928</v>
      </c>
      <c r="C760" s="78">
        <v>72</v>
      </c>
      <c r="D760" s="79">
        <v>75.5</v>
      </c>
      <c r="E760" s="119">
        <v>5436</v>
      </c>
      <c r="F760" s="78" t="s">
        <v>20</v>
      </c>
      <c r="H760" s="50"/>
    </row>
    <row r="761" spans="1:8">
      <c r="A761" s="117">
        <v>44319.491157407407</v>
      </c>
      <c r="B761" s="118">
        <v>44319.491157407407</v>
      </c>
      <c r="C761" s="78">
        <v>69</v>
      </c>
      <c r="D761" s="79">
        <v>75.459999999999994</v>
      </c>
      <c r="E761" s="119">
        <v>5206.74</v>
      </c>
      <c r="F761" s="78" t="s">
        <v>20</v>
      </c>
      <c r="H761" s="50"/>
    </row>
    <row r="762" spans="1:8">
      <c r="A762" s="117">
        <v>44319.492199074077</v>
      </c>
      <c r="B762" s="118">
        <v>44319.492199074077</v>
      </c>
      <c r="C762" s="78">
        <v>72</v>
      </c>
      <c r="D762" s="79">
        <v>75.48</v>
      </c>
      <c r="E762" s="119">
        <v>5434.56</v>
      </c>
      <c r="F762" s="78" t="s">
        <v>20</v>
      </c>
      <c r="H762" s="50"/>
    </row>
    <row r="763" spans="1:8">
      <c r="A763" s="117">
        <v>44319.493136574078</v>
      </c>
      <c r="B763" s="118">
        <v>44319.493136574078</v>
      </c>
      <c r="C763" s="78">
        <v>71</v>
      </c>
      <c r="D763" s="79">
        <v>75.48</v>
      </c>
      <c r="E763" s="119">
        <v>5359.08</v>
      </c>
      <c r="F763" s="78" t="s">
        <v>20</v>
      </c>
      <c r="H763" s="50"/>
    </row>
    <row r="764" spans="1:8">
      <c r="A764" s="117">
        <v>44319.495821759258</v>
      </c>
      <c r="B764" s="118">
        <v>44319.495821759258</v>
      </c>
      <c r="C764" s="78">
        <v>70</v>
      </c>
      <c r="D764" s="79">
        <v>75.48</v>
      </c>
      <c r="E764" s="119">
        <v>5283.6</v>
      </c>
      <c r="F764" s="78" t="s">
        <v>20</v>
      </c>
      <c r="H764" s="50"/>
    </row>
    <row r="765" spans="1:8">
      <c r="A765" s="117">
        <v>44319.497499999998</v>
      </c>
      <c r="B765" s="118">
        <v>44319.497499999998</v>
      </c>
      <c r="C765" s="78">
        <v>67</v>
      </c>
      <c r="D765" s="79">
        <v>75.52</v>
      </c>
      <c r="E765" s="119">
        <v>5059.84</v>
      </c>
      <c r="F765" s="78" t="s">
        <v>20</v>
      </c>
      <c r="H765" s="50"/>
    </row>
    <row r="766" spans="1:8">
      <c r="A766" s="117">
        <v>44319.5000462963</v>
      </c>
      <c r="B766" s="118">
        <v>44319.5000462963</v>
      </c>
      <c r="C766" s="78">
        <v>55</v>
      </c>
      <c r="D766" s="79">
        <v>75.56</v>
      </c>
      <c r="E766" s="119">
        <v>4155.8</v>
      </c>
      <c r="F766" s="78" t="s">
        <v>20</v>
      </c>
      <c r="H766" s="50"/>
    </row>
    <row r="767" spans="1:8">
      <c r="A767" s="117">
        <v>44319.5000462963</v>
      </c>
      <c r="B767" s="118">
        <v>44319.5000462963</v>
      </c>
      <c r="C767" s="78">
        <v>78</v>
      </c>
      <c r="D767" s="79">
        <v>75.56</v>
      </c>
      <c r="E767" s="119">
        <v>5893.68</v>
      </c>
      <c r="F767" s="78" t="s">
        <v>20</v>
      </c>
      <c r="H767" s="50"/>
    </row>
    <row r="768" spans="1:8">
      <c r="A768" s="117">
        <v>44319.50613425926</v>
      </c>
      <c r="B768" s="118">
        <v>44319.50613425926</v>
      </c>
      <c r="C768" s="78">
        <v>202</v>
      </c>
      <c r="D768" s="79">
        <v>75.64</v>
      </c>
      <c r="E768" s="119">
        <v>15279.28</v>
      </c>
      <c r="F768" s="78" t="s">
        <v>20</v>
      </c>
      <c r="H768" s="50"/>
    </row>
    <row r="769" spans="1:8">
      <c r="A769" s="117">
        <v>44319.513298611113</v>
      </c>
      <c r="B769" s="118">
        <v>44319.513298611113</v>
      </c>
      <c r="C769" s="78">
        <v>52</v>
      </c>
      <c r="D769" s="79">
        <v>75.66</v>
      </c>
      <c r="E769" s="119">
        <v>3934.3199999999997</v>
      </c>
      <c r="F769" s="78" t="s">
        <v>20</v>
      </c>
      <c r="H769" s="50"/>
    </row>
    <row r="770" spans="1:8">
      <c r="A770" s="117">
        <v>44319.513356481482</v>
      </c>
      <c r="B770" s="118">
        <v>44319.513356481482</v>
      </c>
      <c r="C770" s="78">
        <v>86</v>
      </c>
      <c r="D770" s="79">
        <v>75.66</v>
      </c>
      <c r="E770" s="119">
        <v>6506.7599999999993</v>
      </c>
      <c r="F770" s="78" t="s">
        <v>20</v>
      </c>
      <c r="H770" s="50"/>
    </row>
    <row r="771" spans="1:8">
      <c r="A771" s="117">
        <v>44319.513356481482</v>
      </c>
      <c r="B771" s="118">
        <v>44319.513356481482</v>
      </c>
      <c r="C771" s="78">
        <v>30</v>
      </c>
      <c r="D771" s="79">
        <v>75.66</v>
      </c>
      <c r="E771" s="119">
        <v>2269.7999999999997</v>
      </c>
      <c r="F771" s="78" t="s">
        <v>20</v>
      </c>
      <c r="H771" s="50"/>
    </row>
    <row r="772" spans="1:8">
      <c r="A772" s="117">
        <v>44319.513356481482</v>
      </c>
      <c r="B772" s="118">
        <v>44319.513356481482</v>
      </c>
      <c r="C772" s="78">
        <v>39</v>
      </c>
      <c r="D772" s="79">
        <v>75.66</v>
      </c>
      <c r="E772" s="119">
        <v>2950.74</v>
      </c>
      <c r="F772" s="78" t="s">
        <v>20</v>
      </c>
      <c r="H772" s="50"/>
    </row>
    <row r="773" spans="1:8">
      <c r="A773" s="117">
        <v>44319.513356481482</v>
      </c>
      <c r="B773" s="118">
        <v>44319.513356481482</v>
      </c>
      <c r="C773" s="78">
        <v>40</v>
      </c>
      <c r="D773" s="79">
        <v>75.66</v>
      </c>
      <c r="E773" s="119">
        <v>3026.3999999999996</v>
      </c>
      <c r="F773" s="78" t="s">
        <v>20</v>
      </c>
      <c r="H773" s="50"/>
    </row>
    <row r="774" spans="1:8">
      <c r="A774" s="117">
        <v>44319.516712962963</v>
      </c>
      <c r="B774" s="118">
        <v>44319.516712962963</v>
      </c>
      <c r="C774" s="78">
        <v>38</v>
      </c>
      <c r="D774" s="79">
        <v>75.739999999999995</v>
      </c>
      <c r="E774" s="119">
        <v>2878.12</v>
      </c>
      <c r="F774" s="78" t="s">
        <v>20</v>
      </c>
      <c r="H774" s="50"/>
    </row>
    <row r="775" spans="1:8">
      <c r="A775" s="117">
        <v>44319.516712962963</v>
      </c>
      <c r="B775" s="118">
        <v>44319.516712962963</v>
      </c>
      <c r="C775" s="78">
        <v>34</v>
      </c>
      <c r="D775" s="79">
        <v>75.739999999999995</v>
      </c>
      <c r="E775" s="119">
        <v>2575.16</v>
      </c>
      <c r="F775" s="78" t="s">
        <v>20</v>
      </c>
      <c r="H775" s="50"/>
    </row>
    <row r="776" spans="1:8">
      <c r="A776" s="117">
        <v>44319.520914351851</v>
      </c>
      <c r="B776" s="118">
        <v>44319.520914351851</v>
      </c>
      <c r="C776" s="78">
        <v>69</v>
      </c>
      <c r="D776" s="79">
        <v>75.760000000000005</v>
      </c>
      <c r="E776" s="119">
        <v>5227.4400000000005</v>
      </c>
      <c r="F776" s="78" t="s">
        <v>20</v>
      </c>
      <c r="H776" s="50"/>
    </row>
    <row r="777" spans="1:8">
      <c r="A777" s="117">
        <v>44319.523958333331</v>
      </c>
      <c r="B777" s="118">
        <v>44319.523958333331</v>
      </c>
      <c r="C777" s="78">
        <v>136</v>
      </c>
      <c r="D777" s="79">
        <v>75.760000000000005</v>
      </c>
      <c r="E777" s="119">
        <v>10303.36</v>
      </c>
      <c r="F777" s="78" t="s">
        <v>20</v>
      </c>
      <c r="H777" s="50"/>
    </row>
    <row r="778" spans="1:8">
      <c r="A778" s="117">
        <v>44319.529872685183</v>
      </c>
      <c r="B778" s="118">
        <v>44319.529872685183</v>
      </c>
      <c r="C778" s="78">
        <v>109</v>
      </c>
      <c r="D778" s="79">
        <v>75.86</v>
      </c>
      <c r="E778" s="119">
        <v>8268.74</v>
      </c>
      <c r="F778" s="78" t="s">
        <v>20</v>
      </c>
      <c r="H778" s="50"/>
    </row>
    <row r="779" spans="1:8">
      <c r="A779" s="117">
        <v>44319.529872685183</v>
      </c>
      <c r="B779" s="118">
        <v>44319.529872685183</v>
      </c>
      <c r="C779" s="78">
        <v>25</v>
      </c>
      <c r="D779" s="79">
        <v>75.86</v>
      </c>
      <c r="E779" s="119">
        <v>1896.5</v>
      </c>
      <c r="F779" s="78" t="s">
        <v>20</v>
      </c>
      <c r="H779" s="50"/>
    </row>
    <row r="780" spans="1:8">
      <c r="A780" s="117">
        <v>44319.532523148147</v>
      </c>
      <c r="B780" s="118">
        <v>44319.532523148147</v>
      </c>
      <c r="C780" s="78">
        <v>70</v>
      </c>
      <c r="D780" s="79">
        <v>75.900000000000006</v>
      </c>
      <c r="E780" s="119">
        <v>5313</v>
      </c>
      <c r="F780" s="78" t="s">
        <v>20</v>
      </c>
      <c r="H780" s="50"/>
    </row>
    <row r="781" spans="1:8">
      <c r="A781" s="117">
        <v>44319.537511574075</v>
      </c>
      <c r="B781" s="118">
        <v>44319.537511574075</v>
      </c>
      <c r="C781" s="78">
        <v>141</v>
      </c>
      <c r="D781" s="79">
        <v>75.88</v>
      </c>
      <c r="E781" s="119">
        <v>10699.08</v>
      </c>
      <c r="F781" s="78" t="s">
        <v>20</v>
      </c>
      <c r="H781" s="50"/>
    </row>
    <row r="782" spans="1:8">
      <c r="A782" s="117">
        <v>44319.542094907411</v>
      </c>
      <c r="B782" s="118">
        <v>44319.542094907411</v>
      </c>
      <c r="C782" s="78">
        <v>72</v>
      </c>
      <c r="D782" s="79">
        <v>75.84</v>
      </c>
      <c r="E782" s="119">
        <v>5460.4800000000005</v>
      </c>
      <c r="F782" s="78" t="s">
        <v>20</v>
      </c>
      <c r="H782" s="50"/>
    </row>
    <row r="783" spans="1:8">
      <c r="A783" s="117">
        <v>44319.543321759258</v>
      </c>
      <c r="B783" s="118">
        <v>44319.543321759258</v>
      </c>
      <c r="C783" s="78">
        <v>67</v>
      </c>
      <c r="D783" s="79">
        <v>75.819999999999993</v>
      </c>
      <c r="E783" s="119">
        <v>5079.9399999999996</v>
      </c>
      <c r="F783" s="78" t="s">
        <v>20</v>
      </c>
      <c r="H783" s="50"/>
    </row>
    <row r="784" spans="1:8">
      <c r="A784" s="117">
        <v>44319.545798611114</v>
      </c>
      <c r="B784" s="118">
        <v>44319.545798611114</v>
      </c>
      <c r="C784" s="78">
        <v>68</v>
      </c>
      <c r="D784" s="79">
        <v>75.819999999999993</v>
      </c>
      <c r="E784" s="119">
        <v>5155.7599999999993</v>
      </c>
      <c r="F784" s="78" t="s">
        <v>20</v>
      </c>
      <c r="H784" s="50"/>
    </row>
    <row r="785" spans="1:8">
      <c r="A785" s="117">
        <v>44319.554085648146</v>
      </c>
      <c r="B785" s="118">
        <v>44319.554085648146</v>
      </c>
      <c r="C785" s="78">
        <v>213</v>
      </c>
      <c r="D785" s="79">
        <v>75.88</v>
      </c>
      <c r="E785" s="119">
        <v>16162.439999999999</v>
      </c>
      <c r="F785" s="78" t="s">
        <v>20</v>
      </c>
      <c r="H785" s="50"/>
    </row>
    <row r="786" spans="1:8">
      <c r="A786" s="117">
        <v>44319.560416666667</v>
      </c>
      <c r="B786" s="118">
        <v>44319.560416666667</v>
      </c>
      <c r="C786" s="78">
        <v>109</v>
      </c>
      <c r="D786" s="79">
        <v>75.92</v>
      </c>
      <c r="E786" s="119">
        <v>8275.2800000000007</v>
      </c>
      <c r="F786" s="78" t="s">
        <v>20</v>
      </c>
      <c r="H786" s="50"/>
    </row>
    <row r="787" spans="1:8">
      <c r="A787" s="117">
        <v>44319.565995370373</v>
      </c>
      <c r="B787" s="118">
        <v>44319.565995370373</v>
      </c>
      <c r="C787" s="78">
        <v>69</v>
      </c>
      <c r="D787" s="79">
        <v>75.92</v>
      </c>
      <c r="E787" s="119">
        <v>5238.4800000000005</v>
      </c>
      <c r="F787" s="78" t="s">
        <v>20</v>
      </c>
      <c r="H787" s="50"/>
    </row>
    <row r="788" spans="1:8">
      <c r="A788" s="117">
        <v>44319.565995370373</v>
      </c>
      <c r="B788" s="118">
        <v>44319.565995370373</v>
      </c>
      <c r="C788" s="78">
        <v>69</v>
      </c>
      <c r="D788" s="79">
        <v>75.92</v>
      </c>
      <c r="E788" s="119">
        <v>5238.4800000000005</v>
      </c>
      <c r="F788" s="78" t="s">
        <v>20</v>
      </c>
      <c r="H788" s="50"/>
    </row>
    <row r="789" spans="1:8">
      <c r="A789" s="117">
        <v>44319.567986111113</v>
      </c>
      <c r="B789" s="118">
        <v>44319.567986111113</v>
      </c>
      <c r="C789" s="78">
        <v>72</v>
      </c>
      <c r="D789" s="79">
        <v>75.92</v>
      </c>
      <c r="E789" s="119">
        <v>5466.24</v>
      </c>
      <c r="F789" s="78" t="s">
        <v>20</v>
      </c>
      <c r="H789" s="50"/>
    </row>
    <row r="790" spans="1:8">
      <c r="A790" s="117">
        <v>44319.572615740741</v>
      </c>
      <c r="B790" s="118">
        <v>44319.572615740741</v>
      </c>
      <c r="C790" s="78">
        <v>69</v>
      </c>
      <c r="D790" s="79">
        <v>75.900000000000006</v>
      </c>
      <c r="E790" s="119">
        <v>5237.1000000000004</v>
      </c>
      <c r="F790" s="78" t="s">
        <v>20</v>
      </c>
      <c r="H790" s="50"/>
    </row>
    <row r="791" spans="1:8">
      <c r="A791" s="117">
        <v>44319.58021990741</v>
      </c>
      <c r="B791" s="118">
        <v>44319.58021990741</v>
      </c>
      <c r="C791" s="78">
        <v>215</v>
      </c>
      <c r="D791" s="79">
        <v>75.98</v>
      </c>
      <c r="E791" s="119">
        <v>16335.7</v>
      </c>
      <c r="F791" s="78" t="s">
        <v>20</v>
      </c>
      <c r="H791" s="50"/>
    </row>
    <row r="792" spans="1:8">
      <c r="A792" s="117">
        <v>44319.585162037038</v>
      </c>
      <c r="B792" s="118">
        <v>44319.585162037038</v>
      </c>
      <c r="C792" s="78">
        <v>69</v>
      </c>
      <c r="D792" s="79">
        <v>76</v>
      </c>
      <c r="E792" s="119">
        <v>5244</v>
      </c>
      <c r="F792" s="78" t="s">
        <v>20</v>
      </c>
      <c r="H792" s="50"/>
    </row>
    <row r="793" spans="1:8">
      <c r="A793" s="117">
        <v>44319.585162037038</v>
      </c>
      <c r="B793" s="118">
        <v>44319.585162037038</v>
      </c>
      <c r="C793" s="78">
        <v>69</v>
      </c>
      <c r="D793" s="79">
        <v>76</v>
      </c>
      <c r="E793" s="119">
        <v>5244</v>
      </c>
      <c r="F793" s="78" t="s">
        <v>20</v>
      </c>
      <c r="H793" s="50"/>
    </row>
    <row r="794" spans="1:8">
      <c r="A794" s="117">
        <v>44319.587604166663</v>
      </c>
      <c r="B794" s="118">
        <v>44319.587604166663</v>
      </c>
      <c r="C794" s="78">
        <v>12</v>
      </c>
      <c r="D794" s="79">
        <v>75.94</v>
      </c>
      <c r="E794" s="119">
        <v>911.28</v>
      </c>
      <c r="F794" s="78" t="s">
        <v>20</v>
      </c>
      <c r="H794" s="50"/>
    </row>
    <row r="795" spans="1:8">
      <c r="A795" s="117">
        <v>44319.588148148148</v>
      </c>
      <c r="B795" s="118">
        <v>44319.588148148148</v>
      </c>
      <c r="C795" s="78">
        <v>70</v>
      </c>
      <c r="D795" s="79">
        <v>75.94</v>
      </c>
      <c r="E795" s="119">
        <v>5315.8</v>
      </c>
      <c r="F795" s="78" t="s">
        <v>20</v>
      </c>
      <c r="H795" s="50"/>
    </row>
    <row r="796" spans="1:8">
      <c r="A796" s="117">
        <v>44319.593136574076</v>
      </c>
      <c r="B796" s="118">
        <v>44319.593136574076</v>
      </c>
      <c r="C796" s="78">
        <v>1</v>
      </c>
      <c r="D796" s="79">
        <v>75.94</v>
      </c>
      <c r="E796" s="119">
        <v>75.94</v>
      </c>
      <c r="F796" s="78" t="s">
        <v>20</v>
      </c>
      <c r="H796" s="50"/>
    </row>
    <row r="797" spans="1:8">
      <c r="A797" s="117">
        <v>44319.593136574076</v>
      </c>
      <c r="B797" s="118">
        <v>44319.593136574076</v>
      </c>
      <c r="C797" s="78">
        <v>70</v>
      </c>
      <c r="D797" s="79">
        <v>75.94</v>
      </c>
      <c r="E797" s="119">
        <v>5315.8</v>
      </c>
      <c r="F797" s="78" t="s">
        <v>20</v>
      </c>
      <c r="H797" s="50"/>
    </row>
    <row r="798" spans="1:8">
      <c r="A798" s="117">
        <v>44319.600034722222</v>
      </c>
      <c r="B798" s="118">
        <v>44319.600034722222</v>
      </c>
      <c r="C798" s="78">
        <v>31</v>
      </c>
      <c r="D798" s="79">
        <v>75.959999999999994</v>
      </c>
      <c r="E798" s="119">
        <v>2354.7599999999998</v>
      </c>
      <c r="F798" s="78" t="s">
        <v>20</v>
      </c>
      <c r="H798" s="50"/>
    </row>
    <row r="799" spans="1:8">
      <c r="A799" s="117">
        <v>44319.60087962963</v>
      </c>
      <c r="B799" s="118">
        <v>44319.60087962963</v>
      </c>
      <c r="C799" s="78">
        <v>70</v>
      </c>
      <c r="D799" s="79">
        <v>75.959999999999994</v>
      </c>
      <c r="E799" s="119">
        <v>5317.2</v>
      </c>
      <c r="F799" s="78" t="s">
        <v>20</v>
      </c>
      <c r="H799" s="50"/>
    </row>
    <row r="800" spans="1:8">
      <c r="A800" s="117">
        <v>44319.60087962963</v>
      </c>
      <c r="B800" s="118">
        <v>44319.60087962963</v>
      </c>
      <c r="C800" s="78">
        <v>33</v>
      </c>
      <c r="D800" s="79">
        <v>75.959999999999994</v>
      </c>
      <c r="E800" s="119">
        <v>2506.6799999999998</v>
      </c>
      <c r="F800" s="78" t="s">
        <v>20</v>
      </c>
      <c r="H800" s="50"/>
    </row>
    <row r="801" spans="1:8">
      <c r="A801" s="117">
        <v>44319.60087962963</v>
      </c>
      <c r="B801" s="118">
        <v>44319.60087962963</v>
      </c>
      <c r="C801" s="78">
        <v>39</v>
      </c>
      <c r="D801" s="79">
        <v>75.959999999999994</v>
      </c>
      <c r="E801" s="119">
        <v>2962.4399999999996</v>
      </c>
      <c r="F801" s="78" t="s">
        <v>20</v>
      </c>
      <c r="H801" s="50"/>
    </row>
    <row r="802" spans="1:8">
      <c r="A802" s="117">
        <v>44319.60087962963</v>
      </c>
      <c r="B802" s="118">
        <v>44319.60087962963</v>
      </c>
      <c r="C802" s="78">
        <v>71</v>
      </c>
      <c r="D802" s="79">
        <v>75.959999999999994</v>
      </c>
      <c r="E802" s="119">
        <v>5393.16</v>
      </c>
      <c r="F802" s="78" t="s">
        <v>20</v>
      </c>
      <c r="H802" s="50"/>
    </row>
    <row r="803" spans="1:8">
      <c r="A803" s="117">
        <v>44319.604247685187</v>
      </c>
      <c r="B803" s="118">
        <v>44319.604247685187</v>
      </c>
      <c r="C803" s="78">
        <v>30</v>
      </c>
      <c r="D803" s="79">
        <v>75.88</v>
      </c>
      <c r="E803" s="119">
        <v>2276.3999999999996</v>
      </c>
      <c r="F803" s="78" t="s">
        <v>20</v>
      </c>
      <c r="H803" s="50"/>
    </row>
    <row r="804" spans="1:8">
      <c r="A804" s="117">
        <v>44319.605868055558</v>
      </c>
      <c r="B804" s="118">
        <v>44319.605868055558</v>
      </c>
      <c r="C804" s="78">
        <v>3</v>
      </c>
      <c r="D804" s="79">
        <v>75.88</v>
      </c>
      <c r="E804" s="119">
        <v>227.64</v>
      </c>
      <c r="F804" s="78" t="s">
        <v>20</v>
      </c>
      <c r="H804" s="50"/>
    </row>
    <row r="805" spans="1:8">
      <c r="A805" s="117">
        <v>44319.605868055558</v>
      </c>
      <c r="B805" s="118">
        <v>44319.605868055558</v>
      </c>
      <c r="C805" s="78">
        <v>65</v>
      </c>
      <c r="D805" s="79">
        <v>75.88</v>
      </c>
      <c r="E805" s="119">
        <v>4932.2</v>
      </c>
      <c r="F805" s="78" t="s">
        <v>20</v>
      </c>
      <c r="H805" s="50"/>
    </row>
    <row r="806" spans="1:8">
      <c r="A806" s="117">
        <v>44319.607893518521</v>
      </c>
      <c r="B806" s="118">
        <v>44319.607893518521</v>
      </c>
      <c r="C806" s="78">
        <v>72</v>
      </c>
      <c r="D806" s="79">
        <v>75.86</v>
      </c>
      <c r="E806" s="119">
        <v>5461.92</v>
      </c>
      <c r="F806" s="78" t="s">
        <v>20</v>
      </c>
      <c r="H806" s="50"/>
    </row>
    <row r="807" spans="1:8">
      <c r="A807" s="117">
        <v>44319.607893518521</v>
      </c>
      <c r="B807" s="118">
        <v>44319.607893518521</v>
      </c>
      <c r="C807" s="78">
        <v>58</v>
      </c>
      <c r="D807" s="79">
        <v>75.86</v>
      </c>
      <c r="E807" s="119">
        <v>4399.88</v>
      </c>
      <c r="F807" s="78" t="s">
        <v>20</v>
      </c>
      <c r="H807" s="50"/>
    </row>
    <row r="808" spans="1:8">
      <c r="A808" s="117">
        <v>44319.607893518521</v>
      </c>
      <c r="B808" s="118">
        <v>44319.607893518521</v>
      </c>
      <c r="C808" s="78">
        <v>13</v>
      </c>
      <c r="D808" s="79">
        <v>75.86</v>
      </c>
      <c r="E808" s="119">
        <v>986.18</v>
      </c>
      <c r="F808" s="78" t="s">
        <v>20</v>
      </c>
      <c r="H808" s="50"/>
    </row>
    <row r="809" spans="1:8">
      <c r="A809" s="117">
        <v>44319.608414351853</v>
      </c>
      <c r="B809" s="118">
        <v>44319.608414351853</v>
      </c>
      <c r="C809" s="78">
        <v>68</v>
      </c>
      <c r="D809" s="79">
        <v>75.819999999999993</v>
      </c>
      <c r="E809" s="119">
        <v>5155.7599999999993</v>
      </c>
      <c r="F809" s="78" t="s">
        <v>20</v>
      </c>
      <c r="H809" s="50"/>
    </row>
    <row r="810" spans="1:8">
      <c r="A810" s="117">
        <v>44319.60974537037</v>
      </c>
      <c r="B810" s="118">
        <v>44319.60974537037</v>
      </c>
      <c r="C810" s="78">
        <v>66</v>
      </c>
      <c r="D810" s="79">
        <v>75.8</v>
      </c>
      <c r="E810" s="119">
        <v>5002.8</v>
      </c>
      <c r="F810" s="78" t="s">
        <v>20</v>
      </c>
      <c r="H810" s="50"/>
    </row>
    <row r="811" spans="1:8">
      <c r="A811" s="117">
        <v>44319.60974537037</v>
      </c>
      <c r="B811" s="118">
        <v>44319.60974537037</v>
      </c>
      <c r="C811" s="78">
        <v>5</v>
      </c>
      <c r="D811" s="79">
        <v>75.8</v>
      </c>
      <c r="E811" s="119">
        <v>379</v>
      </c>
      <c r="F811" s="78" t="s">
        <v>20</v>
      </c>
      <c r="H811" s="50"/>
    </row>
    <row r="812" spans="1:8">
      <c r="A812" s="117">
        <v>44319.614004629628</v>
      </c>
      <c r="B812" s="118">
        <v>44319.614004629628</v>
      </c>
      <c r="C812" s="78">
        <v>8</v>
      </c>
      <c r="D812" s="79">
        <v>75.8</v>
      </c>
      <c r="E812" s="119">
        <v>606.4</v>
      </c>
      <c r="F812" s="78" t="s">
        <v>20</v>
      </c>
      <c r="H812" s="50"/>
    </row>
    <row r="813" spans="1:8">
      <c r="A813" s="117">
        <v>44319.614374999997</v>
      </c>
      <c r="B813" s="118">
        <v>44319.614374999997</v>
      </c>
      <c r="C813" s="78">
        <v>57</v>
      </c>
      <c r="D813" s="79">
        <v>75.819999999999993</v>
      </c>
      <c r="E813" s="119">
        <v>4321.74</v>
      </c>
      <c r="F813" s="78" t="s">
        <v>20</v>
      </c>
      <c r="H813" s="50"/>
    </row>
    <row r="814" spans="1:8">
      <c r="A814" s="117">
        <v>44319.614374999997</v>
      </c>
      <c r="B814" s="118">
        <v>44319.614374999997</v>
      </c>
      <c r="C814" s="78">
        <v>43</v>
      </c>
      <c r="D814" s="79">
        <v>75.819999999999993</v>
      </c>
      <c r="E814" s="119">
        <v>3260.2599999999998</v>
      </c>
      <c r="F814" s="78" t="s">
        <v>20</v>
      </c>
      <c r="H814" s="50"/>
    </row>
    <row r="815" spans="1:8">
      <c r="A815" s="117">
        <v>44319.614374999997</v>
      </c>
      <c r="B815" s="118">
        <v>44319.614374999997</v>
      </c>
      <c r="C815" s="78">
        <v>116</v>
      </c>
      <c r="D815" s="79">
        <v>75.819999999999993</v>
      </c>
      <c r="E815" s="119">
        <v>8795.119999999999</v>
      </c>
      <c r="F815" s="78" t="s">
        <v>20</v>
      </c>
      <c r="H815" s="50"/>
    </row>
    <row r="816" spans="1:8">
      <c r="A816" s="117">
        <v>44319.616307870368</v>
      </c>
      <c r="B816" s="118">
        <v>44319.616307870368</v>
      </c>
      <c r="C816" s="78">
        <v>23</v>
      </c>
      <c r="D816" s="79">
        <v>75.819999999999993</v>
      </c>
      <c r="E816" s="119">
        <v>1743.86</v>
      </c>
      <c r="F816" s="78" t="s">
        <v>20</v>
      </c>
      <c r="H816" s="50"/>
    </row>
    <row r="817" spans="1:8">
      <c r="A817" s="117">
        <v>44319.616307870368</v>
      </c>
      <c r="B817" s="118">
        <v>44319.616307870368</v>
      </c>
      <c r="C817" s="78">
        <v>25</v>
      </c>
      <c r="D817" s="79">
        <v>75.819999999999993</v>
      </c>
      <c r="E817" s="119">
        <v>1895.4999999999998</v>
      </c>
      <c r="F817" s="78" t="s">
        <v>20</v>
      </c>
      <c r="H817" s="50"/>
    </row>
    <row r="818" spans="1:8">
      <c r="A818" s="117">
        <v>44319.616307870368</v>
      </c>
      <c r="B818" s="118">
        <v>44319.616307870368</v>
      </c>
      <c r="C818" s="78">
        <v>22</v>
      </c>
      <c r="D818" s="79">
        <v>75.819999999999993</v>
      </c>
      <c r="E818" s="119">
        <v>1668.04</v>
      </c>
      <c r="F818" s="78" t="s">
        <v>20</v>
      </c>
      <c r="H818" s="50"/>
    </row>
    <row r="819" spans="1:8">
      <c r="A819" s="117">
        <v>44319.616307870368</v>
      </c>
      <c r="B819" s="118">
        <v>44319.616307870368</v>
      </c>
      <c r="C819" s="78">
        <v>21</v>
      </c>
      <c r="D819" s="79">
        <v>75.819999999999993</v>
      </c>
      <c r="E819" s="119">
        <v>1592.2199999999998</v>
      </c>
      <c r="F819" s="78" t="s">
        <v>20</v>
      </c>
      <c r="H819" s="50"/>
    </row>
    <row r="820" spans="1:8">
      <c r="A820" s="117">
        <v>44319.616307870368</v>
      </c>
      <c r="B820" s="118">
        <v>44319.616307870368</v>
      </c>
      <c r="C820" s="78">
        <v>49</v>
      </c>
      <c r="D820" s="79">
        <v>75.819999999999993</v>
      </c>
      <c r="E820" s="119">
        <v>3715.18</v>
      </c>
      <c r="F820" s="78" t="s">
        <v>20</v>
      </c>
      <c r="H820" s="50"/>
    </row>
    <row r="821" spans="1:8">
      <c r="A821" s="117">
        <v>44319.619259259256</v>
      </c>
      <c r="B821" s="118">
        <v>44319.619259259256</v>
      </c>
      <c r="C821" s="78">
        <v>89</v>
      </c>
      <c r="D821" s="79">
        <v>75.819999999999993</v>
      </c>
      <c r="E821" s="119">
        <v>6747.98</v>
      </c>
      <c r="F821" s="78" t="s">
        <v>20</v>
      </c>
      <c r="H821" s="50"/>
    </row>
    <row r="822" spans="1:8">
      <c r="A822" s="117">
        <v>44319.619259259256</v>
      </c>
      <c r="B822" s="118">
        <v>44319.619259259256</v>
      </c>
      <c r="C822" s="78">
        <v>45</v>
      </c>
      <c r="D822" s="79">
        <v>75.819999999999993</v>
      </c>
      <c r="E822" s="119">
        <v>3411.8999999999996</v>
      </c>
      <c r="F822" s="78" t="s">
        <v>20</v>
      </c>
      <c r="H822" s="50"/>
    </row>
    <row r="823" spans="1:8">
      <c r="A823" s="117">
        <v>44319.621249999997</v>
      </c>
      <c r="B823" s="118">
        <v>44319.621249999997</v>
      </c>
      <c r="C823" s="78">
        <v>32</v>
      </c>
      <c r="D823" s="79">
        <v>75.819999999999993</v>
      </c>
      <c r="E823" s="119">
        <v>2426.2399999999998</v>
      </c>
      <c r="F823" s="78" t="s">
        <v>20</v>
      </c>
      <c r="H823" s="50"/>
    </row>
    <row r="824" spans="1:8">
      <c r="A824" s="117">
        <v>44319.621249999997</v>
      </c>
      <c r="B824" s="118">
        <v>44319.621249999997</v>
      </c>
      <c r="C824" s="78">
        <v>37</v>
      </c>
      <c r="D824" s="79">
        <v>75.819999999999993</v>
      </c>
      <c r="E824" s="119">
        <v>2805.3399999999997</v>
      </c>
      <c r="F824" s="78" t="s">
        <v>20</v>
      </c>
      <c r="H824" s="50"/>
    </row>
    <row r="825" spans="1:8">
      <c r="A825" s="117">
        <v>44319.623611111114</v>
      </c>
      <c r="B825" s="118">
        <v>44319.623611111114</v>
      </c>
      <c r="C825" s="78">
        <v>69</v>
      </c>
      <c r="D825" s="79">
        <v>75.819999999999993</v>
      </c>
      <c r="E825" s="119">
        <v>5231.58</v>
      </c>
      <c r="F825" s="78" t="s">
        <v>20</v>
      </c>
      <c r="H825" s="50"/>
    </row>
    <row r="826" spans="1:8">
      <c r="A826" s="117">
        <v>44319.623611111114</v>
      </c>
      <c r="B826" s="118">
        <v>44319.623611111114</v>
      </c>
      <c r="C826" s="78">
        <v>68</v>
      </c>
      <c r="D826" s="79">
        <v>75.819999999999993</v>
      </c>
      <c r="E826" s="119">
        <v>5155.7599999999993</v>
      </c>
      <c r="F826" s="78" t="s">
        <v>20</v>
      </c>
      <c r="H826" s="50"/>
    </row>
    <row r="827" spans="1:8">
      <c r="A827" s="117">
        <v>44319.625104166669</v>
      </c>
      <c r="B827" s="118">
        <v>44319.625104166669</v>
      </c>
      <c r="C827" s="78">
        <v>73</v>
      </c>
      <c r="D827" s="79">
        <v>75.819999999999993</v>
      </c>
      <c r="E827" s="119">
        <v>5534.86</v>
      </c>
      <c r="F827" s="78" t="s">
        <v>20</v>
      </c>
      <c r="H827" s="50"/>
    </row>
    <row r="828" spans="1:8">
      <c r="A828" s="117">
        <v>44319.628136574072</v>
      </c>
      <c r="B828" s="118">
        <v>44319.628136574072</v>
      </c>
      <c r="C828" s="78">
        <v>70</v>
      </c>
      <c r="D828" s="79">
        <v>75.84</v>
      </c>
      <c r="E828" s="119">
        <v>5308.8</v>
      </c>
      <c r="F828" s="78" t="s">
        <v>20</v>
      </c>
      <c r="H828" s="50"/>
    </row>
    <row r="829" spans="1:8">
      <c r="A829" s="117">
        <v>44319.628136574072</v>
      </c>
      <c r="B829" s="118">
        <v>44319.628136574072</v>
      </c>
      <c r="C829" s="78">
        <v>73</v>
      </c>
      <c r="D829" s="79">
        <v>75.84</v>
      </c>
      <c r="E829" s="119">
        <v>5536.3200000000006</v>
      </c>
      <c r="F829" s="78" t="s">
        <v>20</v>
      </c>
      <c r="H829" s="50"/>
    </row>
    <row r="830" spans="1:8">
      <c r="A830" s="117">
        <v>44319.632002314815</v>
      </c>
      <c r="B830" s="118">
        <v>44319.632002314815</v>
      </c>
      <c r="C830" s="78">
        <v>73</v>
      </c>
      <c r="D830" s="79">
        <v>75.819999999999993</v>
      </c>
      <c r="E830" s="119">
        <v>5534.86</v>
      </c>
      <c r="F830" s="78" t="s">
        <v>20</v>
      </c>
      <c r="H830" s="50"/>
    </row>
    <row r="831" spans="1:8">
      <c r="A831" s="117">
        <v>44319.632002314815</v>
      </c>
      <c r="B831" s="118">
        <v>44319.632002314815</v>
      </c>
      <c r="C831" s="78">
        <v>73</v>
      </c>
      <c r="D831" s="79">
        <v>75.819999999999993</v>
      </c>
      <c r="E831" s="119">
        <v>5534.86</v>
      </c>
      <c r="F831" s="78" t="s">
        <v>20</v>
      </c>
      <c r="H831" s="50"/>
    </row>
    <row r="832" spans="1:8">
      <c r="A832" s="117">
        <v>44319.632002314815</v>
      </c>
      <c r="B832" s="118">
        <v>44319.632002314815</v>
      </c>
      <c r="C832" s="78">
        <v>72</v>
      </c>
      <c r="D832" s="79">
        <v>75.819999999999993</v>
      </c>
      <c r="E832" s="119">
        <v>5459.0399999999991</v>
      </c>
      <c r="F832" s="78" t="s">
        <v>20</v>
      </c>
      <c r="H832" s="50"/>
    </row>
    <row r="833" spans="1:8">
      <c r="A833" s="117">
        <v>44319.637141203704</v>
      </c>
      <c r="B833" s="118">
        <v>44319.637141203704</v>
      </c>
      <c r="C833" s="78">
        <v>267</v>
      </c>
      <c r="D833" s="79">
        <v>75.84</v>
      </c>
      <c r="E833" s="119">
        <v>20249.280000000002</v>
      </c>
      <c r="F833" s="78" t="s">
        <v>20</v>
      </c>
      <c r="H833" s="50"/>
    </row>
    <row r="834" spans="1:8">
      <c r="A834" s="117">
        <v>44319.637141203704</v>
      </c>
      <c r="B834" s="118">
        <v>44319.637141203704</v>
      </c>
      <c r="C834" s="78">
        <v>67</v>
      </c>
      <c r="D834" s="79">
        <v>75.84</v>
      </c>
      <c r="E834" s="119">
        <v>5081.2800000000007</v>
      </c>
      <c r="F834" s="78" t="s">
        <v>20</v>
      </c>
      <c r="H834" s="50"/>
    </row>
    <row r="835" spans="1:8">
      <c r="A835" s="117">
        <v>44319.640555555554</v>
      </c>
      <c r="B835" s="118">
        <v>44319.640555555554</v>
      </c>
      <c r="C835" s="78">
        <v>66</v>
      </c>
      <c r="D835" s="79">
        <v>75.819999999999993</v>
      </c>
      <c r="E835" s="119">
        <v>5004.12</v>
      </c>
      <c r="F835" s="78" t="s">
        <v>20</v>
      </c>
      <c r="H835" s="50"/>
    </row>
    <row r="836" spans="1:8">
      <c r="A836" s="117">
        <v>44319.640555555554</v>
      </c>
      <c r="B836" s="118">
        <v>44319.640555555554</v>
      </c>
      <c r="C836" s="78">
        <v>134</v>
      </c>
      <c r="D836" s="79">
        <v>75.819999999999993</v>
      </c>
      <c r="E836" s="119">
        <v>10159.879999999999</v>
      </c>
      <c r="F836" s="78" t="s">
        <v>20</v>
      </c>
      <c r="H836" s="50"/>
    </row>
    <row r="837" spans="1:8">
      <c r="A837" s="117">
        <v>44319.643009259256</v>
      </c>
      <c r="B837" s="118">
        <v>44319.643009259256</v>
      </c>
      <c r="C837" s="78">
        <v>69</v>
      </c>
      <c r="D837" s="79">
        <v>75.8</v>
      </c>
      <c r="E837" s="119">
        <v>5230.2</v>
      </c>
      <c r="F837" s="78" t="s">
        <v>20</v>
      </c>
      <c r="H837" s="50"/>
    </row>
    <row r="838" spans="1:8">
      <c r="A838" s="117">
        <v>44319.643009259256</v>
      </c>
      <c r="B838" s="118">
        <v>44319.643009259256</v>
      </c>
      <c r="C838" s="78">
        <v>69</v>
      </c>
      <c r="D838" s="79">
        <v>75.8</v>
      </c>
      <c r="E838" s="119">
        <v>5230.2</v>
      </c>
      <c r="F838" s="78" t="s">
        <v>20</v>
      </c>
      <c r="H838" s="50"/>
    </row>
    <row r="839" spans="1:8">
      <c r="A839" s="117">
        <v>44319.643333333333</v>
      </c>
      <c r="B839" s="118">
        <v>44319.643333333333</v>
      </c>
      <c r="C839" s="78">
        <v>200</v>
      </c>
      <c r="D839" s="79">
        <v>75.739999999999995</v>
      </c>
      <c r="E839" s="119">
        <v>15147.999999999998</v>
      </c>
      <c r="F839" s="78" t="s">
        <v>20</v>
      </c>
      <c r="H839" s="50"/>
    </row>
    <row r="840" spans="1:8">
      <c r="A840" s="117">
        <v>44319.643657407411</v>
      </c>
      <c r="B840" s="118">
        <v>44319.643657407411</v>
      </c>
      <c r="C840" s="78">
        <v>40</v>
      </c>
      <c r="D840" s="79">
        <v>75.72</v>
      </c>
      <c r="E840" s="119">
        <v>3028.8</v>
      </c>
      <c r="F840" s="78" t="s">
        <v>20</v>
      </c>
      <c r="H840" s="50"/>
    </row>
    <row r="841" spans="1:8">
      <c r="A841" s="117">
        <v>44319.645868055559</v>
      </c>
      <c r="B841" s="118">
        <v>44319.645868055559</v>
      </c>
      <c r="C841" s="78">
        <v>142</v>
      </c>
      <c r="D841" s="79">
        <v>75.739999999999995</v>
      </c>
      <c r="E841" s="119">
        <v>10755.08</v>
      </c>
      <c r="F841" s="78" t="s">
        <v>20</v>
      </c>
      <c r="H841" s="50"/>
    </row>
    <row r="842" spans="1:8">
      <c r="A842" s="117">
        <v>44319.645868055559</v>
      </c>
      <c r="B842" s="118">
        <v>44319.645868055559</v>
      </c>
      <c r="C842" s="78">
        <v>23</v>
      </c>
      <c r="D842" s="79">
        <v>75.739999999999995</v>
      </c>
      <c r="E842" s="119">
        <v>1742.02</v>
      </c>
      <c r="F842" s="78" t="s">
        <v>20</v>
      </c>
      <c r="H842" s="50"/>
    </row>
    <row r="843" spans="1:8">
      <c r="A843" s="117">
        <v>44319.645868055559</v>
      </c>
      <c r="B843" s="118">
        <v>44319.645868055559</v>
      </c>
      <c r="C843" s="78">
        <v>48</v>
      </c>
      <c r="D843" s="79">
        <v>75.739999999999995</v>
      </c>
      <c r="E843" s="119">
        <v>3635.5199999999995</v>
      </c>
      <c r="F843" s="78" t="s">
        <v>20</v>
      </c>
      <c r="H843" s="50"/>
    </row>
    <row r="844" spans="1:8">
      <c r="A844" s="117">
        <v>44319.647592592592</v>
      </c>
      <c r="B844" s="118">
        <v>44319.647592592592</v>
      </c>
      <c r="C844" s="78">
        <v>25</v>
      </c>
      <c r="D844" s="79">
        <v>75.78</v>
      </c>
      <c r="E844" s="119">
        <v>1894.5</v>
      </c>
      <c r="F844" s="78" t="s">
        <v>20</v>
      </c>
      <c r="H844" s="50"/>
    </row>
    <row r="845" spans="1:8">
      <c r="A845" s="117">
        <v>44319.647592592592</v>
      </c>
      <c r="B845" s="118">
        <v>44319.647592592592</v>
      </c>
      <c r="C845" s="78">
        <v>253</v>
      </c>
      <c r="D845" s="79">
        <v>75.78</v>
      </c>
      <c r="E845" s="119">
        <v>19172.34</v>
      </c>
      <c r="F845" s="78" t="s">
        <v>20</v>
      </c>
      <c r="H845" s="50"/>
    </row>
    <row r="846" spans="1:8">
      <c r="A846" s="117">
        <v>44319.6484375</v>
      </c>
      <c r="B846" s="118">
        <v>44319.6484375</v>
      </c>
      <c r="C846" s="78">
        <v>70</v>
      </c>
      <c r="D846" s="79">
        <v>75.78</v>
      </c>
      <c r="E846" s="119">
        <v>5304.6</v>
      </c>
      <c r="F846" s="78" t="s">
        <v>20</v>
      </c>
      <c r="H846" s="50"/>
    </row>
    <row r="847" spans="1:8">
      <c r="A847" s="117">
        <v>44319.6484375</v>
      </c>
      <c r="B847" s="118">
        <v>44319.6484375</v>
      </c>
      <c r="C847" s="78">
        <v>69</v>
      </c>
      <c r="D847" s="79">
        <v>75.78</v>
      </c>
      <c r="E847" s="119">
        <v>5228.82</v>
      </c>
      <c r="F847" s="78" t="s">
        <v>20</v>
      </c>
      <c r="H847" s="50"/>
    </row>
    <row r="848" spans="1:8">
      <c r="A848" s="117">
        <v>44319.650023148148</v>
      </c>
      <c r="B848" s="118">
        <v>44319.650023148148</v>
      </c>
      <c r="C848" s="78">
        <v>70</v>
      </c>
      <c r="D848" s="79">
        <v>75.78</v>
      </c>
      <c r="E848" s="119">
        <v>5304.6</v>
      </c>
      <c r="F848" s="78" t="s">
        <v>20</v>
      </c>
      <c r="H848" s="50"/>
    </row>
    <row r="849" spans="1:8">
      <c r="A849" s="117">
        <v>44319.650023148148</v>
      </c>
      <c r="B849" s="118">
        <v>44319.650023148148</v>
      </c>
      <c r="C849" s="78">
        <v>63</v>
      </c>
      <c r="D849" s="79">
        <v>75.78</v>
      </c>
      <c r="E849" s="119">
        <v>4774.1400000000003</v>
      </c>
      <c r="F849" s="78" t="s">
        <v>20</v>
      </c>
      <c r="H849" s="50"/>
    </row>
    <row r="850" spans="1:8">
      <c r="A850" s="117">
        <v>44319.650023148148</v>
      </c>
      <c r="B850" s="118">
        <v>44319.650023148148</v>
      </c>
      <c r="C850" s="78">
        <v>67</v>
      </c>
      <c r="D850" s="79">
        <v>75.78</v>
      </c>
      <c r="E850" s="119">
        <v>5077.26</v>
      </c>
      <c r="F850" s="78" t="s">
        <v>20</v>
      </c>
      <c r="H850" s="50"/>
    </row>
    <row r="851" spans="1:8">
      <c r="A851" s="117">
        <v>44319.652060185188</v>
      </c>
      <c r="B851" s="118">
        <v>44319.652060185188</v>
      </c>
      <c r="C851" s="78">
        <v>68</v>
      </c>
      <c r="D851" s="79">
        <v>75.760000000000005</v>
      </c>
      <c r="E851" s="119">
        <v>5151.68</v>
      </c>
      <c r="F851" s="78" t="s">
        <v>20</v>
      </c>
      <c r="H851" s="50"/>
    </row>
    <row r="852" spans="1:8">
      <c r="A852" s="117">
        <v>44319.652060185188</v>
      </c>
      <c r="B852" s="118">
        <v>44319.652060185188</v>
      </c>
      <c r="C852" s="78">
        <v>67</v>
      </c>
      <c r="D852" s="79">
        <v>75.760000000000005</v>
      </c>
      <c r="E852" s="119">
        <v>5075.92</v>
      </c>
      <c r="F852" s="78" t="s">
        <v>20</v>
      </c>
      <c r="H852" s="50"/>
    </row>
    <row r="853" spans="1:8">
      <c r="A853" s="117">
        <v>44319.652060185188</v>
      </c>
      <c r="B853" s="118">
        <v>44319.652060185188</v>
      </c>
      <c r="C853" s="78">
        <v>67</v>
      </c>
      <c r="D853" s="79">
        <v>75.760000000000005</v>
      </c>
      <c r="E853" s="119">
        <v>5075.92</v>
      </c>
      <c r="F853" s="78" t="s">
        <v>20</v>
      </c>
      <c r="H853" s="50"/>
    </row>
    <row r="854" spans="1:8">
      <c r="A854" s="117">
        <v>44319.652060185188</v>
      </c>
      <c r="B854" s="118">
        <v>44319.652060185188</v>
      </c>
      <c r="C854" s="78">
        <v>14</v>
      </c>
      <c r="D854" s="79">
        <v>75.760000000000005</v>
      </c>
      <c r="E854" s="119">
        <v>1060.6400000000001</v>
      </c>
      <c r="F854" s="78" t="s">
        <v>20</v>
      </c>
      <c r="H854" s="50"/>
    </row>
    <row r="855" spans="1:8">
      <c r="A855" s="117">
        <v>44319.652060185188</v>
      </c>
      <c r="B855" s="118">
        <v>44319.652060185188</v>
      </c>
      <c r="C855" s="78">
        <v>53</v>
      </c>
      <c r="D855" s="79">
        <v>75.760000000000005</v>
      </c>
      <c r="E855" s="119">
        <v>4015.28</v>
      </c>
      <c r="F855" s="78" t="s">
        <v>20</v>
      </c>
      <c r="H855" s="50"/>
    </row>
    <row r="856" spans="1:8">
      <c r="A856" s="117">
        <v>44319.653611111113</v>
      </c>
      <c r="B856" s="118">
        <v>44319.653611111113</v>
      </c>
      <c r="C856" s="78">
        <v>99</v>
      </c>
      <c r="D856" s="79">
        <v>75.8</v>
      </c>
      <c r="E856" s="119">
        <v>7504.2</v>
      </c>
      <c r="F856" s="78" t="s">
        <v>20</v>
      </c>
      <c r="H856" s="50"/>
    </row>
    <row r="857" spans="1:8">
      <c r="A857" s="117">
        <v>44319.653611111113</v>
      </c>
      <c r="B857" s="118">
        <v>44319.653611111113</v>
      </c>
      <c r="C857" s="78">
        <v>46</v>
      </c>
      <c r="D857" s="79">
        <v>75.8</v>
      </c>
      <c r="E857" s="119">
        <v>3486.7999999999997</v>
      </c>
      <c r="F857" s="78" t="s">
        <v>20</v>
      </c>
      <c r="H857" s="50"/>
    </row>
    <row r="858" spans="1:8">
      <c r="A858" s="117">
        <v>44319.654293981483</v>
      </c>
      <c r="B858" s="118">
        <v>44319.654293981483</v>
      </c>
      <c r="C858" s="78">
        <v>73</v>
      </c>
      <c r="D858" s="79">
        <v>75.8</v>
      </c>
      <c r="E858" s="119">
        <v>5533.4</v>
      </c>
      <c r="F858" s="78" t="s">
        <v>20</v>
      </c>
      <c r="H858" s="50"/>
    </row>
    <row r="859" spans="1:8">
      <c r="A859" s="117">
        <v>44319.656967592593</v>
      </c>
      <c r="B859" s="118">
        <v>44319.656967592593</v>
      </c>
      <c r="C859" s="78">
        <v>22</v>
      </c>
      <c r="D859" s="79">
        <v>75.760000000000005</v>
      </c>
      <c r="E859" s="119">
        <v>1666.72</v>
      </c>
      <c r="F859" s="78" t="s">
        <v>20</v>
      </c>
      <c r="H859" s="50"/>
    </row>
    <row r="860" spans="1:8">
      <c r="A860" s="117">
        <v>44319.656967592593</v>
      </c>
      <c r="B860" s="118">
        <v>44319.656967592593</v>
      </c>
      <c r="C860" s="78">
        <v>50</v>
      </c>
      <c r="D860" s="79">
        <v>75.760000000000005</v>
      </c>
      <c r="E860" s="119">
        <v>3788.0000000000005</v>
      </c>
      <c r="F860" s="78" t="s">
        <v>20</v>
      </c>
      <c r="H860" s="50"/>
    </row>
    <row r="861" spans="1:8">
      <c r="A861" s="117">
        <v>44319.656967592593</v>
      </c>
      <c r="B861" s="118">
        <v>44319.656967592593</v>
      </c>
      <c r="C861" s="78">
        <v>72</v>
      </c>
      <c r="D861" s="79">
        <v>75.760000000000005</v>
      </c>
      <c r="E861" s="119">
        <v>5454.72</v>
      </c>
      <c r="F861" s="78" t="s">
        <v>20</v>
      </c>
      <c r="H861" s="50"/>
    </row>
    <row r="862" spans="1:8">
      <c r="A862" s="117">
        <v>44319.656967592593</v>
      </c>
      <c r="B862" s="118">
        <v>44319.656967592593</v>
      </c>
      <c r="C862" s="78">
        <v>71</v>
      </c>
      <c r="D862" s="79">
        <v>75.760000000000005</v>
      </c>
      <c r="E862" s="119">
        <v>5378.96</v>
      </c>
      <c r="F862" s="78" t="s">
        <v>20</v>
      </c>
      <c r="H862" s="50"/>
    </row>
    <row r="863" spans="1:8">
      <c r="A863" s="117">
        <v>44319.656967592593</v>
      </c>
      <c r="B863" s="118">
        <v>44319.656967592593</v>
      </c>
      <c r="C863" s="78">
        <v>71</v>
      </c>
      <c r="D863" s="79">
        <v>75.760000000000005</v>
      </c>
      <c r="E863" s="119">
        <v>5378.96</v>
      </c>
      <c r="F863" s="78" t="s">
        <v>20</v>
      </c>
      <c r="H863" s="50"/>
    </row>
    <row r="864" spans="1:8">
      <c r="A864" s="117">
        <v>44319.657800925925</v>
      </c>
      <c r="B864" s="118">
        <v>44319.657800925925</v>
      </c>
      <c r="C864" s="78">
        <v>100</v>
      </c>
      <c r="D864" s="79">
        <v>75.760000000000005</v>
      </c>
      <c r="E864" s="119">
        <v>7576.0000000000009</v>
      </c>
      <c r="F864" s="78" t="s">
        <v>20</v>
      </c>
      <c r="H864" s="50"/>
    </row>
    <row r="865" spans="1:8">
      <c r="A865" s="117">
        <v>44319.657800925925</v>
      </c>
      <c r="B865" s="118">
        <v>44319.657800925925</v>
      </c>
      <c r="C865" s="78">
        <v>100</v>
      </c>
      <c r="D865" s="79">
        <v>75.760000000000005</v>
      </c>
      <c r="E865" s="119">
        <v>7576.0000000000009</v>
      </c>
      <c r="F865" s="78" t="s">
        <v>20</v>
      </c>
      <c r="H865" s="50"/>
    </row>
    <row r="866" spans="1:8">
      <c r="A866" s="117">
        <v>44319.661064814813</v>
      </c>
      <c r="B866" s="118">
        <v>44319.661064814813</v>
      </c>
      <c r="C866" s="78">
        <v>70</v>
      </c>
      <c r="D866" s="79">
        <v>75.819999999999993</v>
      </c>
      <c r="E866" s="119">
        <v>5307.4</v>
      </c>
      <c r="F866" s="78" t="s">
        <v>20</v>
      </c>
      <c r="H866" s="50"/>
    </row>
    <row r="867" spans="1:8">
      <c r="A867" s="117">
        <v>44319.661064814813</v>
      </c>
      <c r="B867" s="118">
        <v>44319.661064814813</v>
      </c>
      <c r="C867" s="78">
        <v>203</v>
      </c>
      <c r="D867" s="79">
        <v>75.819999999999993</v>
      </c>
      <c r="E867" s="119">
        <v>15391.46</v>
      </c>
      <c r="F867" s="78" t="s">
        <v>20</v>
      </c>
      <c r="H867" s="50"/>
    </row>
    <row r="868" spans="1:8">
      <c r="A868" s="117">
        <v>44319.661064814813</v>
      </c>
      <c r="B868" s="118">
        <v>44319.661064814813</v>
      </c>
      <c r="C868" s="78">
        <v>68</v>
      </c>
      <c r="D868" s="79">
        <v>75.819999999999993</v>
      </c>
      <c r="E868" s="119">
        <v>5155.7599999999993</v>
      </c>
      <c r="F868" s="78" t="s">
        <v>20</v>
      </c>
      <c r="H868" s="50"/>
    </row>
    <row r="869" spans="1:8">
      <c r="A869" s="117">
        <v>44319.663182870368</v>
      </c>
      <c r="B869" s="118">
        <v>44319.663182870368</v>
      </c>
      <c r="C869" s="78">
        <v>67</v>
      </c>
      <c r="D869" s="79">
        <v>75.88</v>
      </c>
      <c r="E869" s="119">
        <v>5083.96</v>
      </c>
      <c r="F869" s="78" t="s">
        <v>20</v>
      </c>
      <c r="H869" s="50"/>
    </row>
    <row r="870" spans="1:8">
      <c r="A870" s="117">
        <v>44319.663182870368</v>
      </c>
      <c r="B870" s="118">
        <v>44319.663182870368</v>
      </c>
      <c r="C870" s="78">
        <v>63</v>
      </c>
      <c r="D870" s="79">
        <v>75.88</v>
      </c>
      <c r="E870" s="119">
        <v>4780.4399999999996</v>
      </c>
      <c r="F870" s="78" t="s">
        <v>20</v>
      </c>
      <c r="H870" s="50"/>
    </row>
    <row r="871" spans="1:8">
      <c r="A871" s="117">
        <v>44319.663182870368</v>
      </c>
      <c r="B871" s="118">
        <v>44319.663182870368</v>
      </c>
      <c r="C871" s="78">
        <v>3</v>
      </c>
      <c r="D871" s="79">
        <v>75.88</v>
      </c>
      <c r="E871" s="119">
        <v>227.64</v>
      </c>
      <c r="F871" s="78" t="s">
        <v>20</v>
      </c>
      <c r="H871" s="50"/>
    </row>
    <row r="872" spans="1:8">
      <c r="A872" s="117">
        <v>44319.666666666664</v>
      </c>
      <c r="B872" s="118">
        <v>44319.666666666664</v>
      </c>
      <c r="C872" s="78">
        <v>69</v>
      </c>
      <c r="D872" s="79">
        <v>75.900000000000006</v>
      </c>
      <c r="E872" s="119">
        <v>5237.1000000000004</v>
      </c>
      <c r="F872" s="78" t="s">
        <v>20</v>
      </c>
      <c r="H872" s="50"/>
    </row>
    <row r="873" spans="1:8">
      <c r="A873" s="117">
        <v>44319.666666666664</v>
      </c>
      <c r="B873" s="118">
        <v>44319.666666666664</v>
      </c>
      <c r="C873" s="78">
        <v>67</v>
      </c>
      <c r="D873" s="79">
        <v>75.88</v>
      </c>
      <c r="E873" s="119">
        <v>5083.96</v>
      </c>
      <c r="F873" s="78" t="s">
        <v>20</v>
      </c>
      <c r="H873" s="50"/>
    </row>
    <row r="874" spans="1:8">
      <c r="A874" s="117">
        <v>44319.667129629626</v>
      </c>
      <c r="B874" s="118">
        <v>44319.667129629626</v>
      </c>
      <c r="C874" s="78">
        <v>67</v>
      </c>
      <c r="D874" s="79">
        <v>75.86</v>
      </c>
      <c r="E874" s="119">
        <v>5082.62</v>
      </c>
      <c r="F874" s="78" t="s">
        <v>20</v>
      </c>
      <c r="H874" s="50"/>
    </row>
    <row r="875" spans="1:8">
      <c r="A875" s="117">
        <v>44319.66814814815</v>
      </c>
      <c r="B875" s="118">
        <v>44319.66814814815</v>
      </c>
      <c r="C875" s="78">
        <v>71</v>
      </c>
      <c r="D875" s="79">
        <v>75.88</v>
      </c>
      <c r="E875" s="119">
        <v>5387.48</v>
      </c>
      <c r="F875" s="78" t="s">
        <v>20</v>
      </c>
      <c r="H875" s="50"/>
    </row>
    <row r="876" spans="1:8">
      <c r="A876" s="117">
        <v>44319.668576388889</v>
      </c>
      <c r="B876" s="118">
        <v>44319.668576388889</v>
      </c>
      <c r="C876" s="78">
        <v>69</v>
      </c>
      <c r="D876" s="79">
        <v>75.88</v>
      </c>
      <c r="E876" s="119">
        <v>5235.7199999999993</v>
      </c>
      <c r="F876" s="78" t="s">
        <v>20</v>
      </c>
      <c r="H876" s="50"/>
    </row>
    <row r="877" spans="1:8">
      <c r="A877" s="117">
        <v>44319.669456018521</v>
      </c>
      <c r="B877" s="118">
        <v>44319.669456018521</v>
      </c>
      <c r="C877" s="78">
        <v>69</v>
      </c>
      <c r="D877" s="79">
        <v>75.88</v>
      </c>
      <c r="E877" s="119">
        <v>5235.7199999999993</v>
      </c>
      <c r="F877" s="78" t="s">
        <v>20</v>
      </c>
      <c r="H877" s="50"/>
    </row>
    <row r="878" spans="1:8">
      <c r="A878" s="117">
        <v>44319.671851851854</v>
      </c>
      <c r="B878" s="118">
        <v>44319.671851851854</v>
      </c>
      <c r="C878" s="78">
        <v>133</v>
      </c>
      <c r="D878" s="79">
        <v>75.94</v>
      </c>
      <c r="E878" s="119">
        <v>10100.02</v>
      </c>
      <c r="F878" s="78" t="s">
        <v>20</v>
      </c>
      <c r="H878" s="50"/>
    </row>
    <row r="879" spans="1:8">
      <c r="A879" s="117">
        <v>44319.673946759256</v>
      </c>
      <c r="B879" s="118">
        <v>44319.673946759256</v>
      </c>
      <c r="C879" s="78">
        <v>73</v>
      </c>
      <c r="D879" s="79">
        <v>76.040000000000006</v>
      </c>
      <c r="E879" s="119">
        <v>5550.92</v>
      </c>
      <c r="F879" s="78" t="s">
        <v>20</v>
      </c>
      <c r="H879" s="50"/>
    </row>
    <row r="880" spans="1:8">
      <c r="A880" s="117">
        <v>44319.674861111111</v>
      </c>
      <c r="B880" s="118">
        <v>44319.674861111111</v>
      </c>
      <c r="C880" s="78">
        <v>50</v>
      </c>
      <c r="D880" s="79">
        <v>76.02</v>
      </c>
      <c r="E880" s="119">
        <v>3801</v>
      </c>
      <c r="F880" s="78" t="s">
        <v>20</v>
      </c>
      <c r="H880" s="50"/>
    </row>
    <row r="881" spans="1:8">
      <c r="A881" s="117">
        <v>44319.674861111111</v>
      </c>
      <c r="B881" s="118">
        <v>44319.674861111111</v>
      </c>
      <c r="C881" s="78">
        <v>18</v>
      </c>
      <c r="D881" s="79">
        <v>76.02</v>
      </c>
      <c r="E881" s="119">
        <v>1368.36</v>
      </c>
      <c r="F881" s="78" t="s">
        <v>20</v>
      </c>
      <c r="H881" s="50"/>
    </row>
    <row r="882" spans="1:8">
      <c r="A882" s="117">
        <v>44319.674861111111</v>
      </c>
      <c r="B882" s="118">
        <v>44319.674861111111</v>
      </c>
      <c r="C882" s="78">
        <v>4</v>
      </c>
      <c r="D882" s="79">
        <v>76.02</v>
      </c>
      <c r="E882" s="119">
        <v>304.08</v>
      </c>
      <c r="F882" s="78" t="s">
        <v>20</v>
      </c>
      <c r="H882" s="50"/>
    </row>
    <row r="883" spans="1:8">
      <c r="A883" s="117">
        <v>44319.675474537034</v>
      </c>
      <c r="B883" s="118">
        <v>44319.675474537034</v>
      </c>
      <c r="C883" s="78">
        <v>69</v>
      </c>
      <c r="D883" s="79">
        <v>76</v>
      </c>
      <c r="E883" s="119">
        <v>5244</v>
      </c>
      <c r="F883" s="78" t="s">
        <v>20</v>
      </c>
      <c r="H883" s="50"/>
    </row>
    <row r="884" spans="1:8">
      <c r="A884" s="117">
        <v>44319.676817129628</v>
      </c>
      <c r="B884" s="118">
        <v>44319.676817129628</v>
      </c>
      <c r="C884" s="78">
        <v>72</v>
      </c>
      <c r="D884" s="79">
        <v>75.98</v>
      </c>
      <c r="E884" s="119">
        <v>5470.56</v>
      </c>
      <c r="F884" s="78" t="s">
        <v>20</v>
      </c>
      <c r="H884" s="50"/>
    </row>
    <row r="885" spans="1:8">
      <c r="A885" s="117">
        <v>44319.676817129628</v>
      </c>
      <c r="B885" s="118">
        <v>44319.676817129628</v>
      </c>
      <c r="C885" s="78">
        <v>72</v>
      </c>
      <c r="D885" s="79">
        <v>75.98</v>
      </c>
      <c r="E885" s="119">
        <v>5470.56</v>
      </c>
      <c r="F885" s="78" t="s">
        <v>20</v>
      </c>
      <c r="H885" s="50"/>
    </row>
    <row r="886" spans="1:8">
      <c r="A886" s="117">
        <v>44319.678171296298</v>
      </c>
      <c r="B886" s="118">
        <v>44319.678171296298</v>
      </c>
      <c r="C886" s="78">
        <v>35</v>
      </c>
      <c r="D886" s="79">
        <v>75.959999999999994</v>
      </c>
      <c r="E886" s="119">
        <v>2658.6</v>
      </c>
      <c r="F886" s="78" t="s">
        <v>20</v>
      </c>
      <c r="H886" s="50"/>
    </row>
    <row r="887" spans="1:8">
      <c r="A887" s="117">
        <v>44319.678796296299</v>
      </c>
      <c r="B887" s="118">
        <v>44319.678796296299</v>
      </c>
      <c r="C887" s="78">
        <v>70</v>
      </c>
      <c r="D887" s="79">
        <v>75.959999999999994</v>
      </c>
      <c r="E887" s="119">
        <v>5317.2</v>
      </c>
      <c r="F887" s="78" t="s">
        <v>20</v>
      </c>
      <c r="H887" s="50"/>
    </row>
    <row r="888" spans="1:8">
      <c r="A888" s="117">
        <v>44319.679918981485</v>
      </c>
      <c r="B888" s="118">
        <v>44319.679918981485</v>
      </c>
      <c r="C888" s="78">
        <v>68</v>
      </c>
      <c r="D888" s="79">
        <v>75.959999999999994</v>
      </c>
      <c r="E888" s="119">
        <v>5165.28</v>
      </c>
      <c r="F888" s="78" t="s">
        <v>20</v>
      </c>
      <c r="H888" s="50"/>
    </row>
    <row r="889" spans="1:8">
      <c r="A889" s="117">
        <v>44319.680578703701</v>
      </c>
      <c r="B889" s="118">
        <v>44319.680578703701</v>
      </c>
      <c r="C889" s="78">
        <v>6</v>
      </c>
      <c r="D889" s="79">
        <v>75.959999999999994</v>
      </c>
      <c r="E889" s="119">
        <v>455.76</v>
      </c>
      <c r="F889" s="78" t="s">
        <v>20</v>
      </c>
      <c r="H889" s="50"/>
    </row>
    <row r="890" spans="1:8">
      <c r="A890" s="117">
        <v>44319.680578703701</v>
      </c>
      <c r="B890" s="118">
        <v>44319.680578703701</v>
      </c>
      <c r="C890" s="78">
        <v>66</v>
      </c>
      <c r="D890" s="79">
        <v>75.959999999999994</v>
      </c>
      <c r="E890" s="119">
        <v>5013.3599999999997</v>
      </c>
      <c r="F890" s="78" t="s">
        <v>20</v>
      </c>
      <c r="H890" s="50"/>
    </row>
    <row r="891" spans="1:8">
      <c r="A891" s="117">
        <v>44319.682986111111</v>
      </c>
      <c r="B891" s="118">
        <v>44319.682986111111</v>
      </c>
      <c r="C891" s="78">
        <v>72</v>
      </c>
      <c r="D891" s="79">
        <v>75.88</v>
      </c>
      <c r="E891" s="119">
        <v>5463.36</v>
      </c>
      <c r="F891" s="78" t="s">
        <v>20</v>
      </c>
      <c r="H891" s="50"/>
    </row>
    <row r="892" spans="1:8">
      <c r="A892" s="117">
        <v>44319.684039351851</v>
      </c>
      <c r="B892" s="118">
        <v>44319.684039351851</v>
      </c>
      <c r="C892" s="78">
        <v>68</v>
      </c>
      <c r="D892" s="79">
        <v>75.88</v>
      </c>
      <c r="E892" s="119">
        <v>5159.84</v>
      </c>
      <c r="F892" s="78" t="s">
        <v>20</v>
      </c>
      <c r="H892" s="50"/>
    </row>
    <row r="893" spans="1:8">
      <c r="A893" s="117">
        <v>44319.684039351851</v>
      </c>
      <c r="B893" s="118">
        <v>44319.684039351851</v>
      </c>
      <c r="C893" s="78">
        <v>68</v>
      </c>
      <c r="D893" s="79">
        <v>75.88</v>
      </c>
      <c r="E893" s="119">
        <v>5159.84</v>
      </c>
      <c r="F893" s="78" t="s">
        <v>20</v>
      </c>
      <c r="H893" s="50"/>
    </row>
    <row r="894" spans="1:8">
      <c r="A894" s="117">
        <v>44319.685185185182</v>
      </c>
      <c r="B894" s="118">
        <v>44319.685185185182</v>
      </c>
      <c r="C894" s="78">
        <v>137</v>
      </c>
      <c r="D894" s="79">
        <v>75.88</v>
      </c>
      <c r="E894" s="119">
        <v>10395.56</v>
      </c>
      <c r="F894" s="78" t="s">
        <v>20</v>
      </c>
      <c r="H894" s="50"/>
    </row>
    <row r="895" spans="1:8">
      <c r="A895" s="117">
        <v>44319.685624999998</v>
      </c>
      <c r="B895" s="118">
        <v>44319.685624999998</v>
      </c>
      <c r="C895" s="78">
        <v>68</v>
      </c>
      <c r="D895" s="79">
        <v>75.92</v>
      </c>
      <c r="E895" s="119">
        <v>5162.5600000000004</v>
      </c>
      <c r="F895" s="78" t="s">
        <v>20</v>
      </c>
      <c r="H895" s="50"/>
    </row>
    <row r="896" spans="1:8">
      <c r="A896" s="117">
        <v>44319.686585648145</v>
      </c>
      <c r="B896" s="118">
        <v>44319.686585648145</v>
      </c>
      <c r="C896" s="78">
        <v>30</v>
      </c>
      <c r="D896" s="79">
        <v>75.900000000000006</v>
      </c>
      <c r="E896" s="119">
        <v>2277</v>
      </c>
      <c r="F896" s="78" t="s">
        <v>20</v>
      </c>
      <c r="H896" s="50"/>
    </row>
    <row r="897" spans="1:8">
      <c r="A897" s="117">
        <v>44319.686805555553</v>
      </c>
      <c r="B897" s="118">
        <v>44319.686805555553</v>
      </c>
      <c r="C897" s="78">
        <v>80</v>
      </c>
      <c r="D897" s="79">
        <v>75.900000000000006</v>
      </c>
      <c r="E897" s="119">
        <v>6072</v>
      </c>
      <c r="F897" s="78" t="s">
        <v>20</v>
      </c>
      <c r="H897" s="50"/>
    </row>
    <row r="898" spans="1:8">
      <c r="A898" s="117">
        <v>44319.686805555553</v>
      </c>
      <c r="B898" s="118">
        <v>44319.686805555553</v>
      </c>
      <c r="C898" s="78">
        <v>53</v>
      </c>
      <c r="D898" s="79">
        <v>75.900000000000006</v>
      </c>
      <c r="E898" s="119">
        <v>4022.7000000000003</v>
      </c>
      <c r="F898" s="78" t="s">
        <v>20</v>
      </c>
      <c r="H898" s="50"/>
    </row>
    <row r="899" spans="1:8">
      <c r="A899" s="117">
        <v>44319.687615740739</v>
      </c>
      <c r="B899" s="118">
        <v>44319.687615740739</v>
      </c>
      <c r="C899" s="78">
        <v>71</v>
      </c>
      <c r="D899" s="79">
        <v>75.86</v>
      </c>
      <c r="E899" s="119">
        <v>5386.06</v>
      </c>
      <c r="F899" s="78" t="s">
        <v>20</v>
      </c>
      <c r="H899" s="50"/>
    </row>
    <row r="900" spans="1:8">
      <c r="A900" s="117">
        <v>44319.689293981479</v>
      </c>
      <c r="B900" s="118">
        <v>44319.689293981479</v>
      </c>
      <c r="C900" s="78">
        <v>109</v>
      </c>
      <c r="D900" s="79">
        <v>75.88</v>
      </c>
      <c r="E900" s="119">
        <v>8270.92</v>
      </c>
      <c r="F900" s="78" t="s">
        <v>20</v>
      </c>
      <c r="H900" s="50"/>
    </row>
    <row r="901" spans="1:8">
      <c r="A901" s="117">
        <v>44319.691481481481</v>
      </c>
      <c r="B901" s="118">
        <v>44319.691481481481</v>
      </c>
      <c r="C901" s="78">
        <v>44</v>
      </c>
      <c r="D901" s="79">
        <v>75.959999999999994</v>
      </c>
      <c r="E901" s="119">
        <v>3342.24</v>
      </c>
      <c r="F901" s="78" t="s">
        <v>20</v>
      </c>
      <c r="H901" s="50"/>
    </row>
    <row r="902" spans="1:8">
      <c r="A902" s="117">
        <v>44319.691481481481</v>
      </c>
      <c r="B902" s="118">
        <v>44319.691481481481</v>
      </c>
      <c r="C902" s="78">
        <v>43</v>
      </c>
      <c r="D902" s="79">
        <v>75.959999999999994</v>
      </c>
      <c r="E902" s="119">
        <v>3266.2799999999997</v>
      </c>
      <c r="F902" s="78" t="s">
        <v>20</v>
      </c>
      <c r="H902" s="50"/>
    </row>
    <row r="903" spans="1:8">
      <c r="A903" s="117">
        <v>44319.691481481481</v>
      </c>
      <c r="B903" s="118">
        <v>44319.691481481481</v>
      </c>
      <c r="C903" s="78">
        <v>44</v>
      </c>
      <c r="D903" s="79">
        <v>75.959999999999994</v>
      </c>
      <c r="E903" s="119">
        <v>3342.24</v>
      </c>
      <c r="F903" s="78" t="s">
        <v>20</v>
      </c>
      <c r="H903" s="50"/>
    </row>
    <row r="904" spans="1:8">
      <c r="A904" s="117">
        <v>44319.691574074073</v>
      </c>
      <c r="B904" s="118">
        <v>44319.691574074073</v>
      </c>
      <c r="C904" s="78">
        <v>58</v>
      </c>
      <c r="D904" s="79">
        <v>75.959999999999994</v>
      </c>
      <c r="E904" s="119">
        <v>4405.6799999999994</v>
      </c>
      <c r="F904" s="78" t="s">
        <v>20</v>
      </c>
      <c r="H904" s="50"/>
    </row>
    <row r="905" spans="1:8">
      <c r="A905" s="117">
        <v>44319.691666666666</v>
      </c>
      <c r="B905" s="118">
        <v>44319.691666666666</v>
      </c>
      <c r="C905" s="78">
        <v>109</v>
      </c>
      <c r="D905" s="79">
        <v>75.98</v>
      </c>
      <c r="E905" s="119">
        <v>8281.82</v>
      </c>
      <c r="F905" s="78" t="s">
        <v>20</v>
      </c>
      <c r="H905" s="50"/>
    </row>
    <row r="906" spans="1:8">
      <c r="A906" s="117">
        <v>44319.692025462966</v>
      </c>
      <c r="B906" s="118">
        <v>44319.692025462966</v>
      </c>
      <c r="C906" s="78">
        <v>70</v>
      </c>
      <c r="D906" s="79">
        <v>75.959999999999994</v>
      </c>
      <c r="E906" s="119">
        <v>5317.2</v>
      </c>
      <c r="F906" s="78" t="s">
        <v>20</v>
      </c>
      <c r="H906" s="50"/>
    </row>
    <row r="907" spans="1:8">
      <c r="A907" s="117">
        <v>44319.692025462966</v>
      </c>
      <c r="B907" s="118">
        <v>44319.692025462966</v>
      </c>
      <c r="C907" s="78">
        <v>70</v>
      </c>
      <c r="D907" s="79">
        <v>75.959999999999994</v>
      </c>
      <c r="E907" s="119">
        <v>5317.2</v>
      </c>
      <c r="F907" s="78" t="s">
        <v>20</v>
      </c>
      <c r="H907" s="50"/>
    </row>
    <row r="908" spans="1:8">
      <c r="A908" s="117">
        <v>44319.692442129628</v>
      </c>
      <c r="B908" s="118">
        <v>44319.692442129628</v>
      </c>
      <c r="C908" s="78">
        <v>67</v>
      </c>
      <c r="D908" s="79">
        <v>75.94</v>
      </c>
      <c r="E908" s="119">
        <v>5087.9799999999996</v>
      </c>
      <c r="F908" s="78" t="s">
        <v>20</v>
      </c>
      <c r="H908" s="50"/>
    </row>
    <row r="909" spans="1:8">
      <c r="A909" s="117">
        <v>44319.694224537037</v>
      </c>
      <c r="B909" s="118">
        <v>44319.694224537037</v>
      </c>
      <c r="C909" s="78">
        <v>70</v>
      </c>
      <c r="D909" s="79">
        <v>75.92</v>
      </c>
      <c r="E909" s="119">
        <v>5314.4000000000005</v>
      </c>
      <c r="F909" s="78" t="s">
        <v>20</v>
      </c>
      <c r="H909" s="50"/>
    </row>
    <row r="910" spans="1:8">
      <c r="A910" s="117">
        <v>44319.694826388892</v>
      </c>
      <c r="B910" s="118">
        <v>44319.694826388892</v>
      </c>
      <c r="C910" s="78">
        <v>10</v>
      </c>
      <c r="D910" s="79">
        <v>75.900000000000006</v>
      </c>
      <c r="E910" s="119">
        <v>759</v>
      </c>
      <c r="F910" s="78" t="s">
        <v>20</v>
      </c>
      <c r="H910" s="50"/>
    </row>
    <row r="911" spans="1:8">
      <c r="A911" s="117">
        <v>44319.694884259261</v>
      </c>
      <c r="B911" s="118">
        <v>44319.694884259261</v>
      </c>
      <c r="C911" s="78">
        <v>9</v>
      </c>
      <c r="D911" s="79">
        <v>75.900000000000006</v>
      </c>
      <c r="E911" s="119">
        <v>683.1</v>
      </c>
      <c r="F911" s="78" t="s">
        <v>20</v>
      </c>
      <c r="H911" s="50"/>
    </row>
    <row r="912" spans="1:8">
      <c r="A912" s="117">
        <v>44319.694907407407</v>
      </c>
      <c r="B912" s="118">
        <v>44319.694907407407</v>
      </c>
      <c r="C912" s="78">
        <v>10</v>
      </c>
      <c r="D912" s="79">
        <v>75.900000000000006</v>
      </c>
      <c r="E912" s="119">
        <v>759</v>
      </c>
      <c r="F912" s="78" t="s">
        <v>20</v>
      </c>
      <c r="H912" s="50"/>
    </row>
    <row r="913" spans="1:8">
      <c r="A913" s="117">
        <v>44319.695439814815</v>
      </c>
      <c r="B913" s="118">
        <v>44319.695439814815</v>
      </c>
      <c r="C913" s="78">
        <v>10</v>
      </c>
      <c r="D913" s="79">
        <v>75.92</v>
      </c>
      <c r="E913" s="119">
        <v>759.2</v>
      </c>
      <c r="F913" s="78" t="s">
        <v>20</v>
      </c>
      <c r="H913" s="50"/>
    </row>
    <row r="914" spans="1:8">
      <c r="A914" s="117">
        <v>44319.695462962962</v>
      </c>
      <c r="B914" s="118">
        <v>44319.695462962962</v>
      </c>
      <c r="C914" s="78">
        <v>10</v>
      </c>
      <c r="D914" s="79">
        <v>75.92</v>
      </c>
      <c r="E914" s="119">
        <v>759.2</v>
      </c>
      <c r="F914" s="78" t="s">
        <v>20</v>
      </c>
      <c r="H914" s="50"/>
    </row>
    <row r="915" spans="1:8">
      <c r="A915" s="117">
        <v>44319.695497685185</v>
      </c>
      <c r="B915" s="118">
        <v>44319.695497685185</v>
      </c>
      <c r="C915" s="78">
        <v>10</v>
      </c>
      <c r="D915" s="79">
        <v>75.92</v>
      </c>
      <c r="E915" s="119">
        <v>759.2</v>
      </c>
      <c r="F915" s="78" t="s">
        <v>20</v>
      </c>
      <c r="H915" s="50"/>
    </row>
    <row r="916" spans="1:8">
      <c r="A916" s="117">
        <v>44319.695520833331</v>
      </c>
      <c r="B916" s="118">
        <v>44319.695520833331</v>
      </c>
      <c r="C916" s="78">
        <v>10</v>
      </c>
      <c r="D916" s="79">
        <v>75.92</v>
      </c>
      <c r="E916" s="119">
        <v>759.2</v>
      </c>
      <c r="F916" s="78" t="s">
        <v>20</v>
      </c>
      <c r="H916" s="50"/>
    </row>
    <row r="917" spans="1:8">
      <c r="A917" s="117">
        <v>44319.695972222224</v>
      </c>
      <c r="B917" s="118">
        <v>44319.695972222224</v>
      </c>
      <c r="C917" s="78">
        <v>143</v>
      </c>
      <c r="D917" s="79">
        <v>75.92</v>
      </c>
      <c r="E917" s="119">
        <v>10856.56</v>
      </c>
      <c r="F917" s="78" t="s">
        <v>20</v>
      </c>
      <c r="H917" s="50"/>
    </row>
    <row r="918" spans="1:8">
      <c r="A918" s="117">
        <v>44319.696574074071</v>
      </c>
      <c r="B918" s="118">
        <v>44319.696574074071</v>
      </c>
      <c r="C918" s="78">
        <v>68</v>
      </c>
      <c r="D918" s="79">
        <v>75.900000000000006</v>
      </c>
      <c r="E918" s="119">
        <v>5161.2000000000007</v>
      </c>
      <c r="F918" s="78" t="s">
        <v>20</v>
      </c>
      <c r="H918" s="50"/>
    </row>
    <row r="919" spans="1:8">
      <c r="A919" s="117">
        <v>44319.697881944441</v>
      </c>
      <c r="B919" s="118">
        <v>44319.697881944441</v>
      </c>
      <c r="C919" s="78">
        <v>8</v>
      </c>
      <c r="D919" s="79">
        <v>75.88</v>
      </c>
      <c r="E919" s="119">
        <v>607.04</v>
      </c>
      <c r="F919" s="78" t="s">
        <v>20</v>
      </c>
      <c r="H919" s="50"/>
    </row>
    <row r="920" spans="1:8">
      <c r="A920" s="117">
        <v>44319.697939814818</v>
      </c>
      <c r="B920" s="118">
        <v>44319.697939814818</v>
      </c>
      <c r="C920" s="78">
        <v>10</v>
      </c>
      <c r="D920" s="79">
        <v>75.900000000000006</v>
      </c>
      <c r="E920" s="119">
        <v>759</v>
      </c>
      <c r="F920" s="78" t="s">
        <v>20</v>
      </c>
      <c r="H920" s="50"/>
    </row>
    <row r="921" spans="1:8">
      <c r="A921" s="117">
        <v>44319.697974537034</v>
      </c>
      <c r="B921" s="118">
        <v>44319.697974537034</v>
      </c>
      <c r="C921" s="78">
        <v>10</v>
      </c>
      <c r="D921" s="79">
        <v>75.900000000000006</v>
      </c>
      <c r="E921" s="119">
        <v>759</v>
      </c>
      <c r="F921" s="78" t="s">
        <v>20</v>
      </c>
      <c r="H921" s="50"/>
    </row>
    <row r="922" spans="1:8">
      <c r="A922" s="117">
        <v>44319.697997685187</v>
      </c>
      <c r="B922" s="118">
        <v>44319.697997685187</v>
      </c>
      <c r="C922" s="78">
        <v>10</v>
      </c>
      <c r="D922" s="79">
        <v>75.900000000000006</v>
      </c>
      <c r="E922" s="119">
        <v>759</v>
      </c>
      <c r="F922" s="78" t="s">
        <v>20</v>
      </c>
      <c r="H922" s="50"/>
    </row>
    <row r="923" spans="1:8">
      <c r="A923" s="117">
        <v>44319.698020833333</v>
      </c>
      <c r="B923" s="118">
        <v>44319.698020833333</v>
      </c>
      <c r="C923" s="78">
        <v>10</v>
      </c>
      <c r="D923" s="79">
        <v>75.900000000000006</v>
      </c>
      <c r="E923" s="119">
        <v>759</v>
      </c>
      <c r="F923" s="78" t="s">
        <v>20</v>
      </c>
      <c r="H923" s="50"/>
    </row>
    <row r="924" spans="1:8">
      <c r="A924" s="117">
        <v>44319.698055555556</v>
      </c>
      <c r="B924" s="118">
        <v>44319.698055555556</v>
      </c>
      <c r="C924" s="78">
        <v>10</v>
      </c>
      <c r="D924" s="79">
        <v>75.900000000000006</v>
      </c>
      <c r="E924" s="119">
        <v>759</v>
      </c>
      <c r="F924" s="78" t="s">
        <v>20</v>
      </c>
      <c r="H924" s="50"/>
    </row>
    <row r="925" spans="1:8">
      <c r="A925" s="117">
        <v>44319.698078703703</v>
      </c>
      <c r="B925" s="118">
        <v>44319.698078703703</v>
      </c>
      <c r="C925" s="78">
        <v>10</v>
      </c>
      <c r="D925" s="79">
        <v>75.900000000000006</v>
      </c>
      <c r="E925" s="119">
        <v>759</v>
      </c>
      <c r="F925" s="78" t="s">
        <v>20</v>
      </c>
      <c r="H925" s="50"/>
    </row>
    <row r="926" spans="1:8">
      <c r="A926" s="117">
        <v>44319.698113425926</v>
      </c>
      <c r="B926" s="118">
        <v>44319.698113425926</v>
      </c>
      <c r="C926" s="78">
        <v>10</v>
      </c>
      <c r="D926" s="79">
        <v>75.900000000000006</v>
      </c>
      <c r="E926" s="119">
        <v>759</v>
      </c>
      <c r="F926" s="78" t="s">
        <v>20</v>
      </c>
      <c r="H926" s="50"/>
    </row>
    <row r="927" spans="1:8">
      <c r="A927" s="117">
        <v>44319.698148148149</v>
      </c>
      <c r="B927" s="118">
        <v>44319.698148148149</v>
      </c>
      <c r="C927" s="78">
        <v>10</v>
      </c>
      <c r="D927" s="79">
        <v>75.900000000000006</v>
      </c>
      <c r="E927" s="119">
        <v>759</v>
      </c>
      <c r="F927" s="78" t="s">
        <v>20</v>
      </c>
      <c r="H927" s="50"/>
    </row>
    <row r="928" spans="1:8">
      <c r="A928" s="117">
        <v>44319.698182870372</v>
      </c>
      <c r="B928" s="118">
        <v>44319.698182870372</v>
      </c>
      <c r="C928" s="78">
        <v>10</v>
      </c>
      <c r="D928" s="79">
        <v>75.900000000000006</v>
      </c>
      <c r="E928" s="119">
        <v>759</v>
      </c>
      <c r="F928" s="78" t="s">
        <v>20</v>
      </c>
      <c r="H928" s="50"/>
    </row>
    <row r="929" spans="1:8">
      <c r="A929" s="117">
        <v>44319.698206018518</v>
      </c>
      <c r="B929" s="118">
        <v>44319.698206018518</v>
      </c>
      <c r="C929" s="78">
        <v>10</v>
      </c>
      <c r="D929" s="79">
        <v>75.900000000000006</v>
      </c>
      <c r="E929" s="119">
        <v>759</v>
      </c>
      <c r="F929" s="78" t="s">
        <v>20</v>
      </c>
      <c r="H929" s="50"/>
    </row>
    <row r="930" spans="1:8">
      <c r="A930" s="117">
        <v>44319.698229166665</v>
      </c>
      <c r="B930" s="118">
        <v>44319.698229166665</v>
      </c>
      <c r="C930" s="78">
        <v>10</v>
      </c>
      <c r="D930" s="79">
        <v>75.900000000000006</v>
      </c>
      <c r="E930" s="119">
        <v>759</v>
      </c>
      <c r="F930" s="78" t="s">
        <v>20</v>
      </c>
      <c r="H930" s="50"/>
    </row>
    <row r="931" spans="1:8">
      <c r="A931" s="117">
        <v>44319.698263888888</v>
      </c>
      <c r="B931" s="118">
        <v>44319.698263888888</v>
      </c>
      <c r="C931" s="78">
        <v>10</v>
      </c>
      <c r="D931" s="79">
        <v>75.900000000000006</v>
      </c>
      <c r="E931" s="119">
        <v>759</v>
      </c>
      <c r="F931" s="78" t="s">
        <v>20</v>
      </c>
      <c r="H931" s="50"/>
    </row>
    <row r="932" spans="1:8">
      <c r="A932" s="117">
        <v>44319.698287037034</v>
      </c>
      <c r="B932" s="118">
        <v>44319.698287037034</v>
      </c>
      <c r="C932" s="78">
        <v>10</v>
      </c>
      <c r="D932" s="79">
        <v>75.900000000000006</v>
      </c>
      <c r="E932" s="119">
        <v>759</v>
      </c>
      <c r="F932" s="78" t="s">
        <v>20</v>
      </c>
      <c r="H932" s="50"/>
    </row>
    <row r="933" spans="1:8">
      <c r="A933" s="117">
        <v>44319.698321759257</v>
      </c>
      <c r="B933" s="118">
        <v>44319.698321759257</v>
      </c>
      <c r="C933" s="78">
        <v>8</v>
      </c>
      <c r="D933" s="79">
        <v>75.900000000000006</v>
      </c>
      <c r="E933" s="119">
        <v>607.20000000000005</v>
      </c>
      <c r="F933" s="78" t="s">
        <v>20</v>
      </c>
      <c r="H933" s="50"/>
    </row>
    <row r="934" spans="1:8">
      <c r="A934" s="117">
        <v>44319.699143518519</v>
      </c>
      <c r="B934" s="118">
        <v>44319.699143518519</v>
      </c>
      <c r="C934" s="78">
        <v>50</v>
      </c>
      <c r="D934" s="79">
        <v>75.92</v>
      </c>
      <c r="E934" s="119">
        <v>3796</v>
      </c>
      <c r="F934" s="78" t="s">
        <v>20</v>
      </c>
      <c r="H934" s="50"/>
    </row>
    <row r="935" spans="1:8">
      <c r="A935" s="117">
        <v>44319.699143518519</v>
      </c>
      <c r="B935" s="118">
        <v>44319.699143518519</v>
      </c>
      <c r="C935" s="78">
        <v>81</v>
      </c>
      <c r="D935" s="79">
        <v>75.92</v>
      </c>
      <c r="E935" s="119">
        <v>6149.52</v>
      </c>
      <c r="F935" s="78" t="s">
        <v>20</v>
      </c>
      <c r="H935" s="50"/>
    </row>
    <row r="936" spans="1:8">
      <c r="A936" s="117">
        <v>44319.70107638889</v>
      </c>
      <c r="B936" s="118">
        <v>44319.70107638889</v>
      </c>
      <c r="C936" s="78">
        <v>69</v>
      </c>
      <c r="D936" s="79">
        <v>75.900000000000006</v>
      </c>
      <c r="E936" s="119">
        <v>5237.1000000000004</v>
      </c>
      <c r="F936" s="78" t="s">
        <v>20</v>
      </c>
      <c r="H936" s="50"/>
    </row>
    <row r="937" spans="1:8">
      <c r="A937" s="117">
        <v>44319.70107638889</v>
      </c>
      <c r="B937" s="118">
        <v>44319.70107638889</v>
      </c>
      <c r="C937" s="78">
        <v>19</v>
      </c>
      <c r="D937" s="79">
        <v>75.900000000000006</v>
      </c>
      <c r="E937" s="119">
        <v>1442.1000000000001</v>
      </c>
      <c r="F937" s="78" t="s">
        <v>20</v>
      </c>
      <c r="H937" s="50"/>
    </row>
    <row r="938" spans="1:8">
      <c r="A938" s="117">
        <v>44319.70107638889</v>
      </c>
      <c r="B938" s="118">
        <v>44319.70107638889</v>
      </c>
      <c r="C938" s="78">
        <v>49</v>
      </c>
      <c r="D938" s="79">
        <v>75.900000000000006</v>
      </c>
      <c r="E938" s="119">
        <v>3719.1000000000004</v>
      </c>
      <c r="F938" s="78" t="s">
        <v>20</v>
      </c>
      <c r="H938" s="50"/>
    </row>
    <row r="939" spans="1:8">
      <c r="A939" s="117">
        <v>44319.70107638889</v>
      </c>
      <c r="B939" s="118">
        <v>44319.70107638889</v>
      </c>
      <c r="C939" s="78">
        <v>67</v>
      </c>
      <c r="D939" s="79">
        <v>75.900000000000006</v>
      </c>
      <c r="E939" s="119">
        <v>5085.3</v>
      </c>
      <c r="F939" s="78" t="s">
        <v>20</v>
      </c>
      <c r="H939" s="50"/>
    </row>
    <row r="940" spans="1:8">
      <c r="A940" s="117">
        <v>44319.701388888891</v>
      </c>
      <c r="B940" s="118">
        <v>44319.701388888891</v>
      </c>
      <c r="C940" s="78">
        <v>68</v>
      </c>
      <c r="D940" s="79">
        <v>75.900000000000006</v>
      </c>
      <c r="E940" s="119">
        <v>5161.2000000000007</v>
      </c>
      <c r="F940" s="78" t="s">
        <v>20</v>
      </c>
      <c r="H940" s="50"/>
    </row>
    <row r="941" spans="1:8">
      <c r="A941" s="117">
        <v>44319.703321759262</v>
      </c>
      <c r="B941" s="118">
        <v>44319.703321759262</v>
      </c>
      <c r="C941" s="78">
        <v>140</v>
      </c>
      <c r="D941" s="79">
        <v>75.88</v>
      </c>
      <c r="E941" s="119">
        <v>10623.199999999999</v>
      </c>
      <c r="F941" s="78" t="s">
        <v>20</v>
      </c>
      <c r="H941" s="50"/>
    </row>
    <row r="942" spans="1:8">
      <c r="A942" s="117">
        <v>44319.703321759262</v>
      </c>
      <c r="B942" s="118">
        <v>44319.703321759262</v>
      </c>
      <c r="C942" s="78">
        <v>70</v>
      </c>
      <c r="D942" s="79">
        <v>75.88</v>
      </c>
      <c r="E942" s="119">
        <v>5311.5999999999995</v>
      </c>
      <c r="F942" s="78" t="s">
        <v>20</v>
      </c>
      <c r="H942" s="50"/>
    </row>
    <row r="943" spans="1:8">
      <c r="A943" s="117">
        <v>44319.703321759262</v>
      </c>
      <c r="B943" s="118">
        <v>44319.703321759262</v>
      </c>
      <c r="C943" s="78">
        <v>70</v>
      </c>
      <c r="D943" s="79">
        <v>75.88</v>
      </c>
      <c r="E943" s="119">
        <v>5311.5999999999995</v>
      </c>
      <c r="F943" s="78" t="s">
        <v>20</v>
      </c>
      <c r="H943" s="50"/>
    </row>
    <row r="944" spans="1:8">
      <c r="A944" s="117">
        <v>44319.704837962963</v>
      </c>
      <c r="B944" s="118">
        <v>44319.704837962963</v>
      </c>
      <c r="C944" s="78">
        <v>108</v>
      </c>
      <c r="D944" s="79">
        <v>75.900000000000006</v>
      </c>
      <c r="E944" s="119">
        <v>8197.2000000000007</v>
      </c>
      <c r="F944" s="78" t="s">
        <v>20</v>
      </c>
      <c r="H944" s="50"/>
    </row>
    <row r="945" spans="1:8">
      <c r="A945" s="117">
        <v>44319.704837962963</v>
      </c>
      <c r="B945" s="118">
        <v>44319.704837962963</v>
      </c>
      <c r="C945" s="78">
        <v>31</v>
      </c>
      <c r="D945" s="79">
        <v>75.900000000000006</v>
      </c>
      <c r="E945" s="119">
        <v>2352.9</v>
      </c>
      <c r="F945" s="78" t="s">
        <v>20</v>
      </c>
      <c r="H945" s="50"/>
    </row>
    <row r="946" spans="1:8">
      <c r="A946" s="117">
        <v>44319.706597222219</v>
      </c>
      <c r="B946" s="118">
        <v>44319.706597222219</v>
      </c>
      <c r="C946" s="78">
        <v>19</v>
      </c>
      <c r="D946" s="79">
        <v>75.88</v>
      </c>
      <c r="E946" s="119">
        <v>1441.7199999999998</v>
      </c>
      <c r="F946" s="78" t="s">
        <v>20</v>
      </c>
      <c r="H946" s="50"/>
    </row>
    <row r="947" spans="1:8">
      <c r="A947" s="117">
        <v>44319.707407407404</v>
      </c>
      <c r="B947" s="118">
        <v>44319.707407407404</v>
      </c>
      <c r="C947" s="78">
        <v>102</v>
      </c>
      <c r="D947" s="79">
        <v>75.88</v>
      </c>
      <c r="E947" s="119">
        <v>7739.7599999999993</v>
      </c>
      <c r="F947" s="78" t="s">
        <v>20</v>
      </c>
      <c r="H947" s="50"/>
    </row>
    <row r="948" spans="1:8">
      <c r="A948" s="117">
        <v>44319.707407407404</v>
      </c>
      <c r="B948" s="118">
        <v>44319.707407407404</v>
      </c>
      <c r="C948" s="78">
        <v>271</v>
      </c>
      <c r="D948" s="79">
        <v>75.86</v>
      </c>
      <c r="E948" s="119">
        <v>20558.060000000001</v>
      </c>
      <c r="F948" s="78" t="s">
        <v>20</v>
      </c>
      <c r="H948" s="50"/>
    </row>
    <row r="949" spans="1:8">
      <c r="A949" s="117">
        <v>44319.70989583333</v>
      </c>
      <c r="B949" s="118">
        <v>44319.70989583333</v>
      </c>
      <c r="C949" s="78">
        <v>35</v>
      </c>
      <c r="D949" s="79">
        <v>75.86</v>
      </c>
      <c r="E949" s="119">
        <v>2655.1</v>
      </c>
      <c r="F949" s="78" t="s">
        <v>20</v>
      </c>
      <c r="H949" s="50"/>
    </row>
    <row r="950" spans="1:8">
      <c r="A950" s="117">
        <v>44319.70989583333</v>
      </c>
      <c r="B950" s="118">
        <v>44319.70989583333</v>
      </c>
      <c r="C950" s="78">
        <v>34</v>
      </c>
      <c r="D950" s="79">
        <v>75.86</v>
      </c>
      <c r="E950" s="119">
        <v>2579.2399999999998</v>
      </c>
      <c r="F950" s="78" t="s">
        <v>20</v>
      </c>
      <c r="H950" s="50"/>
    </row>
    <row r="951" spans="1:8">
      <c r="A951" s="117">
        <v>44319.70989583333</v>
      </c>
      <c r="B951" s="118">
        <v>44319.70989583333</v>
      </c>
      <c r="C951" s="78">
        <v>68</v>
      </c>
      <c r="D951" s="79">
        <v>75.86</v>
      </c>
      <c r="E951" s="119">
        <v>5158.4799999999996</v>
      </c>
      <c r="F951" s="78" t="s">
        <v>20</v>
      </c>
      <c r="H951" s="50"/>
    </row>
    <row r="952" spans="1:8">
      <c r="A952" s="117">
        <v>44319.70989583333</v>
      </c>
      <c r="B952" s="118">
        <v>44319.70989583333</v>
      </c>
      <c r="C952" s="78">
        <v>68</v>
      </c>
      <c r="D952" s="79">
        <v>75.86</v>
      </c>
      <c r="E952" s="119">
        <v>5158.4799999999996</v>
      </c>
      <c r="F952" s="78" t="s">
        <v>20</v>
      </c>
      <c r="H952" s="50"/>
    </row>
    <row r="953" spans="1:8">
      <c r="A953" s="117">
        <v>44319.711597222224</v>
      </c>
      <c r="B953" s="118">
        <v>44319.711597222224</v>
      </c>
      <c r="C953" s="78">
        <v>126</v>
      </c>
      <c r="D953" s="79">
        <v>75.88</v>
      </c>
      <c r="E953" s="119">
        <v>9560.8799999999992</v>
      </c>
      <c r="F953" s="78" t="s">
        <v>20</v>
      </c>
      <c r="H953" s="50"/>
    </row>
    <row r="954" spans="1:8">
      <c r="A954" s="117">
        <v>44319.711597222224</v>
      </c>
      <c r="B954" s="118">
        <v>44319.711597222224</v>
      </c>
      <c r="C954" s="78">
        <v>91</v>
      </c>
      <c r="D954" s="79">
        <v>75.88</v>
      </c>
      <c r="E954" s="119">
        <v>6905.08</v>
      </c>
      <c r="F954" s="78" t="s">
        <v>20</v>
      </c>
      <c r="H954" s="50"/>
    </row>
    <row r="955" spans="1:8">
      <c r="A955" s="117">
        <v>44319.712187500001</v>
      </c>
      <c r="B955" s="118">
        <v>44319.712187500001</v>
      </c>
      <c r="C955" s="78">
        <v>70</v>
      </c>
      <c r="D955" s="79">
        <v>75.88</v>
      </c>
      <c r="E955" s="119">
        <v>5311.5999999999995</v>
      </c>
      <c r="F955" s="78" t="s">
        <v>20</v>
      </c>
      <c r="H955" s="50"/>
    </row>
    <row r="956" spans="1:8">
      <c r="A956" s="117">
        <v>44319.713159722225</v>
      </c>
      <c r="B956" s="118">
        <v>44319.713159722225</v>
      </c>
      <c r="C956" s="78">
        <v>22</v>
      </c>
      <c r="D956" s="79">
        <v>75.900000000000006</v>
      </c>
      <c r="E956" s="119">
        <v>1669.8000000000002</v>
      </c>
      <c r="F956" s="78" t="s">
        <v>20</v>
      </c>
      <c r="H956" s="50"/>
    </row>
    <row r="957" spans="1:8">
      <c r="A957" s="117">
        <v>44319.714456018519</v>
      </c>
      <c r="B957" s="118">
        <v>44319.714456018519</v>
      </c>
      <c r="C957" s="78">
        <v>69</v>
      </c>
      <c r="D957" s="79">
        <v>75.900000000000006</v>
      </c>
      <c r="E957" s="119">
        <v>5237.1000000000004</v>
      </c>
      <c r="F957" s="78" t="s">
        <v>20</v>
      </c>
      <c r="H957" s="50"/>
    </row>
    <row r="958" spans="1:8">
      <c r="A958" s="117">
        <v>44319.71502314815</v>
      </c>
      <c r="B958" s="118">
        <v>44319.71502314815</v>
      </c>
      <c r="C958" s="78">
        <v>69</v>
      </c>
      <c r="D958" s="79">
        <v>75.900000000000006</v>
      </c>
      <c r="E958" s="119">
        <v>5237.1000000000004</v>
      </c>
      <c r="F958" s="78" t="s">
        <v>20</v>
      </c>
      <c r="H958" s="50"/>
    </row>
    <row r="959" spans="1:8">
      <c r="A959" s="117">
        <v>44319.715231481481</v>
      </c>
      <c r="B959" s="118">
        <v>44319.715231481481</v>
      </c>
      <c r="C959" s="78">
        <v>215</v>
      </c>
      <c r="D959" s="79">
        <v>75.900000000000006</v>
      </c>
      <c r="E959" s="119">
        <v>16318.500000000002</v>
      </c>
      <c r="F959" s="78" t="s">
        <v>20</v>
      </c>
      <c r="H959" s="50"/>
    </row>
    <row r="960" spans="1:8">
      <c r="A960" s="117">
        <v>44319.715671296297</v>
      </c>
      <c r="B960" s="118">
        <v>44319.715671296297</v>
      </c>
      <c r="C960" s="78">
        <v>68</v>
      </c>
      <c r="D960" s="79">
        <v>75.900000000000006</v>
      </c>
      <c r="E960" s="119">
        <v>5161.2000000000007</v>
      </c>
      <c r="F960" s="78" t="s">
        <v>20</v>
      </c>
      <c r="H960" s="50"/>
    </row>
    <row r="961" spans="1:8">
      <c r="A961" s="117">
        <v>44319.716435185182</v>
      </c>
      <c r="B961" s="118">
        <v>44319.716435185182</v>
      </c>
      <c r="C961" s="78">
        <v>49</v>
      </c>
      <c r="D961" s="79">
        <v>75.900000000000006</v>
      </c>
      <c r="E961" s="119">
        <v>3719.1000000000004</v>
      </c>
      <c r="F961" s="78" t="s">
        <v>20</v>
      </c>
      <c r="H961" s="50"/>
    </row>
    <row r="962" spans="1:8">
      <c r="A962" s="117">
        <v>44319.716435185182</v>
      </c>
      <c r="B962" s="118">
        <v>44319.716435185182</v>
      </c>
      <c r="C962" s="78">
        <v>24</v>
      </c>
      <c r="D962" s="79">
        <v>75.900000000000006</v>
      </c>
      <c r="E962" s="119">
        <v>1821.6000000000001</v>
      </c>
      <c r="F962" s="78" t="s">
        <v>20</v>
      </c>
      <c r="H962" s="50"/>
    </row>
    <row r="963" spans="1:8">
      <c r="A963" s="117">
        <v>44319.71707175926</v>
      </c>
      <c r="B963" s="118">
        <v>44319.71707175926</v>
      </c>
      <c r="C963" s="78">
        <v>68</v>
      </c>
      <c r="D963" s="79">
        <v>75.88</v>
      </c>
      <c r="E963" s="119">
        <v>5159.84</v>
      </c>
      <c r="F963" s="78" t="s">
        <v>20</v>
      </c>
      <c r="H963" s="50"/>
    </row>
    <row r="964" spans="1:8">
      <c r="A964" s="117">
        <v>44319.71707175926</v>
      </c>
      <c r="B964" s="118">
        <v>44319.71707175926</v>
      </c>
      <c r="C964" s="78">
        <v>68</v>
      </c>
      <c r="D964" s="79">
        <v>75.88</v>
      </c>
      <c r="E964" s="119">
        <v>5159.84</v>
      </c>
      <c r="F964" s="78" t="s">
        <v>20</v>
      </c>
      <c r="H964" s="50"/>
    </row>
    <row r="965" spans="1:8">
      <c r="A965" s="117">
        <v>44319.717719907407</v>
      </c>
      <c r="B965" s="118">
        <v>44319.717719907407</v>
      </c>
      <c r="C965" s="78">
        <v>73</v>
      </c>
      <c r="D965" s="79">
        <v>75.86</v>
      </c>
      <c r="E965" s="119">
        <v>5537.78</v>
      </c>
      <c r="F965" s="78" t="s">
        <v>20</v>
      </c>
      <c r="H965" s="50"/>
    </row>
    <row r="966" spans="1:8">
      <c r="A966" s="117">
        <v>44319.719050925924</v>
      </c>
      <c r="B966" s="118">
        <v>44319.719050925924</v>
      </c>
      <c r="C966" s="78">
        <v>138</v>
      </c>
      <c r="D966" s="79">
        <v>75.88</v>
      </c>
      <c r="E966" s="119">
        <v>10471.439999999999</v>
      </c>
      <c r="F966" s="78" t="s">
        <v>20</v>
      </c>
      <c r="H966" s="50"/>
    </row>
    <row r="967" spans="1:8">
      <c r="A967" s="117">
        <v>44319.720601851855</v>
      </c>
      <c r="B967" s="118">
        <v>44319.720601851855</v>
      </c>
      <c r="C967" s="78">
        <v>71</v>
      </c>
      <c r="D967" s="79">
        <v>75.88</v>
      </c>
      <c r="E967" s="119">
        <v>5387.48</v>
      </c>
      <c r="F967" s="78" t="s">
        <v>20</v>
      </c>
      <c r="H967" s="50"/>
    </row>
    <row r="968" spans="1:8">
      <c r="A968" s="117">
        <v>44319.72111111111</v>
      </c>
      <c r="B968" s="118">
        <v>44319.72111111111</v>
      </c>
      <c r="C968" s="78">
        <v>69</v>
      </c>
      <c r="D968" s="79">
        <v>75.88</v>
      </c>
      <c r="E968" s="119">
        <v>5235.7199999999993</v>
      </c>
      <c r="F968" s="78" t="s">
        <v>20</v>
      </c>
      <c r="H968" s="50"/>
    </row>
    <row r="969" spans="1:8">
      <c r="A969" s="117">
        <v>44319.721550925926</v>
      </c>
      <c r="B969" s="118">
        <v>44319.721550925926</v>
      </c>
      <c r="C969" s="78">
        <v>71</v>
      </c>
      <c r="D969" s="79">
        <v>75.86</v>
      </c>
      <c r="E969" s="119">
        <v>5386.06</v>
      </c>
      <c r="F969" s="78" t="s">
        <v>20</v>
      </c>
      <c r="H969" s="50"/>
    </row>
    <row r="970" spans="1:8">
      <c r="A970" s="117">
        <v>44319.721550925926</v>
      </c>
      <c r="B970" s="118">
        <v>44319.721550925926</v>
      </c>
      <c r="C970" s="78">
        <v>64</v>
      </c>
      <c r="D970" s="79">
        <v>75.86</v>
      </c>
      <c r="E970" s="119">
        <v>4855.04</v>
      </c>
      <c r="F970" s="78" t="s">
        <v>20</v>
      </c>
      <c r="H970" s="50"/>
    </row>
    <row r="971" spans="1:8">
      <c r="A971" s="117">
        <v>44319.722256944442</v>
      </c>
      <c r="B971" s="118">
        <v>44319.722256944442</v>
      </c>
      <c r="C971" s="78">
        <v>145</v>
      </c>
      <c r="D971" s="79">
        <v>75.86</v>
      </c>
      <c r="E971" s="119">
        <v>10999.7</v>
      </c>
      <c r="F971" s="78" t="s">
        <v>20</v>
      </c>
      <c r="H971" s="50"/>
    </row>
    <row r="972" spans="1:8">
      <c r="A972" s="117">
        <v>44319.723541666666</v>
      </c>
      <c r="B972" s="118">
        <v>44319.723541666666</v>
      </c>
      <c r="C972" s="78">
        <v>50</v>
      </c>
      <c r="D972" s="79">
        <v>75.88</v>
      </c>
      <c r="E972" s="119">
        <v>3794</v>
      </c>
      <c r="F972" s="78" t="s">
        <v>20</v>
      </c>
      <c r="H972" s="50"/>
    </row>
    <row r="973" spans="1:8">
      <c r="A973" s="117">
        <v>44319.723541666666</v>
      </c>
      <c r="B973" s="118">
        <v>44319.723541666666</v>
      </c>
      <c r="C973" s="78">
        <v>18</v>
      </c>
      <c r="D973" s="79">
        <v>75.88</v>
      </c>
      <c r="E973" s="119">
        <v>1365.84</v>
      </c>
      <c r="F973" s="78" t="s">
        <v>20</v>
      </c>
      <c r="H973" s="50"/>
    </row>
    <row r="974" spans="1:8">
      <c r="A974" s="117">
        <v>44319.723541666666</v>
      </c>
      <c r="B974" s="118">
        <v>44319.723541666666</v>
      </c>
      <c r="C974" s="78">
        <v>60</v>
      </c>
      <c r="D974" s="79">
        <v>75.88</v>
      </c>
      <c r="E974" s="119">
        <v>4552.7999999999993</v>
      </c>
      <c r="F974" s="78" t="s">
        <v>20</v>
      </c>
      <c r="H974" s="50"/>
    </row>
    <row r="975" spans="1:8">
      <c r="A975" s="117">
        <v>44319.723541666666</v>
      </c>
      <c r="B975" s="118">
        <v>44319.723541666666</v>
      </c>
      <c r="C975" s="78">
        <v>12</v>
      </c>
      <c r="D975" s="79">
        <v>75.88</v>
      </c>
      <c r="E975" s="119">
        <v>910.56</v>
      </c>
      <c r="F975" s="78" t="s">
        <v>20</v>
      </c>
      <c r="H975" s="50"/>
    </row>
    <row r="976" spans="1:8">
      <c r="A976" s="117">
        <v>44319.72446759259</v>
      </c>
      <c r="B976" s="118">
        <v>44319.72446759259</v>
      </c>
      <c r="C976" s="78">
        <v>9</v>
      </c>
      <c r="D976" s="79">
        <v>75.88</v>
      </c>
      <c r="E976" s="119">
        <v>682.92</v>
      </c>
      <c r="F976" s="78" t="s">
        <v>20</v>
      </c>
      <c r="H976" s="50"/>
    </row>
    <row r="977" spans="1:8">
      <c r="A977" s="117">
        <v>44319.72446759259</v>
      </c>
      <c r="B977" s="118">
        <v>44319.72446759259</v>
      </c>
      <c r="C977" s="78">
        <v>62</v>
      </c>
      <c r="D977" s="79">
        <v>75.88</v>
      </c>
      <c r="E977" s="119">
        <v>4704.5599999999995</v>
      </c>
      <c r="F977" s="78" t="s">
        <v>20</v>
      </c>
      <c r="H977" s="50"/>
    </row>
    <row r="978" spans="1:8">
      <c r="A978" s="117">
        <v>44319.724918981483</v>
      </c>
      <c r="B978" s="118">
        <v>44319.724918981483</v>
      </c>
      <c r="C978" s="78">
        <v>68</v>
      </c>
      <c r="D978" s="79">
        <v>75.88</v>
      </c>
      <c r="E978" s="119">
        <v>5159.84</v>
      </c>
      <c r="F978" s="78" t="s">
        <v>20</v>
      </c>
      <c r="H978" s="50"/>
    </row>
    <row r="979" spans="1:8">
      <c r="A979" s="117">
        <v>44319.725694444445</v>
      </c>
      <c r="B979" s="118">
        <v>44319.725694444445</v>
      </c>
      <c r="C979" s="78">
        <v>70</v>
      </c>
      <c r="D979" s="79">
        <v>75.88</v>
      </c>
      <c r="E979" s="119">
        <v>5311.5999999999995</v>
      </c>
      <c r="F979" s="78" t="s">
        <v>20</v>
      </c>
      <c r="H979" s="50"/>
    </row>
    <row r="980" spans="1:8">
      <c r="A980" s="117">
        <v>44319.725694444445</v>
      </c>
      <c r="B980" s="118">
        <v>44319.725694444445</v>
      </c>
      <c r="C980" s="78">
        <v>62</v>
      </c>
      <c r="D980" s="79">
        <v>75.88</v>
      </c>
      <c r="E980" s="119">
        <v>4704.5599999999995</v>
      </c>
      <c r="F980" s="78" t="s">
        <v>20</v>
      </c>
      <c r="H980" s="50"/>
    </row>
    <row r="981" spans="1:8">
      <c r="A981" s="117">
        <v>44319.726099537038</v>
      </c>
      <c r="B981" s="118">
        <v>44319.726099537038</v>
      </c>
      <c r="C981" s="78">
        <v>65</v>
      </c>
      <c r="D981" s="79">
        <v>75.88</v>
      </c>
      <c r="E981" s="119">
        <v>4932.2</v>
      </c>
      <c r="F981" s="78" t="s">
        <v>20</v>
      </c>
      <c r="H981" s="50"/>
    </row>
    <row r="982" spans="1:8">
      <c r="A982" s="117">
        <v>44319.726099537038</v>
      </c>
      <c r="B982" s="118">
        <v>44319.726099537038</v>
      </c>
      <c r="C982" s="78">
        <v>3</v>
      </c>
      <c r="D982" s="79">
        <v>75.88</v>
      </c>
      <c r="E982" s="119">
        <v>227.64</v>
      </c>
      <c r="F982" s="78" t="s">
        <v>20</v>
      </c>
      <c r="H982" s="50"/>
    </row>
    <row r="983" spans="1:8">
      <c r="A983" s="117">
        <v>44319.726145833331</v>
      </c>
      <c r="B983" s="118">
        <v>44319.726145833331</v>
      </c>
      <c r="C983" s="78">
        <v>3</v>
      </c>
      <c r="D983" s="79">
        <v>75.86</v>
      </c>
      <c r="E983" s="119">
        <v>227.57999999999998</v>
      </c>
      <c r="F983" s="78" t="s">
        <v>20</v>
      </c>
      <c r="H983" s="50"/>
    </row>
    <row r="984" spans="1:8">
      <c r="A984" s="117">
        <v>44319.726145833331</v>
      </c>
      <c r="B984" s="118">
        <v>44319.726145833331</v>
      </c>
      <c r="C984" s="78">
        <v>68</v>
      </c>
      <c r="D984" s="79">
        <v>75.86</v>
      </c>
      <c r="E984" s="119">
        <v>5158.4799999999996</v>
      </c>
      <c r="F984" s="78" t="s">
        <v>20</v>
      </c>
      <c r="H984" s="50"/>
    </row>
    <row r="985" spans="1:8">
      <c r="A985" s="117">
        <v>44319.727025462962</v>
      </c>
      <c r="B985" s="118">
        <v>44319.727025462962</v>
      </c>
      <c r="C985" s="78">
        <v>100</v>
      </c>
      <c r="D985" s="79">
        <v>75.86</v>
      </c>
      <c r="E985" s="119">
        <v>7586</v>
      </c>
      <c r="F985" s="78" t="s">
        <v>20</v>
      </c>
      <c r="H985" s="50"/>
    </row>
    <row r="986" spans="1:8">
      <c r="A986" s="117">
        <v>44319.727037037039</v>
      </c>
      <c r="B986" s="118">
        <v>44319.727037037039</v>
      </c>
      <c r="C986" s="78">
        <v>73</v>
      </c>
      <c r="D986" s="79">
        <v>75.84</v>
      </c>
      <c r="E986" s="119">
        <v>5536.3200000000006</v>
      </c>
      <c r="F986" s="78" t="s">
        <v>20</v>
      </c>
      <c r="H986" s="50"/>
    </row>
    <row r="987" spans="1:8">
      <c r="A987" s="117"/>
      <c r="B987" s="118"/>
      <c r="C987" s="130">
        <f>SUM(C5:C986)</f>
        <v>64630</v>
      </c>
      <c r="D987" s="79"/>
      <c r="E987" s="119"/>
      <c r="F987" s="78"/>
      <c r="H987" s="50"/>
    </row>
    <row r="988" spans="1:8">
      <c r="A988" s="117"/>
      <c r="B988" s="118"/>
      <c r="C988" s="78"/>
      <c r="D988" s="79"/>
      <c r="E988" s="119"/>
      <c r="F988" s="78"/>
      <c r="H988" s="50"/>
    </row>
    <row r="989" spans="1:8">
      <c r="A989" s="117"/>
      <c r="B989" s="118"/>
      <c r="C989" s="78"/>
      <c r="D989" s="79"/>
      <c r="E989" s="119"/>
      <c r="F989" s="78"/>
      <c r="H989" s="50"/>
    </row>
    <row r="990" spans="1:8">
      <c r="A990" s="117"/>
      <c r="B990" s="118"/>
      <c r="C990" s="78"/>
      <c r="D990" s="79"/>
      <c r="E990" s="119"/>
      <c r="F990" s="78"/>
      <c r="H990" s="50"/>
    </row>
    <row r="991" spans="1:8">
      <c r="A991" s="117"/>
      <c r="B991" s="118"/>
      <c r="C991" s="78"/>
      <c r="D991" s="79"/>
      <c r="E991" s="119"/>
      <c r="F991" s="78"/>
      <c r="H991" s="50"/>
    </row>
    <row r="992" spans="1:8">
      <c r="A992" s="117"/>
      <c r="B992" s="118"/>
      <c r="C992" s="78"/>
      <c r="D992" s="79"/>
      <c r="E992" s="119"/>
      <c r="F992" s="78"/>
      <c r="H992" s="50"/>
    </row>
    <row r="993" spans="1:8">
      <c r="A993" s="117"/>
      <c r="B993" s="118"/>
      <c r="C993" s="78"/>
      <c r="D993" s="79"/>
      <c r="E993" s="119"/>
      <c r="F993" s="78"/>
      <c r="H993" s="50"/>
    </row>
    <row r="994" spans="1:8">
      <c r="A994" s="117"/>
      <c r="B994" s="118"/>
      <c r="C994" s="78"/>
      <c r="D994" s="79"/>
      <c r="E994" s="119"/>
      <c r="F994" s="78"/>
      <c r="H994" s="50"/>
    </row>
    <row r="995" spans="1:8">
      <c r="A995" s="117"/>
      <c r="B995" s="118"/>
      <c r="C995" s="78"/>
      <c r="D995" s="79"/>
      <c r="E995" s="119"/>
      <c r="F995" s="78"/>
      <c r="H995" s="50"/>
    </row>
    <row r="996" spans="1:8">
      <c r="A996" s="117"/>
      <c r="B996" s="118"/>
      <c r="C996" s="78"/>
      <c r="D996" s="79"/>
      <c r="E996" s="119"/>
      <c r="F996" s="78"/>
      <c r="H996" s="50"/>
    </row>
    <row r="997" spans="1:8">
      <c r="A997" s="117"/>
      <c r="B997" s="118"/>
      <c r="C997" s="78"/>
      <c r="D997" s="79"/>
      <c r="E997" s="119"/>
      <c r="F997" s="78"/>
      <c r="H997" s="50"/>
    </row>
    <row r="998" spans="1:8">
      <c r="A998" s="117"/>
      <c r="B998" s="118"/>
      <c r="C998" s="78"/>
      <c r="D998" s="79"/>
      <c r="E998" s="119"/>
      <c r="F998" s="78"/>
      <c r="H998" s="50"/>
    </row>
    <row r="999" spans="1:8">
      <c r="A999" s="117"/>
      <c r="B999" s="118"/>
      <c r="C999" s="78"/>
      <c r="D999" s="79"/>
      <c r="E999" s="119"/>
      <c r="F999" s="78"/>
      <c r="H999" s="50"/>
    </row>
    <row r="1000" spans="1:8">
      <c r="A1000" s="117"/>
      <c r="B1000" s="118"/>
      <c r="C1000" s="78"/>
      <c r="D1000" s="79"/>
      <c r="E1000" s="119"/>
      <c r="F1000" s="78"/>
      <c r="H1000" s="50"/>
    </row>
    <row r="1001" spans="1:8">
      <c r="A1001" s="117"/>
      <c r="B1001" s="118"/>
      <c r="C1001" s="78"/>
      <c r="D1001" s="79"/>
      <c r="E1001" s="119"/>
      <c r="F1001" s="78"/>
      <c r="H1001" s="50"/>
    </row>
    <row r="1002" spans="1:8">
      <c r="A1002" s="117"/>
      <c r="B1002" s="118"/>
      <c r="C1002" s="78"/>
      <c r="D1002" s="79"/>
      <c r="E1002" s="119"/>
      <c r="F1002" s="78"/>
      <c r="H1002" s="50"/>
    </row>
    <row r="1003" spans="1:8">
      <c r="A1003" s="117"/>
      <c r="B1003" s="118"/>
      <c r="C1003" s="78"/>
      <c r="D1003" s="79"/>
      <c r="E1003" s="119"/>
      <c r="F1003" s="78"/>
      <c r="H1003" s="50"/>
    </row>
    <row r="1004" spans="1:8">
      <c r="A1004" s="117"/>
      <c r="B1004" s="118"/>
      <c r="C1004" s="78"/>
      <c r="D1004" s="79"/>
      <c r="E1004" s="119"/>
      <c r="F1004" s="78"/>
      <c r="H1004" s="50"/>
    </row>
    <row r="1005" spans="1:8">
      <c r="A1005" s="117"/>
      <c r="B1005" s="118"/>
      <c r="C1005" s="78"/>
      <c r="D1005" s="79"/>
      <c r="E1005" s="119"/>
      <c r="F1005" s="78"/>
      <c r="H1005" s="50"/>
    </row>
    <row r="1006" spans="1:8">
      <c r="A1006" s="117"/>
      <c r="B1006" s="118"/>
      <c r="C1006" s="78"/>
      <c r="D1006" s="79"/>
      <c r="E1006" s="119"/>
      <c r="F1006" s="78"/>
      <c r="H1006" s="50"/>
    </row>
    <row r="1007" spans="1:8">
      <c r="A1007" s="117"/>
      <c r="B1007" s="118"/>
      <c r="C1007" s="78"/>
      <c r="D1007" s="79"/>
      <c r="E1007" s="119"/>
      <c r="F1007" s="78"/>
      <c r="H1007" s="50"/>
    </row>
    <row r="1008" spans="1:8">
      <c r="A1008" s="117"/>
      <c r="B1008" s="118"/>
      <c r="C1008" s="78"/>
      <c r="D1008" s="79"/>
      <c r="E1008" s="119"/>
      <c r="F1008" s="78"/>
      <c r="H1008" s="50"/>
    </row>
    <row r="1009" spans="1:8">
      <c r="A1009" s="117"/>
      <c r="B1009" s="118"/>
      <c r="C1009" s="78"/>
      <c r="D1009" s="79"/>
      <c r="E1009" s="119"/>
      <c r="F1009" s="78"/>
      <c r="H1009" s="50"/>
    </row>
    <row r="1010" spans="1:8">
      <c r="A1010" s="117"/>
      <c r="B1010" s="118"/>
      <c r="C1010" s="78"/>
      <c r="D1010" s="79"/>
      <c r="E1010" s="119"/>
      <c r="F1010" s="78"/>
      <c r="H1010" s="50"/>
    </row>
    <row r="1011" spans="1:8">
      <c r="A1011" s="117"/>
      <c r="B1011" s="118"/>
      <c r="C1011" s="78"/>
      <c r="D1011" s="79"/>
      <c r="E1011" s="119"/>
      <c r="F1011" s="78"/>
      <c r="H1011" s="50"/>
    </row>
    <row r="1012" spans="1:8">
      <c r="A1012" s="117"/>
      <c r="B1012" s="118"/>
      <c r="C1012" s="78"/>
      <c r="D1012" s="79"/>
      <c r="E1012" s="119"/>
      <c r="F1012" s="78"/>
      <c r="H1012" s="50"/>
    </row>
    <row r="1013" spans="1:8">
      <c r="A1013" s="117"/>
      <c r="B1013" s="118"/>
      <c r="C1013" s="78"/>
      <c r="D1013" s="79"/>
      <c r="E1013" s="119"/>
      <c r="F1013" s="78"/>
      <c r="H1013" s="50"/>
    </row>
    <row r="1014" spans="1:8">
      <c r="A1014" s="117"/>
      <c r="B1014" s="118"/>
      <c r="C1014" s="78"/>
      <c r="D1014" s="79"/>
      <c r="E1014" s="119"/>
      <c r="F1014" s="78"/>
      <c r="H1014" s="50"/>
    </row>
    <row r="1015" spans="1:8">
      <c r="A1015" s="117"/>
      <c r="B1015" s="118"/>
      <c r="C1015" s="78"/>
      <c r="D1015" s="79"/>
      <c r="E1015" s="119"/>
      <c r="F1015" s="78"/>
      <c r="H1015" s="50"/>
    </row>
    <row r="1016" spans="1:8">
      <c r="A1016" s="117"/>
      <c r="B1016" s="118"/>
      <c r="C1016" s="78"/>
      <c r="D1016" s="79"/>
      <c r="E1016" s="119"/>
      <c r="F1016" s="78"/>
      <c r="H1016" s="50"/>
    </row>
    <row r="1017" spans="1:8">
      <c r="A1017" s="117"/>
      <c r="B1017" s="118"/>
      <c r="C1017" s="78"/>
      <c r="D1017" s="79"/>
      <c r="E1017" s="119"/>
      <c r="F1017" s="78"/>
      <c r="H1017" s="50"/>
    </row>
    <row r="1018" spans="1:8">
      <c r="A1018" s="117"/>
      <c r="B1018" s="118"/>
      <c r="C1018" s="78"/>
      <c r="D1018" s="79"/>
      <c r="E1018" s="119"/>
      <c r="F1018" s="78"/>
      <c r="H1018" s="50"/>
    </row>
    <row r="1019" spans="1:8">
      <c r="A1019" s="117"/>
      <c r="B1019" s="118"/>
      <c r="C1019" s="78"/>
      <c r="D1019" s="79"/>
      <c r="E1019" s="119"/>
      <c r="F1019" s="78"/>
      <c r="H1019" s="50"/>
    </row>
    <row r="1020" spans="1:8">
      <c r="A1020" s="117"/>
      <c r="B1020" s="118"/>
      <c r="C1020" s="78"/>
      <c r="D1020" s="79"/>
      <c r="E1020" s="119"/>
      <c r="F1020" s="78"/>
      <c r="H1020" s="50"/>
    </row>
    <row r="1021" spans="1:8">
      <c r="A1021" s="117"/>
      <c r="B1021" s="118"/>
      <c r="C1021" s="78"/>
      <c r="D1021" s="79"/>
      <c r="E1021" s="119"/>
      <c r="F1021" s="78"/>
      <c r="H1021" s="50"/>
    </row>
    <row r="1022" spans="1:8">
      <c r="A1022" s="117"/>
      <c r="B1022" s="118"/>
      <c r="C1022" s="78"/>
      <c r="D1022" s="79"/>
      <c r="E1022" s="119"/>
      <c r="F1022" s="78"/>
      <c r="H1022" s="50"/>
    </row>
    <row r="1023" spans="1:8">
      <c r="A1023" s="117"/>
      <c r="B1023" s="118"/>
      <c r="C1023" s="78"/>
      <c r="D1023" s="79"/>
      <c r="E1023" s="119"/>
      <c r="F1023" s="78"/>
      <c r="H1023" s="50"/>
    </row>
    <row r="1024" spans="1:8">
      <c r="A1024" s="117"/>
      <c r="B1024" s="118"/>
      <c r="C1024" s="78"/>
      <c r="D1024" s="79"/>
      <c r="E1024" s="119"/>
      <c r="F1024" s="78"/>
      <c r="H1024" s="50"/>
    </row>
    <row r="1025" spans="1:8">
      <c r="A1025" s="117"/>
      <c r="B1025" s="118"/>
      <c r="C1025" s="78"/>
      <c r="D1025" s="79"/>
      <c r="E1025" s="119"/>
      <c r="F1025" s="78"/>
      <c r="H1025" s="50"/>
    </row>
    <row r="1026" spans="1:8">
      <c r="A1026" s="117"/>
      <c r="B1026" s="118"/>
      <c r="C1026" s="78"/>
      <c r="D1026" s="79"/>
      <c r="E1026" s="119"/>
      <c r="F1026" s="78"/>
      <c r="H1026" s="50"/>
    </row>
    <row r="1027" spans="1:8">
      <c r="A1027" s="117"/>
      <c r="B1027" s="118"/>
      <c r="C1027" s="78"/>
      <c r="D1027" s="79"/>
      <c r="E1027" s="119"/>
      <c r="F1027" s="78"/>
      <c r="H1027" s="50"/>
    </row>
    <row r="1028" spans="1:8">
      <c r="A1028" s="117"/>
      <c r="B1028" s="118"/>
      <c r="C1028" s="78"/>
      <c r="D1028" s="79"/>
      <c r="E1028" s="119"/>
      <c r="F1028" s="78"/>
      <c r="H1028" s="50"/>
    </row>
    <row r="1029" spans="1:8">
      <c r="A1029" s="117"/>
      <c r="B1029" s="118"/>
      <c r="C1029" s="78"/>
      <c r="D1029" s="79"/>
      <c r="E1029" s="119"/>
      <c r="F1029" s="78"/>
      <c r="H1029" s="50"/>
    </row>
    <row r="1030" spans="1:8">
      <c r="A1030" s="117"/>
      <c r="B1030" s="118"/>
      <c r="C1030" s="78"/>
      <c r="D1030" s="79"/>
      <c r="E1030" s="119"/>
      <c r="F1030" s="78"/>
      <c r="H1030" s="50"/>
    </row>
    <row r="1031" spans="1:8">
      <c r="A1031" s="117"/>
      <c r="B1031" s="118"/>
      <c r="C1031" s="78"/>
      <c r="D1031" s="79"/>
      <c r="E1031" s="119"/>
      <c r="F1031" s="78"/>
      <c r="H1031" s="50"/>
    </row>
    <row r="1032" spans="1:8">
      <c r="A1032" s="117"/>
      <c r="B1032" s="118"/>
      <c r="C1032" s="78"/>
      <c r="D1032" s="79"/>
      <c r="E1032" s="119"/>
      <c r="F1032" s="78"/>
      <c r="H1032" s="50"/>
    </row>
    <row r="1033" spans="1:8">
      <c r="A1033" s="117"/>
      <c r="B1033" s="118"/>
      <c r="C1033" s="78"/>
      <c r="D1033" s="79"/>
      <c r="E1033" s="119"/>
      <c r="F1033" s="78"/>
      <c r="H1033" s="50"/>
    </row>
    <row r="1034" spans="1:8">
      <c r="A1034" s="117"/>
      <c r="B1034" s="118"/>
      <c r="C1034" s="78"/>
      <c r="D1034" s="79"/>
      <c r="E1034" s="119"/>
      <c r="F1034" s="78"/>
      <c r="H1034" s="50"/>
    </row>
    <row r="1035" spans="1:8">
      <c r="A1035" s="117"/>
      <c r="B1035" s="118"/>
      <c r="C1035" s="78"/>
      <c r="D1035" s="79"/>
      <c r="E1035" s="119"/>
      <c r="F1035" s="78"/>
      <c r="H1035" s="50"/>
    </row>
    <row r="1036" spans="1:8">
      <c r="A1036" s="117"/>
      <c r="B1036" s="118"/>
      <c r="C1036" s="78"/>
      <c r="D1036" s="79"/>
      <c r="E1036" s="119"/>
      <c r="F1036" s="78"/>
      <c r="H1036" s="50"/>
    </row>
    <row r="1037" spans="1:8">
      <c r="A1037" s="117"/>
      <c r="B1037" s="118"/>
      <c r="C1037" s="78"/>
      <c r="D1037" s="79"/>
      <c r="E1037" s="119"/>
      <c r="F1037" s="78"/>
      <c r="H1037" s="50"/>
    </row>
    <row r="1038" spans="1:8">
      <c r="A1038" s="117"/>
      <c r="B1038" s="118"/>
      <c r="C1038" s="78"/>
      <c r="D1038" s="79"/>
      <c r="E1038" s="119"/>
      <c r="F1038" s="78"/>
      <c r="H1038" s="50"/>
    </row>
    <row r="1039" spans="1:8">
      <c r="A1039" s="117"/>
      <c r="B1039" s="118"/>
      <c r="C1039" s="78"/>
      <c r="D1039" s="79"/>
      <c r="E1039" s="119"/>
      <c r="F1039" s="78"/>
      <c r="H1039" s="50"/>
    </row>
    <row r="1040" spans="1:8">
      <c r="A1040" s="117"/>
      <c r="B1040" s="118"/>
      <c r="C1040" s="78"/>
      <c r="D1040" s="79"/>
      <c r="E1040" s="119"/>
      <c r="F1040" s="78"/>
      <c r="H1040" s="50"/>
    </row>
    <row r="1041" spans="1:8">
      <c r="A1041" s="117"/>
      <c r="B1041" s="118"/>
      <c r="C1041" s="78"/>
      <c r="D1041" s="79"/>
      <c r="E1041" s="119"/>
      <c r="F1041" s="78"/>
      <c r="H1041" s="50"/>
    </row>
    <row r="1042" spans="1:8">
      <c r="A1042" s="117"/>
      <c r="B1042" s="118"/>
      <c r="C1042" s="78"/>
      <c r="D1042" s="79"/>
      <c r="E1042" s="119"/>
      <c r="F1042" s="78"/>
      <c r="H1042" s="50"/>
    </row>
    <row r="1043" spans="1:8">
      <c r="A1043" s="117"/>
      <c r="B1043" s="118"/>
      <c r="C1043" s="78"/>
      <c r="D1043" s="79"/>
      <c r="E1043" s="119"/>
      <c r="F1043" s="78"/>
      <c r="H1043" s="50"/>
    </row>
    <row r="1044" spans="1:8">
      <c r="A1044" s="117"/>
      <c r="B1044" s="118"/>
      <c r="C1044" s="78"/>
      <c r="D1044" s="79"/>
      <c r="E1044" s="119"/>
      <c r="F1044" s="78"/>
      <c r="H1044" s="50"/>
    </row>
    <row r="1045" spans="1:8">
      <c r="A1045" s="117"/>
      <c r="B1045" s="118"/>
      <c r="C1045" s="78"/>
      <c r="D1045" s="79"/>
      <c r="E1045" s="119"/>
      <c r="F1045" s="78"/>
      <c r="H1045" s="50"/>
    </row>
    <row r="1046" spans="1:8">
      <c r="A1046" s="117"/>
      <c r="B1046" s="118"/>
      <c r="C1046" s="78"/>
      <c r="D1046" s="79"/>
      <c r="E1046" s="119"/>
      <c r="F1046" s="78"/>
      <c r="H1046" s="50"/>
    </row>
    <row r="1047" spans="1:8">
      <c r="A1047" s="117"/>
      <c r="B1047" s="118"/>
      <c r="C1047" s="78"/>
      <c r="D1047" s="79"/>
      <c r="E1047" s="119"/>
      <c r="F1047" s="78"/>
      <c r="H1047" s="50"/>
    </row>
    <row r="1048" spans="1:8">
      <c r="A1048" s="117"/>
      <c r="B1048" s="118"/>
      <c r="C1048" s="78"/>
      <c r="D1048" s="79"/>
      <c r="E1048" s="119"/>
      <c r="F1048" s="78"/>
      <c r="H1048" s="50"/>
    </row>
    <row r="1049" spans="1:8">
      <c r="A1049" s="117"/>
      <c r="B1049" s="118"/>
      <c r="C1049" s="78"/>
      <c r="D1049" s="79"/>
      <c r="E1049" s="119"/>
      <c r="F1049" s="78"/>
      <c r="H1049" s="50"/>
    </row>
    <row r="1050" spans="1:8">
      <c r="A1050" s="117"/>
      <c r="B1050" s="118"/>
      <c r="C1050" s="78"/>
      <c r="D1050" s="79"/>
      <c r="E1050" s="119"/>
      <c r="F1050" s="78"/>
      <c r="H1050" s="50"/>
    </row>
    <row r="1051" spans="1:8">
      <c r="A1051" s="117"/>
      <c r="B1051" s="118"/>
      <c r="C1051" s="78"/>
      <c r="D1051" s="79"/>
      <c r="E1051" s="119"/>
      <c r="F1051" s="78"/>
      <c r="H1051" s="50"/>
    </row>
    <row r="1052" spans="1:8">
      <c r="A1052" s="117"/>
      <c r="B1052" s="118"/>
      <c r="C1052" s="78"/>
      <c r="D1052" s="79"/>
      <c r="E1052" s="119"/>
      <c r="F1052" s="78"/>
      <c r="H1052" s="50"/>
    </row>
    <row r="1053" spans="1:8">
      <c r="A1053" s="117"/>
      <c r="B1053" s="118"/>
      <c r="C1053" s="78"/>
      <c r="D1053" s="79"/>
      <c r="E1053" s="119"/>
      <c r="F1053" s="78"/>
      <c r="H1053" s="50"/>
    </row>
    <row r="1054" spans="1:8">
      <c r="A1054" s="117"/>
      <c r="B1054" s="118"/>
      <c r="C1054" s="78"/>
      <c r="D1054" s="79"/>
      <c r="E1054" s="119"/>
      <c r="F1054" s="78"/>
      <c r="H1054" s="50"/>
    </row>
    <row r="1055" spans="1:8">
      <c r="A1055" s="117"/>
      <c r="B1055" s="118"/>
      <c r="C1055" s="78"/>
      <c r="D1055" s="79"/>
      <c r="E1055" s="119"/>
      <c r="F1055" s="78"/>
      <c r="H1055" s="50"/>
    </row>
    <row r="1056" spans="1:8">
      <c r="A1056" s="117"/>
      <c r="B1056" s="118"/>
      <c r="C1056" s="78"/>
      <c r="D1056" s="79"/>
      <c r="E1056" s="119"/>
      <c r="F1056" s="78"/>
      <c r="H1056" s="50"/>
    </row>
    <row r="1057" spans="1:8">
      <c r="A1057" s="117"/>
      <c r="B1057" s="118"/>
      <c r="C1057" s="78"/>
      <c r="D1057" s="79"/>
      <c r="E1057" s="119"/>
      <c r="F1057" s="78"/>
      <c r="H1057" s="50"/>
    </row>
    <row r="1058" spans="1:8">
      <c r="A1058" s="117"/>
      <c r="B1058" s="118"/>
      <c r="C1058" s="78"/>
      <c r="D1058" s="79"/>
      <c r="E1058" s="119"/>
      <c r="F1058" s="78"/>
      <c r="H1058" s="50"/>
    </row>
    <row r="1059" spans="1:8">
      <c r="A1059" s="117"/>
      <c r="B1059" s="118"/>
      <c r="C1059" s="78"/>
      <c r="D1059" s="79"/>
      <c r="E1059" s="119"/>
      <c r="F1059" s="78"/>
      <c r="H1059" s="50"/>
    </row>
    <row r="1060" spans="1:8">
      <c r="A1060" s="117"/>
      <c r="B1060" s="118"/>
      <c r="C1060" s="78"/>
      <c r="D1060" s="79"/>
      <c r="E1060" s="119"/>
      <c r="F1060" s="78"/>
      <c r="H1060" s="50"/>
    </row>
    <row r="1061" spans="1:8">
      <c r="A1061" s="117"/>
      <c r="B1061" s="118"/>
      <c r="C1061" s="78"/>
      <c r="D1061" s="79"/>
      <c r="E1061" s="119"/>
      <c r="F1061" s="78"/>
      <c r="H1061" s="50"/>
    </row>
    <row r="1062" spans="1:8">
      <c r="A1062" s="117"/>
      <c r="B1062" s="118"/>
      <c r="C1062" s="78"/>
      <c r="D1062" s="79"/>
      <c r="E1062" s="119"/>
      <c r="F1062" s="78"/>
      <c r="H1062" s="50"/>
    </row>
    <row r="1063" spans="1:8">
      <c r="A1063" s="117"/>
      <c r="B1063" s="118"/>
      <c r="C1063" s="78"/>
      <c r="D1063" s="79"/>
      <c r="E1063" s="119"/>
      <c r="F1063" s="78"/>
      <c r="H1063" s="50"/>
    </row>
    <row r="1064" spans="1:8">
      <c r="A1064" s="117"/>
      <c r="B1064" s="118"/>
      <c r="C1064" s="78"/>
      <c r="D1064" s="79"/>
      <c r="E1064" s="119"/>
      <c r="F1064" s="78"/>
      <c r="H1064" s="50"/>
    </row>
    <row r="1065" spans="1:8">
      <c r="A1065" s="117"/>
      <c r="B1065" s="118"/>
      <c r="C1065" s="78"/>
      <c r="D1065" s="79"/>
      <c r="E1065" s="119"/>
      <c r="F1065" s="78"/>
      <c r="H1065" s="50"/>
    </row>
    <row r="1066" spans="1:8">
      <c r="A1066" s="117"/>
      <c r="B1066" s="118"/>
      <c r="C1066" s="78"/>
      <c r="D1066" s="79"/>
      <c r="E1066" s="119"/>
      <c r="F1066" s="78"/>
      <c r="H1066" s="50"/>
    </row>
    <row r="1067" spans="1:8">
      <c r="A1067" s="117"/>
      <c r="B1067" s="118"/>
      <c r="C1067" s="78"/>
      <c r="D1067" s="79"/>
      <c r="E1067" s="119"/>
      <c r="F1067" s="78"/>
      <c r="H1067" s="50"/>
    </row>
    <row r="1068" spans="1:8">
      <c r="A1068" s="117"/>
      <c r="B1068" s="118"/>
      <c r="C1068" s="78"/>
      <c r="D1068" s="79"/>
      <c r="E1068" s="119"/>
      <c r="F1068" s="78"/>
      <c r="H1068" s="50"/>
    </row>
    <row r="1069" spans="1:8">
      <c r="A1069" s="117"/>
      <c r="B1069" s="118"/>
      <c r="C1069" s="78"/>
      <c r="D1069" s="79"/>
      <c r="E1069" s="119"/>
      <c r="F1069" s="78"/>
      <c r="H1069" s="50"/>
    </row>
    <row r="1070" spans="1:8">
      <c r="A1070" s="117"/>
      <c r="B1070" s="118"/>
      <c r="C1070" s="78"/>
      <c r="D1070" s="79"/>
      <c r="E1070" s="119"/>
      <c r="F1070" s="78"/>
      <c r="H1070" s="50"/>
    </row>
    <row r="1071" spans="1:8">
      <c r="A1071" s="117"/>
      <c r="B1071" s="118"/>
      <c r="C1071" s="78"/>
      <c r="D1071" s="79"/>
      <c r="E1071" s="119"/>
      <c r="F1071" s="78"/>
      <c r="H1071" s="50"/>
    </row>
    <row r="1072" spans="1:8">
      <c r="A1072" s="117"/>
      <c r="B1072" s="118"/>
      <c r="C1072" s="78"/>
      <c r="D1072" s="79"/>
      <c r="E1072" s="119"/>
      <c r="F1072" s="78"/>
      <c r="H1072" s="50"/>
    </row>
    <row r="1073" spans="1:8">
      <c r="A1073" s="117"/>
      <c r="B1073" s="118"/>
      <c r="C1073" s="78"/>
      <c r="D1073" s="79"/>
      <c r="E1073" s="119"/>
      <c r="F1073" s="78"/>
      <c r="H1073" s="50"/>
    </row>
    <row r="1074" spans="1:8">
      <c r="A1074" s="117"/>
      <c r="B1074" s="118"/>
      <c r="C1074" s="78"/>
      <c r="D1074" s="79"/>
      <c r="E1074" s="119"/>
      <c r="F1074" s="78"/>
      <c r="H1074" s="50"/>
    </row>
    <row r="1075" spans="1:8">
      <c r="A1075" s="117"/>
      <c r="B1075" s="118"/>
      <c r="C1075" s="78"/>
      <c r="D1075" s="79"/>
      <c r="E1075" s="119"/>
      <c r="F1075" s="78"/>
      <c r="H1075" s="50"/>
    </row>
    <row r="1076" spans="1:8">
      <c r="A1076" s="117"/>
      <c r="B1076" s="118"/>
      <c r="C1076" s="78"/>
      <c r="D1076" s="79"/>
      <c r="E1076" s="119"/>
      <c r="F1076" s="78"/>
      <c r="H1076" s="50"/>
    </row>
    <row r="1077" spans="1:8">
      <c r="A1077" s="117"/>
      <c r="B1077" s="118"/>
      <c r="C1077" s="78"/>
      <c r="D1077" s="79"/>
      <c r="E1077" s="119"/>
      <c r="F1077" s="78"/>
      <c r="H1077" s="50"/>
    </row>
    <row r="1078" spans="1:8">
      <c r="A1078" s="117"/>
      <c r="B1078" s="118"/>
      <c r="C1078" s="78"/>
      <c r="D1078" s="79"/>
      <c r="E1078" s="119"/>
      <c r="F1078" s="78"/>
      <c r="H1078" s="50"/>
    </row>
    <row r="1079" spans="1:8">
      <c r="A1079" s="117"/>
      <c r="B1079" s="118"/>
      <c r="C1079" s="78"/>
      <c r="D1079" s="79"/>
      <c r="E1079" s="119"/>
      <c r="F1079" s="78"/>
      <c r="H1079" s="50"/>
    </row>
    <row r="1080" spans="1:8">
      <c r="A1080" s="117"/>
      <c r="B1080" s="118"/>
      <c r="C1080" s="78"/>
      <c r="D1080" s="79"/>
      <c r="E1080" s="119"/>
      <c r="F1080" s="78"/>
      <c r="H1080" s="50"/>
    </row>
    <row r="1081" spans="1:8">
      <c r="A1081" s="117"/>
      <c r="B1081" s="118"/>
      <c r="C1081" s="78"/>
      <c r="D1081" s="79"/>
      <c r="E1081" s="119"/>
      <c r="F1081" s="78"/>
      <c r="H1081" s="50"/>
    </row>
    <row r="1082" spans="1:8">
      <c r="A1082" s="117"/>
      <c r="B1082" s="118"/>
      <c r="C1082" s="78"/>
      <c r="D1082" s="79"/>
      <c r="E1082" s="119"/>
      <c r="F1082" s="78"/>
      <c r="H1082" s="50"/>
    </row>
    <row r="1083" spans="1:8">
      <c r="A1083" s="117"/>
      <c r="B1083" s="118"/>
      <c r="C1083" s="78"/>
      <c r="D1083" s="79"/>
      <c r="E1083" s="119"/>
      <c r="F1083" s="78"/>
      <c r="H1083" s="50"/>
    </row>
    <row r="1084" spans="1:8">
      <c r="A1084" s="117"/>
      <c r="B1084" s="118"/>
      <c r="C1084" s="78"/>
      <c r="D1084" s="79"/>
      <c r="E1084" s="119"/>
      <c r="F1084" s="78"/>
      <c r="H1084" s="50"/>
    </row>
    <row r="1085" spans="1:8">
      <c r="A1085" s="117"/>
      <c r="B1085" s="118"/>
      <c r="C1085" s="78"/>
      <c r="D1085" s="79"/>
      <c r="E1085" s="119"/>
      <c r="F1085" s="78"/>
      <c r="H1085" s="50"/>
    </row>
    <row r="1086" spans="1:8">
      <c r="A1086" s="117"/>
      <c r="B1086" s="118"/>
      <c r="C1086" s="78"/>
      <c r="D1086" s="79"/>
      <c r="E1086" s="119"/>
      <c r="F1086" s="78"/>
      <c r="H1086" s="50"/>
    </row>
    <row r="1087" spans="1:8">
      <c r="A1087" s="117"/>
      <c r="B1087" s="118"/>
      <c r="C1087" s="78"/>
      <c r="D1087" s="79"/>
      <c r="E1087" s="119"/>
      <c r="F1087" s="78"/>
      <c r="H1087" s="50"/>
    </row>
    <row r="1088" spans="1:8">
      <c r="A1088" s="117"/>
      <c r="B1088" s="118"/>
      <c r="C1088" s="78"/>
      <c r="D1088" s="79"/>
      <c r="E1088" s="119"/>
      <c r="F1088" s="78"/>
      <c r="H1088" s="50"/>
    </row>
    <row r="1089" spans="1:8">
      <c r="A1089" s="117"/>
      <c r="B1089" s="118"/>
      <c r="C1089" s="78"/>
      <c r="D1089" s="79"/>
      <c r="E1089" s="119"/>
      <c r="F1089" s="78"/>
      <c r="H1089" s="50"/>
    </row>
    <row r="1090" spans="1:8">
      <c r="A1090" s="117"/>
      <c r="B1090" s="118"/>
      <c r="C1090" s="78"/>
      <c r="D1090" s="79"/>
      <c r="E1090" s="119"/>
      <c r="F1090" s="78"/>
      <c r="H1090" s="50"/>
    </row>
    <row r="1091" spans="1:8">
      <c r="A1091" s="117"/>
      <c r="B1091" s="118"/>
      <c r="C1091" s="78"/>
      <c r="D1091" s="79"/>
      <c r="E1091" s="119"/>
      <c r="F1091" s="78"/>
      <c r="H1091" s="50"/>
    </row>
    <row r="1092" spans="1:8">
      <c r="A1092" s="117"/>
      <c r="B1092" s="118"/>
      <c r="C1092" s="78"/>
      <c r="D1092" s="79"/>
      <c r="E1092" s="119"/>
      <c r="F1092" s="78"/>
      <c r="H1092" s="50"/>
    </row>
    <row r="1093" spans="1:8">
      <c r="A1093" s="117"/>
      <c r="B1093" s="118"/>
      <c r="C1093" s="78"/>
      <c r="D1093" s="79"/>
      <c r="E1093" s="119"/>
      <c r="F1093" s="78"/>
      <c r="H1093" s="50"/>
    </row>
    <row r="1094" spans="1:8">
      <c r="A1094" s="117"/>
      <c r="B1094" s="118"/>
      <c r="C1094" s="78"/>
      <c r="D1094" s="79"/>
      <c r="E1094" s="119"/>
      <c r="F1094" s="78"/>
      <c r="H1094" s="50"/>
    </row>
    <row r="1095" spans="1:8">
      <c r="A1095" s="117"/>
      <c r="B1095" s="118"/>
      <c r="C1095" s="78"/>
      <c r="D1095" s="79"/>
      <c r="E1095" s="119"/>
      <c r="F1095" s="78"/>
      <c r="H1095" s="50"/>
    </row>
    <row r="1096" spans="1:8">
      <c r="A1096" s="117"/>
      <c r="B1096" s="118"/>
      <c r="C1096" s="78"/>
      <c r="D1096" s="79"/>
      <c r="E1096" s="119"/>
      <c r="F1096" s="78"/>
      <c r="H1096" s="50"/>
    </row>
    <row r="1097" spans="1:8">
      <c r="A1097" s="117"/>
      <c r="B1097" s="118"/>
      <c r="C1097" s="78"/>
      <c r="D1097" s="79"/>
      <c r="E1097" s="119"/>
      <c r="F1097" s="78"/>
      <c r="H1097" s="50"/>
    </row>
    <row r="1098" spans="1:8">
      <c r="A1098" s="117"/>
      <c r="B1098" s="118"/>
      <c r="C1098" s="78"/>
      <c r="D1098" s="79"/>
      <c r="E1098" s="119"/>
      <c r="F1098" s="78"/>
      <c r="H1098" s="50"/>
    </row>
    <row r="1099" spans="1:8">
      <c r="A1099" s="117"/>
      <c r="B1099" s="118"/>
      <c r="C1099" s="78"/>
      <c r="D1099" s="79"/>
      <c r="E1099" s="119"/>
      <c r="F1099" s="78"/>
      <c r="H1099" s="50"/>
    </row>
    <row r="1100" spans="1:8">
      <c r="A1100" s="117"/>
      <c r="B1100" s="118"/>
      <c r="C1100" s="78"/>
      <c r="D1100" s="79"/>
      <c r="E1100" s="119"/>
      <c r="F1100" s="78"/>
      <c r="H1100" s="50"/>
    </row>
    <row r="1101" spans="1:8">
      <c r="A1101" s="117"/>
      <c r="B1101" s="118"/>
      <c r="C1101" s="78"/>
      <c r="D1101" s="79"/>
      <c r="E1101" s="119"/>
      <c r="F1101" s="78"/>
      <c r="H1101" s="50"/>
    </row>
    <row r="1102" spans="1:8">
      <c r="A1102" s="117"/>
      <c r="B1102" s="118"/>
      <c r="C1102" s="78"/>
      <c r="D1102" s="79"/>
      <c r="E1102" s="119"/>
      <c r="F1102" s="78"/>
      <c r="H1102" s="50"/>
    </row>
    <row r="1103" spans="1:8">
      <c r="A1103" s="117"/>
      <c r="B1103" s="118"/>
      <c r="C1103" s="78"/>
      <c r="D1103" s="79"/>
      <c r="E1103" s="119"/>
      <c r="F1103" s="78"/>
      <c r="H1103" s="50"/>
    </row>
    <row r="1104" spans="1:8">
      <c r="A1104" s="117"/>
      <c r="B1104" s="118"/>
      <c r="C1104" s="78"/>
      <c r="D1104" s="79"/>
      <c r="E1104" s="119"/>
      <c r="F1104" s="78"/>
      <c r="H1104" s="50"/>
    </row>
    <row r="1105" spans="1:8">
      <c r="A1105" s="117"/>
      <c r="B1105" s="118"/>
      <c r="C1105" s="78"/>
      <c r="D1105" s="79"/>
      <c r="E1105" s="119"/>
      <c r="F1105" s="78"/>
      <c r="H1105" s="50"/>
    </row>
    <row r="1106" spans="1:8">
      <c r="A1106" s="117"/>
      <c r="B1106" s="118"/>
      <c r="C1106" s="78"/>
      <c r="D1106" s="79"/>
      <c r="E1106" s="119"/>
      <c r="F1106" s="78"/>
      <c r="H1106" s="50"/>
    </row>
    <row r="1107" spans="1:8">
      <c r="A1107" s="117"/>
      <c r="B1107" s="118"/>
      <c r="C1107" s="78"/>
      <c r="D1107" s="79"/>
      <c r="E1107" s="119"/>
      <c r="F1107" s="78"/>
      <c r="H1107" s="50"/>
    </row>
    <row r="1108" spans="1:8">
      <c r="A1108" s="117"/>
      <c r="B1108" s="118"/>
      <c r="C1108" s="78"/>
      <c r="D1108" s="79"/>
      <c r="E1108" s="119"/>
      <c r="F1108" s="78"/>
      <c r="H1108" s="50"/>
    </row>
    <row r="1109" spans="1:8">
      <c r="A1109" s="117"/>
      <c r="B1109" s="118"/>
      <c r="C1109" s="78"/>
      <c r="D1109" s="79"/>
      <c r="E1109" s="119"/>
      <c r="F1109" s="78"/>
      <c r="H1109" s="50"/>
    </row>
    <row r="1110" spans="1:8">
      <c r="A1110" s="117"/>
      <c r="B1110" s="118"/>
      <c r="C1110" s="78"/>
      <c r="D1110" s="79"/>
      <c r="E1110" s="119"/>
      <c r="F1110" s="78"/>
      <c r="H1110" s="50"/>
    </row>
    <row r="1111" spans="1:8">
      <c r="A1111" s="117"/>
      <c r="B1111" s="118"/>
      <c r="C1111" s="78"/>
      <c r="D1111" s="79"/>
      <c r="E1111" s="119"/>
      <c r="F1111" s="78"/>
      <c r="H1111" s="50"/>
    </row>
    <row r="1112" spans="1:8">
      <c r="A1112" s="117"/>
      <c r="B1112" s="118"/>
      <c r="C1112" s="78"/>
      <c r="D1112" s="79"/>
      <c r="E1112" s="119"/>
      <c r="F1112" s="78"/>
      <c r="H1112" s="50"/>
    </row>
    <row r="1113" spans="1:8">
      <c r="A1113" s="117"/>
      <c r="B1113" s="118"/>
      <c r="C1113" s="78"/>
      <c r="D1113" s="79"/>
      <c r="E1113" s="119"/>
      <c r="F1113" s="78"/>
      <c r="H1113" s="50"/>
    </row>
    <row r="1114" spans="1:8">
      <c r="A1114" s="117"/>
      <c r="B1114" s="118"/>
      <c r="C1114" s="78"/>
      <c r="D1114" s="79"/>
      <c r="E1114" s="119"/>
      <c r="F1114" s="78"/>
      <c r="H1114" s="50"/>
    </row>
    <row r="1115" spans="1:8">
      <c r="A1115" s="117"/>
      <c r="B1115" s="118"/>
      <c r="C1115" s="78"/>
      <c r="D1115" s="79"/>
      <c r="E1115" s="119"/>
      <c r="F1115" s="78"/>
      <c r="H1115" s="50"/>
    </row>
    <row r="1116" spans="1:8">
      <c r="A1116" s="117"/>
      <c r="B1116" s="118"/>
      <c r="C1116" s="78"/>
      <c r="D1116" s="79"/>
      <c r="E1116" s="119"/>
      <c r="F1116" s="78"/>
      <c r="H1116" s="50"/>
    </row>
    <row r="1117" spans="1:8">
      <c r="A1117" s="117"/>
      <c r="B1117" s="118"/>
      <c r="C1117" s="78"/>
      <c r="D1117" s="79"/>
      <c r="E1117" s="119"/>
      <c r="F1117" s="78"/>
      <c r="H1117" s="50"/>
    </row>
    <row r="1118" spans="1:8">
      <c r="A1118" s="117"/>
      <c r="B1118" s="118"/>
      <c r="C1118" s="78"/>
      <c r="D1118" s="79"/>
      <c r="E1118" s="119"/>
      <c r="F1118" s="78"/>
      <c r="H1118" s="50"/>
    </row>
    <row r="1119" spans="1:8">
      <c r="A1119" s="117"/>
      <c r="B1119" s="118"/>
      <c r="C1119" s="78"/>
      <c r="D1119" s="79"/>
      <c r="E1119" s="119"/>
      <c r="F1119" s="78"/>
      <c r="H1119" s="50"/>
    </row>
    <row r="1120" spans="1:8">
      <c r="A1120" s="117"/>
      <c r="B1120" s="118"/>
      <c r="C1120" s="78"/>
      <c r="D1120" s="79"/>
      <c r="E1120" s="119"/>
      <c r="F1120" s="78"/>
      <c r="H1120" s="50"/>
    </row>
    <row r="1121" spans="1:8">
      <c r="A1121" s="117"/>
      <c r="B1121" s="118"/>
      <c r="C1121" s="78"/>
      <c r="D1121" s="79"/>
      <c r="E1121" s="119"/>
      <c r="F1121" s="78"/>
      <c r="H1121" s="50"/>
    </row>
    <row r="1122" spans="1:8">
      <c r="A1122" s="117"/>
      <c r="B1122" s="118"/>
      <c r="C1122" s="78"/>
      <c r="D1122" s="79"/>
      <c r="E1122" s="119"/>
      <c r="F1122" s="78"/>
      <c r="H1122" s="50"/>
    </row>
    <row r="1123" spans="1:8">
      <c r="A1123" s="117"/>
      <c r="B1123" s="118"/>
      <c r="C1123" s="78"/>
      <c r="D1123" s="79"/>
      <c r="E1123" s="119"/>
      <c r="F1123" s="78"/>
      <c r="H1123" s="50"/>
    </row>
    <row r="1124" spans="1:8">
      <c r="A1124" s="117"/>
      <c r="B1124" s="118"/>
      <c r="C1124" s="78"/>
      <c r="D1124" s="79"/>
      <c r="E1124" s="119"/>
      <c r="F1124" s="78"/>
      <c r="H1124" s="50"/>
    </row>
    <row r="1125" spans="1:8">
      <c r="A1125" s="117"/>
      <c r="B1125" s="118"/>
      <c r="C1125" s="78"/>
      <c r="D1125" s="79"/>
      <c r="E1125" s="119"/>
      <c r="F1125" s="78"/>
      <c r="H1125" s="50"/>
    </row>
    <row r="1126" spans="1:8">
      <c r="A1126" s="117"/>
      <c r="B1126" s="118"/>
      <c r="C1126" s="78"/>
      <c r="D1126" s="79"/>
      <c r="E1126" s="119"/>
      <c r="F1126" s="78"/>
      <c r="H1126" s="50"/>
    </row>
    <row r="1127" spans="1:8">
      <c r="A1127" s="117"/>
      <c r="B1127" s="118"/>
      <c r="C1127" s="78"/>
      <c r="D1127" s="79"/>
      <c r="E1127" s="119"/>
      <c r="F1127" s="78"/>
      <c r="H1127" s="50"/>
    </row>
    <row r="1128" spans="1:8">
      <c r="A1128" s="117"/>
      <c r="B1128" s="118"/>
      <c r="C1128" s="78"/>
      <c r="D1128" s="79"/>
      <c r="E1128" s="119"/>
      <c r="F1128" s="78"/>
      <c r="H1128" s="50"/>
    </row>
    <row r="1129" spans="1:8">
      <c r="A1129" s="117"/>
      <c r="B1129" s="118"/>
      <c r="C1129" s="78"/>
      <c r="D1129" s="79"/>
      <c r="E1129" s="119"/>
      <c r="F1129" s="78"/>
      <c r="H1129" s="50"/>
    </row>
    <row r="1130" spans="1:8">
      <c r="A1130" s="117"/>
      <c r="B1130" s="118"/>
      <c r="C1130" s="78"/>
      <c r="D1130" s="79"/>
      <c r="E1130" s="119"/>
      <c r="F1130" s="78"/>
      <c r="H1130" s="50"/>
    </row>
    <row r="1131" spans="1:8">
      <c r="A1131" s="117"/>
      <c r="B1131" s="118"/>
      <c r="C1131" s="78"/>
      <c r="D1131" s="79"/>
      <c r="E1131" s="119"/>
      <c r="F1131" s="78"/>
      <c r="H1131" s="50"/>
    </row>
    <row r="1132" spans="1:8">
      <c r="A1132" s="117"/>
      <c r="B1132" s="118"/>
      <c r="C1132" s="78"/>
      <c r="D1132" s="79"/>
      <c r="E1132" s="119"/>
      <c r="F1132" s="78"/>
      <c r="H1132" s="50"/>
    </row>
    <row r="1133" spans="1:8">
      <c r="A1133" s="117"/>
      <c r="B1133" s="118"/>
      <c r="C1133" s="78"/>
      <c r="D1133" s="79"/>
      <c r="E1133" s="119"/>
      <c r="F1133" s="78"/>
      <c r="H1133" s="50"/>
    </row>
    <row r="1134" spans="1:8">
      <c r="A1134" s="117"/>
      <c r="B1134" s="118"/>
      <c r="C1134" s="78"/>
      <c r="D1134" s="79"/>
      <c r="E1134" s="119"/>
      <c r="F1134" s="78"/>
      <c r="H1134" s="50"/>
    </row>
    <row r="1135" spans="1:8">
      <c r="A1135" s="117"/>
      <c r="B1135" s="118"/>
      <c r="C1135" s="78"/>
      <c r="D1135" s="79"/>
      <c r="E1135" s="119"/>
      <c r="F1135" s="78"/>
      <c r="H1135" s="50"/>
    </row>
    <row r="1136" spans="1:8">
      <c r="A1136" s="117"/>
      <c r="B1136" s="118"/>
      <c r="C1136" s="78"/>
      <c r="D1136" s="79"/>
      <c r="E1136" s="119"/>
      <c r="F1136" s="78"/>
      <c r="H1136" s="50"/>
    </row>
    <row r="1137" spans="1:8">
      <c r="A1137" s="117"/>
      <c r="B1137" s="118"/>
      <c r="C1137" s="78"/>
      <c r="D1137" s="79"/>
      <c r="E1137" s="119"/>
      <c r="F1137" s="78"/>
      <c r="H1137" s="50"/>
    </row>
    <row r="1138" spans="1:8">
      <c r="A1138" s="117"/>
      <c r="B1138" s="118"/>
      <c r="C1138" s="78"/>
      <c r="D1138" s="79"/>
      <c r="E1138" s="119"/>
      <c r="F1138" s="78"/>
      <c r="H1138" s="50"/>
    </row>
    <row r="1139" spans="1:8">
      <c r="A1139" s="117"/>
      <c r="B1139" s="118"/>
      <c r="C1139" s="78"/>
      <c r="D1139" s="79"/>
      <c r="E1139" s="119"/>
      <c r="F1139" s="78"/>
      <c r="H1139" s="50"/>
    </row>
    <row r="1140" spans="1:8">
      <c r="A1140" s="117"/>
      <c r="B1140" s="118"/>
      <c r="C1140" s="78"/>
      <c r="D1140" s="79"/>
      <c r="E1140" s="119"/>
      <c r="F1140" s="78"/>
      <c r="H1140" s="50"/>
    </row>
    <row r="1141" spans="1:8">
      <c r="A1141" s="117"/>
      <c r="B1141" s="118"/>
      <c r="C1141" s="78"/>
      <c r="D1141" s="79"/>
      <c r="E1141" s="119"/>
      <c r="F1141" s="78"/>
      <c r="H1141" s="50"/>
    </row>
    <row r="1142" spans="1:8">
      <c r="A1142" s="117"/>
      <c r="B1142" s="118"/>
      <c r="C1142" s="78"/>
      <c r="D1142" s="79"/>
      <c r="E1142" s="119"/>
      <c r="F1142" s="78"/>
      <c r="H1142" s="50"/>
    </row>
    <row r="1143" spans="1:8">
      <c r="A1143" s="117"/>
      <c r="B1143" s="118"/>
      <c r="C1143" s="78"/>
      <c r="D1143" s="79"/>
      <c r="E1143" s="119"/>
      <c r="F1143" s="78"/>
      <c r="H1143" s="50"/>
    </row>
    <row r="1144" spans="1:8">
      <c r="A1144" s="117"/>
      <c r="B1144" s="118"/>
      <c r="C1144" s="78"/>
      <c r="D1144" s="79"/>
      <c r="E1144" s="119"/>
      <c r="F1144" s="78"/>
      <c r="H1144" s="50"/>
    </row>
    <row r="1145" spans="1:8">
      <c r="A1145" s="117"/>
      <c r="B1145" s="118"/>
      <c r="C1145" s="78"/>
      <c r="D1145" s="79"/>
      <c r="E1145" s="119"/>
      <c r="F1145" s="78"/>
      <c r="H1145" s="50"/>
    </row>
    <row r="1146" spans="1:8">
      <c r="A1146" s="117"/>
      <c r="B1146" s="118"/>
      <c r="C1146" s="78"/>
      <c r="D1146" s="79"/>
      <c r="E1146" s="119"/>
      <c r="F1146" s="78"/>
      <c r="H1146" s="50"/>
    </row>
    <row r="1147" spans="1:8">
      <c r="A1147" s="117"/>
      <c r="B1147" s="118"/>
      <c r="C1147" s="78"/>
      <c r="D1147" s="79"/>
      <c r="E1147" s="119"/>
      <c r="F1147" s="78"/>
      <c r="H1147" s="50"/>
    </row>
    <row r="1148" spans="1:8">
      <c r="A1148" s="117"/>
      <c r="B1148" s="118"/>
      <c r="C1148" s="78"/>
      <c r="D1148" s="79"/>
      <c r="E1148" s="119"/>
      <c r="F1148" s="78"/>
      <c r="H1148" s="50"/>
    </row>
    <row r="1149" spans="1:8">
      <c r="A1149" s="117"/>
      <c r="B1149" s="118"/>
      <c r="C1149" s="78"/>
      <c r="D1149" s="79"/>
      <c r="E1149" s="119"/>
      <c r="F1149" s="78"/>
      <c r="H1149" s="50"/>
    </row>
    <row r="1150" spans="1:8">
      <c r="A1150" s="117"/>
      <c r="B1150" s="118"/>
      <c r="C1150" s="78"/>
      <c r="D1150" s="79"/>
      <c r="E1150" s="119"/>
      <c r="F1150" s="78"/>
      <c r="H1150" s="50"/>
    </row>
    <row r="1151" spans="1:8">
      <c r="A1151" s="117"/>
      <c r="B1151" s="118"/>
      <c r="C1151" s="78"/>
      <c r="D1151" s="79"/>
      <c r="E1151" s="119"/>
      <c r="F1151" s="78"/>
      <c r="H1151" s="50"/>
    </row>
    <row r="1152" spans="1:8">
      <c r="A1152" s="117"/>
      <c r="B1152" s="118"/>
      <c r="C1152" s="78"/>
      <c r="D1152" s="79"/>
      <c r="E1152" s="119"/>
      <c r="F1152" s="78"/>
      <c r="H1152" s="50"/>
    </row>
    <row r="1153" spans="1:8">
      <c r="A1153" s="117"/>
      <c r="B1153" s="118"/>
      <c r="C1153" s="78"/>
      <c r="D1153" s="79"/>
      <c r="E1153" s="119"/>
      <c r="F1153" s="78"/>
      <c r="H1153" s="50"/>
    </row>
    <row r="1154" spans="1:8">
      <c r="A1154" s="117"/>
      <c r="B1154" s="118"/>
      <c r="C1154" s="78"/>
      <c r="D1154" s="79"/>
      <c r="E1154" s="119"/>
      <c r="F1154" s="78"/>
      <c r="H1154" s="50"/>
    </row>
    <row r="1155" spans="1:8">
      <c r="A1155" s="117"/>
      <c r="B1155" s="118"/>
      <c r="C1155" s="78"/>
      <c r="D1155" s="79"/>
      <c r="E1155" s="119"/>
      <c r="F1155" s="78"/>
      <c r="H1155" s="50"/>
    </row>
    <row r="1156" spans="1:8">
      <c r="A1156" s="117"/>
      <c r="B1156" s="118"/>
      <c r="C1156" s="78"/>
      <c r="D1156" s="79"/>
      <c r="E1156" s="119"/>
      <c r="F1156" s="78"/>
      <c r="H1156" s="50"/>
    </row>
    <row r="1157" spans="1:8">
      <c r="A1157" s="117"/>
      <c r="B1157" s="118"/>
      <c r="C1157" s="78"/>
      <c r="D1157" s="79"/>
      <c r="E1157" s="119"/>
      <c r="F1157" s="78"/>
      <c r="H1157" s="50"/>
    </row>
    <row r="1158" spans="1:8">
      <c r="A1158" s="117"/>
      <c r="B1158" s="118"/>
      <c r="C1158" s="78"/>
      <c r="D1158" s="79"/>
      <c r="E1158" s="119"/>
      <c r="F1158" s="78"/>
      <c r="H1158" s="50"/>
    </row>
    <row r="1159" spans="1:8">
      <c r="A1159" s="117"/>
      <c r="B1159" s="118"/>
      <c r="C1159" s="78"/>
      <c r="D1159" s="79"/>
      <c r="E1159" s="119"/>
      <c r="F1159" s="78"/>
      <c r="H1159" s="50"/>
    </row>
    <row r="1160" spans="1:8">
      <c r="A1160" s="117"/>
      <c r="B1160" s="118"/>
      <c r="C1160" s="78"/>
      <c r="D1160" s="79"/>
      <c r="E1160" s="119"/>
      <c r="F1160" s="78"/>
      <c r="H1160" s="50"/>
    </row>
    <row r="1161" spans="1:8">
      <c r="A1161" s="117"/>
      <c r="B1161" s="118"/>
      <c r="C1161" s="78"/>
      <c r="D1161" s="79"/>
      <c r="E1161" s="119"/>
      <c r="F1161" s="78"/>
      <c r="H1161" s="50"/>
    </row>
    <row r="1162" spans="1:8">
      <c r="A1162" s="117"/>
      <c r="B1162" s="118"/>
      <c r="C1162" s="78"/>
      <c r="D1162" s="79"/>
      <c r="E1162" s="119"/>
      <c r="F1162" s="78"/>
      <c r="H1162" s="50"/>
    </row>
    <row r="1163" spans="1:8">
      <c r="A1163" s="117"/>
      <c r="B1163" s="118"/>
      <c r="C1163" s="78"/>
      <c r="D1163" s="79"/>
      <c r="E1163" s="119"/>
      <c r="F1163" s="78"/>
      <c r="H1163" s="50"/>
    </row>
    <row r="1164" spans="1:8">
      <c r="A1164" s="117"/>
      <c r="B1164" s="118"/>
      <c r="C1164" s="78"/>
      <c r="D1164" s="79"/>
      <c r="E1164" s="119"/>
      <c r="F1164" s="78"/>
      <c r="H1164" s="50"/>
    </row>
    <row r="1165" spans="1:8">
      <c r="A1165" s="117"/>
      <c r="B1165" s="118"/>
      <c r="C1165" s="78"/>
      <c r="D1165" s="79"/>
      <c r="E1165" s="119"/>
      <c r="F1165" s="78"/>
      <c r="H1165" s="50"/>
    </row>
    <row r="1166" spans="1:8">
      <c r="A1166" s="117"/>
      <c r="B1166" s="118"/>
      <c r="C1166" s="78"/>
      <c r="D1166" s="79"/>
      <c r="E1166" s="119"/>
      <c r="F1166" s="78"/>
      <c r="H1166" s="50"/>
    </row>
    <row r="1167" spans="1:8">
      <c r="A1167" s="117"/>
      <c r="B1167" s="118"/>
      <c r="C1167" s="78"/>
      <c r="D1167" s="79"/>
      <c r="E1167" s="119"/>
      <c r="F1167" s="78"/>
      <c r="H1167" s="50"/>
    </row>
    <row r="1168" spans="1:8">
      <c r="A1168" s="117"/>
      <c r="B1168" s="118"/>
      <c r="C1168" s="78"/>
      <c r="D1168" s="79"/>
      <c r="E1168" s="119"/>
      <c r="F1168" s="78"/>
      <c r="H1168" s="50"/>
    </row>
    <row r="1169" spans="1:8">
      <c r="A1169" s="117"/>
      <c r="B1169" s="118"/>
      <c r="C1169" s="78"/>
      <c r="D1169" s="79"/>
      <c r="E1169" s="119"/>
      <c r="F1169" s="78"/>
      <c r="H1169" s="50"/>
    </row>
    <row r="1170" spans="1:8">
      <c r="A1170" s="117"/>
      <c r="B1170" s="118"/>
      <c r="C1170" s="78"/>
      <c r="D1170" s="79"/>
      <c r="E1170" s="119"/>
      <c r="F1170" s="78"/>
      <c r="H1170" s="50"/>
    </row>
    <row r="1171" spans="1:8">
      <c r="A1171" s="117"/>
      <c r="B1171" s="118"/>
      <c r="C1171" s="78"/>
      <c r="D1171" s="79"/>
      <c r="E1171" s="119"/>
      <c r="F1171" s="78"/>
      <c r="H1171" s="50"/>
    </row>
    <row r="1172" spans="1:8">
      <c r="A1172" s="117"/>
      <c r="B1172" s="118"/>
      <c r="C1172" s="78"/>
      <c r="D1172" s="79"/>
      <c r="E1172" s="119"/>
      <c r="F1172" s="78"/>
      <c r="H1172" s="50"/>
    </row>
    <row r="1173" spans="1:8">
      <c r="A1173" s="117"/>
      <c r="B1173" s="118"/>
      <c r="C1173" s="78"/>
      <c r="D1173" s="79"/>
      <c r="E1173" s="119"/>
      <c r="F1173" s="78"/>
      <c r="H1173" s="50"/>
    </row>
    <row r="1174" spans="1:8">
      <c r="A1174" s="117"/>
      <c r="B1174" s="118"/>
      <c r="C1174" s="78"/>
      <c r="D1174" s="79"/>
      <c r="E1174" s="119"/>
      <c r="F1174" s="78"/>
      <c r="H1174" s="50"/>
    </row>
    <row r="1175" spans="1:8">
      <c r="A1175" s="117"/>
      <c r="B1175" s="118"/>
      <c r="C1175" s="78"/>
      <c r="D1175" s="79"/>
      <c r="E1175" s="119"/>
      <c r="F1175" s="78"/>
      <c r="H1175" s="50"/>
    </row>
    <row r="1176" spans="1:8">
      <c r="A1176" s="117"/>
      <c r="B1176" s="118"/>
      <c r="C1176" s="78"/>
      <c r="D1176" s="79"/>
      <c r="E1176" s="119"/>
      <c r="F1176" s="78"/>
      <c r="H1176" s="50"/>
    </row>
    <row r="1177" spans="1:8">
      <c r="A1177" s="117"/>
      <c r="B1177" s="118"/>
      <c r="C1177" s="78"/>
      <c r="D1177" s="79"/>
      <c r="E1177" s="119"/>
      <c r="F1177" s="78"/>
      <c r="H1177" s="50"/>
    </row>
    <row r="1178" spans="1:8">
      <c r="A1178" s="117"/>
      <c r="B1178" s="118"/>
      <c r="C1178" s="78"/>
      <c r="D1178" s="79"/>
      <c r="E1178" s="119"/>
      <c r="F1178" s="78"/>
      <c r="H1178" s="50"/>
    </row>
    <row r="1179" spans="1:8">
      <c r="A1179" s="117"/>
      <c r="B1179" s="118"/>
      <c r="C1179" s="78"/>
      <c r="D1179" s="79"/>
      <c r="E1179" s="119"/>
      <c r="F1179" s="78"/>
      <c r="H1179" s="50"/>
    </row>
    <row r="1180" spans="1:8">
      <c r="A1180" s="117"/>
      <c r="B1180" s="118"/>
      <c r="C1180" s="78"/>
      <c r="D1180" s="79"/>
      <c r="E1180" s="119"/>
      <c r="F1180" s="78"/>
      <c r="H1180" s="50"/>
    </row>
    <row r="1181" spans="1:8">
      <c r="A1181" s="117"/>
      <c r="B1181" s="118"/>
      <c r="C1181" s="78"/>
      <c r="D1181" s="79"/>
      <c r="E1181" s="119"/>
      <c r="F1181" s="78"/>
      <c r="H1181" s="50"/>
    </row>
    <row r="1182" spans="1:8">
      <c r="A1182" s="117"/>
      <c r="B1182" s="118"/>
      <c r="C1182" s="78"/>
      <c r="D1182" s="79"/>
      <c r="E1182" s="119"/>
      <c r="F1182" s="78"/>
      <c r="H1182" s="50"/>
    </row>
    <row r="1183" spans="1:8">
      <c r="A1183" s="117"/>
      <c r="B1183" s="118"/>
      <c r="C1183" s="78"/>
      <c r="D1183" s="79"/>
      <c r="E1183" s="119"/>
      <c r="F1183" s="78"/>
      <c r="H1183" s="50"/>
    </row>
    <row r="1184" spans="1:8">
      <c r="A1184" s="117"/>
      <c r="B1184" s="118"/>
      <c r="C1184" s="78"/>
      <c r="D1184" s="79"/>
      <c r="E1184" s="119"/>
      <c r="F1184" s="78"/>
      <c r="H1184" s="50"/>
    </row>
    <row r="1185" spans="1:8">
      <c r="A1185" s="117"/>
      <c r="B1185" s="118"/>
      <c r="C1185" s="78"/>
      <c r="D1185" s="79"/>
      <c r="E1185" s="119"/>
      <c r="F1185" s="78"/>
      <c r="H1185" s="50"/>
    </row>
    <row r="1186" spans="1:8">
      <c r="A1186" s="117"/>
      <c r="B1186" s="118"/>
      <c r="C1186" s="78"/>
      <c r="D1186" s="79"/>
      <c r="E1186" s="119"/>
      <c r="F1186" s="78"/>
      <c r="H1186" s="50"/>
    </row>
    <row r="1187" spans="1:8">
      <c r="A1187" s="117"/>
      <c r="B1187" s="118"/>
      <c r="C1187" s="78"/>
      <c r="D1187" s="79"/>
      <c r="E1187" s="119"/>
      <c r="F1187" s="78"/>
      <c r="H1187" s="50"/>
    </row>
    <row r="1188" spans="1:8">
      <c r="A1188" s="117"/>
      <c r="B1188" s="118"/>
      <c r="C1188" s="78"/>
      <c r="D1188" s="79"/>
      <c r="E1188" s="119"/>
      <c r="F1188" s="78"/>
      <c r="H1188" s="50"/>
    </row>
    <row r="1189" spans="1:8">
      <c r="A1189" s="117"/>
      <c r="B1189" s="118"/>
      <c r="C1189" s="78"/>
      <c r="D1189" s="79"/>
      <c r="E1189" s="119"/>
      <c r="F1189" s="78"/>
      <c r="H1189" s="50"/>
    </row>
    <row r="1190" spans="1:8">
      <c r="A1190" s="117"/>
      <c r="B1190" s="118"/>
      <c r="C1190" s="78"/>
      <c r="D1190" s="79"/>
      <c r="E1190" s="119"/>
      <c r="F1190" s="78"/>
      <c r="H1190" s="50"/>
    </row>
    <row r="1191" spans="1:8">
      <c r="A1191" s="117"/>
      <c r="B1191" s="118"/>
      <c r="C1191" s="78"/>
      <c r="D1191" s="79"/>
      <c r="E1191" s="119"/>
      <c r="F1191" s="78"/>
      <c r="H1191" s="50"/>
    </row>
    <row r="1192" spans="1:8">
      <c r="A1192" s="117"/>
      <c r="B1192" s="118"/>
      <c r="C1192" s="78"/>
      <c r="D1192" s="79"/>
      <c r="E1192" s="119"/>
      <c r="F1192" s="78"/>
      <c r="H1192" s="50"/>
    </row>
    <row r="1193" spans="1:8">
      <c r="A1193" s="117"/>
      <c r="B1193" s="118"/>
      <c r="C1193" s="78"/>
      <c r="D1193" s="79"/>
      <c r="E1193" s="119"/>
      <c r="F1193" s="78"/>
      <c r="H1193" s="50"/>
    </row>
    <row r="1194" spans="1:8">
      <c r="A1194" s="117"/>
      <c r="B1194" s="118"/>
      <c r="C1194" s="78"/>
      <c r="D1194" s="79"/>
      <c r="E1194" s="119"/>
      <c r="F1194" s="78"/>
      <c r="H1194" s="50"/>
    </row>
    <row r="1195" spans="1:8">
      <c r="A1195" s="117"/>
      <c r="B1195" s="118"/>
      <c r="C1195" s="78"/>
      <c r="D1195" s="79"/>
      <c r="E1195" s="119"/>
      <c r="F1195" s="78"/>
      <c r="H1195" s="50"/>
    </row>
    <row r="1196" spans="1:8">
      <c r="A1196" s="117"/>
      <c r="B1196" s="118"/>
      <c r="C1196" s="78"/>
      <c r="D1196" s="79"/>
      <c r="E1196" s="119"/>
      <c r="F1196" s="78"/>
      <c r="H1196" s="50"/>
    </row>
    <row r="1197" spans="1:8">
      <c r="A1197" s="117"/>
      <c r="B1197" s="118"/>
      <c r="C1197" s="78"/>
      <c r="D1197" s="79"/>
      <c r="E1197" s="119"/>
      <c r="F1197" s="78"/>
      <c r="H1197" s="50"/>
    </row>
    <row r="1198" spans="1:8">
      <c r="A1198" s="117"/>
      <c r="B1198" s="118"/>
      <c r="C1198" s="78"/>
      <c r="D1198" s="79"/>
      <c r="E1198" s="119"/>
      <c r="F1198" s="78"/>
      <c r="H1198" s="50"/>
    </row>
    <row r="1199" spans="1:8">
      <c r="A1199" s="117"/>
      <c r="B1199" s="118"/>
      <c r="C1199" s="78"/>
      <c r="D1199" s="79"/>
      <c r="E1199" s="119"/>
      <c r="F1199" s="78"/>
      <c r="H1199" s="50"/>
    </row>
    <row r="1200" spans="1:8">
      <c r="A1200" s="117"/>
      <c r="B1200" s="118"/>
      <c r="C1200" s="78"/>
      <c r="D1200" s="79"/>
      <c r="E1200" s="119"/>
      <c r="F1200" s="78"/>
      <c r="H1200" s="50"/>
    </row>
    <row r="1201" spans="1:8">
      <c r="A1201" s="117"/>
      <c r="B1201" s="118"/>
      <c r="C1201" s="78"/>
      <c r="D1201" s="79"/>
      <c r="E1201" s="119"/>
      <c r="F1201" s="78"/>
      <c r="H1201" s="50"/>
    </row>
    <row r="1202" spans="1:8">
      <c r="A1202" s="117"/>
      <c r="B1202" s="118"/>
      <c r="C1202" s="78"/>
      <c r="D1202" s="79"/>
      <c r="E1202" s="119"/>
      <c r="F1202" s="78"/>
      <c r="H1202" s="50"/>
    </row>
    <row r="1203" spans="1:8">
      <c r="A1203" s="117"/>
      <c r="B1203" s="118"/>
      <c r="C1203" s="78"/>
      <c r="D1203" s="79"/>
      <c r="E1203" s="119"/>
      <c r="F1203" s="78"/>
      <c r="H1203" s="50"/>
    </row>
    <row r="1204" spans="1:8">
      <c r="A1204" s="117"/>
      <c r="B1204" s="118"/>
      <c r="C1204" s="78"/>
      <c r="D1204" s="79"/>
      <c r="E1204" s="119"/>
      <c r="F1204" s="78"/>
      <c r="H1204" s="50"/>
    </row>
    <row r="1205" spans="1:8">
      <c r="A1205" s="117"/>
      <c r="B1205" s="118"/>
      <c r="C1205" s="78"/>
      <c r="D1205" s="79"/>
      <c r="E1205" s="119"/>
      <c r="F1205" s="78"/>
      <c r="H1205" s="50"/>
    </row>
    <row r="1206" spans="1:8">
      <c r="A1206" s="117"/>
      <c r="B1206" s="118"/>
      <c r="C1206" s="78"/>
      <c r="D1206" s="79"/>
      <c r="E1206" s="119"/>
      <c r="F1206" s="78"/>
      <c r="H1206" s="50"/>
    </row>
    <row r="1207" spans="1:8">
      <c r="A1207" s="117"/>
      <c r="B1207" s="118"/>
      <c r="C1207" s="78"/>
      <c r="D1207" s="79"/>
      <c r="E1207" s="119"/>
      <c r="F1207" s="78"/>
      <c r="H1207" s="50"/>
    </row>
    <row r="1208" spans="1:8">
      <c r="A1208" s="117"/>
      <c r="B1208" s="118"/>
      <c r="C1208" s="78"/>
      <c r="D1208" s="79"/>
      <c r="E1208" s="119"/>
      <c r="F1208" s="78"/>
      <c r="H1208" s="50"/>
    </row>
    <row r="1209" spans="1:8">
      <c r="A1209" s="117"/>
      <c r="B1209" s="118"/>
      <c r="C1209" s="78"/>
      <c r="D1209" s="79"/>
      <c r="E1209" s="119"/>
      <c r="F1209" s="78"/>
      <c r="H1209" s="50"/>
    </row>
    <row r="1210" spans="1:8">
      <c r="A1210" s="117"/>
      <c r="B1210" s="118"/>
      <c r="C1210" s="78"/>
      <c r="D1210" s="79"/>
      <c r="E1210" s="119"/>
      <c r="F1210" s="78"/>
      <c r="H1210" s="50"/>
    </row>
    <row r="1211" spans="1:8">
      <c r="A1211" s="117"/>
      <c r="B1211" s="118"/>
      <c r="C1211" s="78"/>
      <c r="D1211" s="79"/>
      <c r="E1211" s="119"/>
      <c r="F1211" s="78"/>
      <c r="H1211" s="50"/>
    </row>
    <row r="1212" spans="1:8">
      <c r="A1212" s="117"/>
      <c r="B1212" s="118"/>
      <c r="C1212" s="78"/>
      <c r="D1212" s="79"/>
      <c r="E1212" s="119"/>
      <c r="F1212" s="78"/>
      <c r="H1212" s="50"/>
    </row>
    <row r="1213" spans="1:8">
      <c r="A1213" s="117"/>
      <c r="B1213" s="118"/>
      <c r="C1213" s="78"/>
      <c r="D1213" s="79"/>
      <c r="E1213" s="119"/>
      <c r="F1213" s="78"/>
      <c r="H1213" s="50"/>
    </row>
    <row r="1214" spans="1:8">
      <c r="A1214" s="117"/>
      <c r="B1214" s="118"/>
      <c r="C1214" s="78"/>
      <c r="D1214" s="79"/>
      <c r="E1214" s="119"/>
      <c r="F1214" s="78"/>
      <c r="H1214" s="50"/>
    </row>
    <row r="1215" spans="1:8">
      <c r="A1215" s="117"/>
      <c r="B1215" s="118"/>
      <c r="C1215" s="78"/>
      <c r="D1215" s="79"/>
      <c r="E1215" s="119"/>
      <c r="F1215" s="78"/>
      <c r="H1215" s="50"/>
    </row>
    <row r="1216" spans="1:8">
      <c r="A1216" s="117"/>
      <c r="B1216" s="118"/>
      <c r="C1216" s="78"/>
      <c r="D1216" s="79"/>
      <c r="E1216" s="119"/>
      <c r="F1216" s="78"/>
      <c r="H1216" s="50"/>
    </row>
    <row r="1217" spans="1:8">
      <c r="A1217" s="117"/>
      <c r="B1217" s="118"/>
      <c r="C1217" s="78"/>
      <c r="D1217" s="79"/>
      <c r="E1217" s="119"/>
      <c r="F1217" s="78"/>
      <c r="H1217" s="50"/>
    </row>
    <row r="1218" spans="1:8">
      <c r="A1218" s="117"/>
      <c r="B1218" s="118"/>
      <c r="C1218" s="78"/>
      <c r="D1218" s="79"/>
      <c r="E1218" s="119"/>
      <c r="F1218" s="78"/>
      <c r="H1218" s="50"/>
    </row>
    <row r="1219" spans="1:8">
      <c r="A1219" s="117"/>
      <c r="B1219" s="118"/>
      <c r="C1219" s="78"/>
      <c r="D1219" s="79"/>
      <c r="E1219" s="119"/>
      <c r="F1219" s="78"/>
      <c r="H1219" s="50"/>
    </row>
    <row r="1220" spans="1:8">
      <c r="A1220" s="117"/>
      <c r="B1220" s="118"/>
      <c r="C1220" s="78"/>
      <c r="D1220" s="79"/>
      <c r="E1220" s="119"/>
      <c r="F1220" s="78"/>
      <c r="H1220" s="50"/>
    </row>
    <row r="1221" spans="1:8">
      <c r="A1221" s="117"/>
      <c r="B1221" s="118"/>
      <c r="C1221" s="78"/>
      <c r="D1221" s="79"/>
      <c r="E1221" s="119"/>
      <c r="F1221" s="78"/>
      <c r="H1221" s="50"/>
    </row>
    <row r="1222" spans="1:8">
      <c r="A1222" s="117"/>
      <c r="B1222" s="118"/>
      <c r="C1222" s="78"/>
      <c r="D1222" s="79"/>
      <c r="E1222" s="119"/>
      <c r="F1222" s="78"/>
      <c r="H1222" s="50"/>
    </row>
    <row r="1223" spans="1:8">
      <c r="A1223" s="117"/>
      <c r="B1223" s="118"/>
      <c r="C1223" s="78"/>
      <c r="D1223" s="79"/>
      <c r="E1223" s="119"/>
      <c r="F1223" s="78"/>
      <c r="H1223" s="50"/>
    </row>
    <row r="1224" spans="1:8">
      <c r="A1224" s="117"/>
      <c r="B1224" s="118"/>
      <c r="C1224" s="78"/>
      <c r="D1224" s="79"/>
      <c r="E1224" s="119"/>
      <c r="F1224" s="78"/>
      <c r="H1224" s="50"/>
    </row>
    <row r="1225" spans="1:8">
      <c r="A1225" s="117"/>
      <c r="B1225" s="118"/>
      <c r="C1225" s="78"/>
      <c r="D1225" s="79"/>
      <c r="E1225" s="119"/>
      <c r="F1225" s="78"/>
      <c r="H1225" s="50"/>
    </row>
    <row r="1226" spans="1:8">
      <c r="A1226" s="117"/>
      <c r="B1226" s="118"/>
      <c r="C1226" s="78"/>
      <c r="D1226" s="79"/>
      <c r="E1226" s="119"/>
      <c r="F1226" s="78"/>
      <c r="H1226" s="50"/>
    </row>
    <row r="1227" spans="1:8">
      <c r="A1227" s="117"/>
      <c r="B1227" s="118"/>
      <c r="C1227" s="78"/>
      <c r="D1227" s="79"/>
      <c r="E1227" s="119"/>
      <c r="F1227" s="78"/>
      <c r="H1227" s="50"/>
    </row>
    <row r="1228" spans="1:8">
      <c r="A1228" s="117"/>
      <c r="B1228" s="118"/>
      <c r="C1228" s="78"/>
      <c r="D1228" s="79"/>
      <c r="E1228" s="119"/>
      <c r="F1228" s="78"/>
      <c r="H1228" s="50"/>
    </row>
    <row r="1229" spans="1:8">
      <c r="A1229" s="117"/>
      <c r="B1229" s="118"/>
      <c r="C1229" s="78"/>
      <c r="D1229" s="79"/>
      <c r="E1229" s="119"/>
      <c r="F1229" s="78"/>
      <c r="H1229" s="50"/>
    </row>
    <row r="1230" spans="1:8">
      <c r="A1230" s="117"/>
      <c r="B1230" s="118"/>
      <c r="C1230" s="78"/>
      <c r="D1230" s="79"/>
      <c r="E1230" s="119"/>
      <c r="F1230" s="78"/>
      <c r="H1230" s="50"/>
    </row>
    <row r="1231" spans="1:8">
      <c r="A1231" s="117"/>
      <c r="B1231" s="118"/>
      <c r="C1231" s="78"/>
      <c r="D1231" s="79"/>
      <c r="E1231" s="119"/>
      <c r="F1231" s="78"/>
      <c r="H1231" s="50"/>
    </row>
    <row r="1232" spans="1:8">
      <c r="A1232" s="117"/>
      <c r="B1232" s="118"/>
      <c r="C1232" s="78"/>
      <c r="D1232" s="79"/>
      <c r="E1232" s="119"/>
      <c r="F1232" s="78"/>
      <c r="H1232" s="50"/>
    </row>
    <row r="1233" spans="1:8">
      <c r="A1233" s="117"/>
      <c r="B1233" s="118"/>
      <c r="C1233" s="78"/>
      <c r="D1233" s="79"/>
      <c r="E1233" s="119"/>
      <c r="F1233" s="78"/>
      <c r="H1233" s="50"/>
    </row>
    <row r="1234" spans="1:8">
      <c r="A1234" s="117"/>
      <c r="B1234" s="118"/>
      <c r="C1234" s="78"/>
      <c r="D1234" s="79"/>
      <c r="E1234" s="119"/>
      <c r="F1234" s="78"/>
      <c r="H1234" s="50"/>
    </row>
    <row r="1235" spans="1:8">
      <c r="A1235" s="117"/>
      <c r="B1235" s="118"/>
      <c r="C1235" s="78"/>
      <c r="D1235" s="79"/>
      <c r="E1235" s="119"/>
      <c r="F1235" s="78"/>
      <c r="H1235" s="50"/>
    </row>
    <row r="1236" spans="1:8">
      <c r="A1236" s="117"/>
      <c r="B1236" s="118"/>
      <c r="C1236" s="78"/>
      <c r="D1236" s="79"/>
      <c r="E1236" s="119"/>
      <c r="F1236" s="78"/>
      <c r="H1236" s="50"/>
    </row>
    <row r="1237" spans="1:8">
      <c r="A1237" s="117"/>
      <c r="B1237" s="118"/>
      <c r="C1237" s="78"/>
      <c r="D1237" s="79"/>
      <c r="E1237" s="119"/>
      <c r="F1237" s="78"/>
      <c r="H1237" s="50"/>
    </row>
    <row r="1238" spans="1:8">
      <c r="A1238" s="117"/>
      <c r="B1238" s="118"/>
      <c r="C1238" s="78"/>
      <c r="D1238" s="79"/>
      <c r="E1238" s="119"/>
      <c r="F1238" s="78"/>
      <c r="H1238" s="50"/>
    </row>
    <row r="1239" spans="1:8">
      <c r="A1239" s="117"/>
      <c r="B1239" s="118"/>
      <c r="C1239" s="78"/>
      <c r="D1239" s="79"/>
      <c r="E1239" s="119"/>
      <c r="F1239" s="78"/>
      <c r="H1239" s="50"/>
    </row>
    <row r="1240" spans="1:8">
      <c r="A1240" s="117"/>
      <c r="B1240" s="118"/>
      <c r="C1240" s="78"/>
      <c r="D1240" s="79"/>
      <c r="E1240" s="119"/>
      <c r="F1240" s="78"/>
      <c r="H1240" s="50"/>
    </row>
    <row r="1241" spans="1:8">
      <c r="A1241" s="117"/>
      <c r="B1241" s="118"/>
      <c r="C1241" s="78"/>
      <c r="D1241" s="79"/>
      <c r="E1241" s="119"/>
      <c r="F1241" s="78"/>
      <c r="H1241" s="50"/>
    </row>
    <row r="1242" spans="1:8">
      <c r="A1242" s="117"/>
      <c r="B1242" s="118"/>
      <c r="C1242" s="78"/>
      <c r="D1242" s="79"/>
      <c r="E1242" s="119"/>
      <c r="F1242" s="78"/>
      <c r="H1242" s="50"/>
    </row>
    <row r="1243" spans="1:8">
      <c r="A1243" s="117"/>
      <c r="B1243" s="118"/>
      <c r="C1243" s="78"/>
      <c r="D1243" s="79"/>
      <c r="E1243" s="119"/>
      <c r="F1243" s="78"/>
      <c r="H1243" s="50"/>
    </row>
    <row r="1244" spans="1:8">
      <c r="A1244" s="117"/>
      <c r="B1244" s="118"/>
      <c r="C1244" s="78"/>
      <c r="D1244" s="79"/>
      <c r="E1244" s="119"/>
      <c r="F1244" s="78"/>
      <c r="H1244" s="50"/>
    </row>
    <row r="1245" spans="1:8">
      <c r="A1245" s="117"/>
      <c r="B1245" s="118"/>
      <c r="C1245" s="78"/>
      <c r="D1245" s="79"/>
      <c r="E1245" s="119"/>
      <c r="F1245" s="78"/>
      <c r="H1245" s="50"/>
    </row>
    <row r="1246" spans="1:8">
      <c r="A1246" s="117"/>
      <c r="B1246" s="118"/>
      <c r="C1246" s="78"/>
      <c r="D1246" s="79"/>
      <c r="E1246" s="119"/>
      <c r="F1246" s="78"/>
      <c r="H1246" s="50"/>
    </row>
    <row r="1247" spans="1:8">
      <c r="A1247" s="117"/>
      <c r="B1247" s="118"/>
      <c r="C1247" s="78"/>
      <c r="D1247" s="79"/>
      <c r="E1247" s="119"/>
      <c r="F1247" s="78"/>
      <c r="H1247" s="50"/>
    </row>
    <row r="1248" spans="1:8">
      <c r="A1248" s="117"/>
      <c r="B1248" s="118"/>
      <c r="C1248" s="78"/>
      <c r="D1248" s="79"/>
      <c r="E1248" s="119"/>
      <c r="F1248" s="78"/>
      <c r="H1248" s="50"/>
    </row>
    <row r="1249" spans="1:8">
      <c r="A1249" s="117"/>
      <c r="B1249" s="118"/>
      <c r="C1249" s="78"/>
      <c r="D1249" s="79"/>
      <c r="E1249" s="119"/>
      <c r="F1249" s="78"/>
      <c r="H1249" s="50"/>
    </row>
    <row r="1250" spans="1:8">
      <c r="A1250" s="117"/>
      <c r="B1250" s="118"/>
      <c r="C1250" s="78"/>
      <c r="D1250" s="79"/>
      <c r="E1250" s="119"/>
      <c r="F1250" s="78"/>
      <c r="H1250" s="50"/>
    </row>
    <row r="1251" spans="1:8">
      <c r="A1251" s="117"/>
      <c r="B1251" s="118"/>
      <c r="C1251" s="78"/>
      <c r="D1251" s="79"/>
      <c r="E1251" s="119"/>
      <c r="F1251" s="78"/>
      <c r="H1251" s="50"/>
    </row>
    <row r="1252" spans="1:8">
      <c r="A1252" s="117"/>
      <c r="B1252" s="118"/>
      <c r="C1252" s="78"/>
      <c r="D1252" s="79"/>
      <c r="E1252" s="119"/>
      <c r="F1252" s="78"/>
      <c r="H1252" s="50"/>
    </row>
    <row r="1253" spans="1:8">
      <c r="A1253" s="117"/>
      <c r="B1253" s="118"/>
      <c r="C1253" s="78"/>
      <c r="D1253" s="79"/>
      <c r="E1253" s="119"/>
      <c r="F1253" s="78"/>
      <c r="H1253" s="50"/>
    </row>
    <row r="1254" spans="1:8">
      <c r="A1254" s="117"/>
      <c r="B1254" s="118"/>
      <c r="C1254" s="78"/>
      <c r="D1254" s="79"/>
      <c r="E1254" s="119"/>
      <c r="F1254" s="78"/>
      <c r="H1254" s="50"/>
    </row>
    <row r="1255" spans="1:8">
      <c r="A1255" s="117"/>
      <c r="B1255" s="118"/>
      <c r="C1255" s="78"/>
      <c r="D1255" s="79"/>
      <c r="E1255" s="119"/>
      <c r="F1255" s="78"/>
      <c r="H1255" s="50"/>
    </row>
    <row r="1256" spans="1:8">
      <c r="A1256" s="117"/>
      <c r="B1256" s="118"/>
      <c r="C1256" s="78"/>
      <c r="D1256" s="79"/>
      <c r="E1256" s="119"/>
      <c r="F1256" s="78"/>
      <c r="H1256" s="50"/>
    </row>
    <row r="1257" spans="1:8">
      <c r="A1257" s="117"/>
      <c r="B1257" s="118"/>
      <c r="C1257" s="78"/>
      <c r="D1257" s="79"/>
      <c r="E1257" s="119"/>
      <c r="F1257" s="78"/>
      <c r="H1257" s="50"/>
    </row>
    <row r="1258" spans="1:8">
      <c r="A1258" s="117"/>
      <c r="B1258" s="118"/>
      <c r="C1258" s="78"/>
      <c r="D1258" s="79"/>
      <c r="E1258" s="119"/>
      <c r="F1258" s="78"/>
      <c r="H1258" s="50"/>
    </row>
    <row r="1259" spans="1:8">
      <c r="A1259" s="117"/>
      <c r="B1259" s="118"/>
      <c r="C1259" s="78"/>
      <c r="D1259" s="79"/>
      <c r="E1259" s="119"/>
      <c r="F1259" s="78"/>
      <c r="H1259" s="50"/>
    </row>
    <row r="1260" spans="1:8">
      <c r="A1260" s="117"/>
      <c r="B1260" s="118"/>
      <c r="C1260" s="78"/>
      <c r="D1260" s="79"/>
      <c r="E1260" s="119"/>
      <c r="F1260" s="78"/>
      <c r="H1260" s="50"/>
    </row>
    <row r="1261" spans="1:8">
      <c r="A1261" s="117"/>
      <c r="B1261" s="118"/>
      <c r="C1261" s="78"/>
      <c r="D1261" s="79"/>
      <c r="E1261" s="119"/>
      <c r="F1261" s="78"/>
      <c r="H1261" s="50"/>
    </row>
    <row r="1262" spans="1:8">
      <c r="A1262" s="117"/>
      <c r="B1262" s="118"/>
      <c r="C1262" s="78"/>
      <c r="D1262" s="79"/>
      <c r="E1262" s="119"/>
      <c r="F1262" s="78"/>
      <c r="H1262" s="50"/>
    </row>
    <row r="1263" spans="1:8">
      <c r="A1263" s="117"/>
      <c r="B1263" s="118"/>
      <c r="C1263" s="78"/>
      <c r="D1263" s="79"/>
      <c r="E1263" s="119"/>
      <c r="F1263" s="78"/>
      <c r="H1263" s="50"/>
    </row>
    <row r="1264" spans="1:8">
      <c r="A1264" s="117"/>
      <c r="B1264" s="118"/>
      <c r="C1264" s="78"/>
      <c r="D1264" s="79"/>
      <c r="E1264" s="119"/>
      <c r="F1264" s="78"/>
      <c r="H1264" s="50"/>
    </row>
    <row r="1265" spans="1:8">
      <c r="A1265" s="117"/>
      <c r="B1265" s="118"/>
      <c r="C1265" s="78"/>
      <c r="D1265" s="79"/>
      <c r="E1265" s="119"/>
      <c r="F1265" s="78"/>
      <c r="H1265" s="50"/>
    </row>
    <row r="1266" spans="1:8">
      <c r="A1266" s="117"/>
      <c r="B1266" s="118"/>
      <c r="C1266" s="78"/>
      <c r="D1266" s="79"/>
      <c r="E1266" s="119"/>
      <c r="F1266" s="78"/>
      <c r="H1266" s="50"/>
    </row>
    <row r="1267" spans="1:8">
      <c r="A1267" s="117"/>
      <c r="B1267" s="118"/>
      <c r="C1267" s="78"/>
      <c r="D1267" s="79"/>
      <c r="E1267" s="119"/>
      <c r="F1267" s="78"/>
      <c r="H1267" s="50"/>
    </row>
    <row r="1268" spans="1:8">
      <c r="A1268" s="117"/>
      <c r="B1268" s="118"/>
      <c r="C1268" s="78"/>
      <c r="D1268" s="79"/>
      <c r="E1268" s="119"/>
      <c r="F1268" s="78"/>
      <c r="H1268" s="50"/>
    </row>
    <row r="1269" spans="1:8">
      <c r="A1269" s="117"/>
      <c r="B1269" s="118"/>
      <c r="C1269" s="78"/>
      <c r="D1269" s="79"/>
      <c r="E1269" s="119"/>
      <c r="F1269" s="78"/>
      <c r="H1269" s="50"/>
    </row>
    <row r="1270" spans="1:8">
      <c r="A1270" s="117"/>
      <c r="B1270" s="118"/>
      <c r="C1270" s="78"/>
      <c r="D1270" s="79"/>
      <c r="E1270" s="119"/>
      <c r="F1270" s="78"/>
      <c r="H1270" s="50"/>
    </row>
    <row r="1271" spans="1:8">
      <c r="A1271" s="117"/>
      <c r="B1271" s="118"/>
      <c r="C1271" s="78"/>
      <c r="D1271" s="79"/>
      <c r="E1271" s="119"/>
      <c r="F1271" s="78"/>
      <c r="H1271" s="50"/>
    </row>
    <row r="1272" spans="1:8">
      <c r="A1272" s="117"/>
      <c r="B1272" s="118"/>
      <c r="C1272" s="78"/>
      <c r="D1272" s="79"/>
      <c r="E1272" s="119"/>
      <c r="F1272" s="78"/>
      <c r="H1272" s="50"/>
    </row>
    <row r="1273" spans="1:8">
      <c r="A1273" s="117"/>
      <c r="B1273" s="118"/>
      <c r="C1273" s="78"/>
      <c r="D1273" s="79"/>
      <c r="E1273" s="119"/>
      <c r="F1273" s="78"/>
      <c r="H1273" s="50"/>
    </row>
    <row r="1274" spans="1:8">
      <c r="A1274" s="117"/>
      <c r="B1274" s="118"/>
      <c r="C1274" s="78"/>
      <c r="D1274" s="79"/>
      <c r="E1274" s="119"/>
      <c r="F1274" s="78"/>
      <c r="H1274" s="50"/>
    </row>
    <row r="1275" spans="1:8">
      <c r="A1275" s="117"/>
      <c r="B1275" s="118"/>
      <c r="C1275" s="78"/>
      <c r="D1275" s="79"/>
      <c r="E1275" s="119"/>
      <c r="F1275" s="78"/>
      <c r="H1275" s="50"/>
    </row>
    <row r="1276" spans="1:8">
      <c r="A1276" s="117"/>
      <c r="B1276" s="118"/>
      <c r="C1276" s="78"/>
      <c r="D1276" s="79"/>
      <c r="E1276" s="119"/>
      <c r="F1276" s="78"/>
      <c r="H1276" s="50"/>
    </row>
    <row r="1277" spans="1:8">
      <c r="A1277" s="117"/>
      <c r="B1277" s="118"/>
      <c r="C1277" s="78"/>
      <c r="D1277" s="79"/>
      <c r="E1277" s="119"/>
      <c r="F1277" s="78"/>
      <c r="H1277" s="50"/>
    </row>
    <row r="1278" spans="1:8">
      <c r="A1278" s="117"/>
      <c r="B1278" s="118"/>
      <c r="C1278" s="78"/>
      <c r="D1278" s="79"/>
      <c r="E1278" s="119"/>
      <c r="F1278" s="78"/>
      <c r="H1278" s="50"/>
    </row>
    <row r="1279" spans="1:8">
      <c r="A1279" s="117"/>
      <c r="B1279" s="118"/>
      <c r="C1279" s="78"/>
      <c r="D1279" s="79"/>
      <c r="E1279" s="119"/>
      <c r="F1279" s="78"/>
      <c r="H1279" s="50"/>
    </row>
    <row r="1280" spans="1:8">
      <c r="A1280" s="117"/>
      <c r="B1280" s="118"/>
      <c r="C1280" s="78"/>
      <c r="D1280" s="79"/>
      <c r="E1280" s="119"/>
      <c r="F1280" s="78"/>
      <c r="H1280" s="50"/>
    </row>
    <row r="1281" spans="1:8">
      <c r="A1281" s="117"/>
      <c r="B1281" s="118"/>
      <c r="C1281" s="78"/>
      <c r="D1281" s="79"/>
      <c r="E1281" s="119"/>
      <c r="F1281" s="78"/>
      <c r="H1281" s="50"/>
    </row>
    <row r="1282" spans="1:8">
      <c r="A1282" s="117"/>
      <c r="B1282" s="118"/>
      <c r="C1282" s="78"/>
      <c r="D1282" s="79"/>
      <c r="E1282" s="119"/>
      <c r="F1282" s="78"/>
      <c r="H1282" s="50"/>
    </row>
    <row r="1283" spans="1:8">
      <c r="A1283" s="117"/>
      <c r="B1283" s="118"/>
      <c r="C1283" s="78"/>
      <c r="D1283" s="79"/>
      <c r="E1283" s="119"/>
      <c r="F1283" s="78"/>
      <c r="H1283" s="50"/>
    </row>
    <row r="1284" spans="1:8">
      <c r="A1284" s="117"/>
      <c r="B1284" s="118"/>
      <c r="C1284" s="78"/>
      <c r="D1284" s="79"/>
      <c r="E1284" s="119"/>
      <c r="F1284" s="78"/>
      <c r="H1284" s="50"/>
    </row>
    <row r="1285" spans="1:8">
      <c r="A1285" s="117"/>
      <c r="B1285" s="118"/>
      <c r="C1285" s="78"/>
      <c r="D1285" s="79"/>
      <c r="E1285" s="119"/>
      <c r="F1285" s="78"/>
      <c r="H1285" s="50"/>
    </row>
    <row r="1286" spans="1:8">
      <c r="A1286" s="117"/>
      <c r="B1286" s="118"/>
      <c r="C1286" s="78"/>
      <c r="D1286" s="79"/>
      <c r="E1286" s="119"/>
      <c r="F1286" s="78"/>
      <c r="H1286" s="50"/>
    </row>
    <row r="1287" spans="1:8">
      <c r="A1287" s="117"/>
      <c r="B1287" s="118"/>
      <c r="C1287" s="78"/>
      <c r="D1287" s="79"/>
      <c r="E1287" s="119"/>
      <c r="F1287" s="78"/>
      <c r="H1287" s="50"/>
    </row>
    <row r="1288" spans="1:8">
      <c r="A1288" s="117"/>
      <c r="B1288" s="118"/>
      <c r="C1288" s="78"/>
      <c r="D1288" s="79"/>
      <c r="E1288" s="119"/>
      <c r="F1288" s="78"/>
      <c r="H1288" s="50"/>
    </row>
    <row r="1289" spans="1:8">
      <c r="A1289" s="117"/>
      <c r="B1289" s="118"/>
      <c r="C1289" s="78"/>
      <c r="D1289" s="79"/>
      <c r="E1289" s="119"/>
      <c r="F1289" s="78"/>
      <c r="H1289" s="50"/>
    </row>
    <row r="1290" spans="1:8">
      <c r="A1290" s="117"/>
      <c r="B1290" s="118"/>
      <c r="C1290" s="78"/>
      <c r="D1290" s="79"/>
      <c r="E1290" s="119"/>
      <c r="F1290" s="78"/>
      <c r="H1290" s="50"/>
    </row>
    <row r="1291" spans="1:8">
      <c r="A1291" s="117"/>
      <c r="B1291" s="118"/>
      <c r="C1291" s="78"/>
      <c r="D1291" s="79"/>
      <c r="E1291" s="119"/>
      <c r="F1291" s="78"/>
      <c r="H1291" s="50"/>
    </row>
    <row r="1292" spans="1:8">
      <c r="A1292" s="117"/>
      <c r="B1292" s="118"/>
      <c r="C1292" s="78"/>
      <c r="D1292" s="79"/>
      <c r="E1292" s="119"/>
      <c r="F1292" s="78"/>
      <c r="H1292" s="50"/>
    </row>
    <row r="1293" spans="1:8">
      <c r="A1293" s="117"/>
      <c r="B1293" s="118"/>
      <c r="C1293" s="78"/>
      <c r="D1293" s="79"/>
      <c r="E1293" s="119"/>
      <c r="F1293" s="78"/>
      <c r="H1293" s="50"/>
    </row>
    <row r="1294" spans="1:8">
      <c r="A1294" s="117"/>
      <c r="B1294" s="118"/>
      <c r="C1294" s="78"/>
      <c r="D1294" s="79"/>
      <c r="E1294" s="119"/>
      <c r="F1294" s="78"/>
      <c r="H1294" s="50"/>
    </row>
    <row r="1295" spans="1:8">
      <c r="A1295" s="117"/>
      <c r="B1295" s="118"/>
      <c r="C1295" s="78"/>
      <c r="D1295" s="79"/>
      <c r="E1295" s="119"/>
      <c r="F1295" s="78"/>
      <c r="H1295" s="50"/>
    </row>
    <row r="1296" spans="1:8">
      <c r="A1296" s="117"/>
      <c r="B1296" s="118"/>
      <c r="C1296" s="78"/>
      <c r="D1296" s="79"/>
      <c r="E1296" s="119"/>
      <c r="F1296" s="78"/>
      <c r="H1296" s="50"/>
    </row>
    <row r="1297" spans="1:8">
      <c r="A1297" s="117"/>
      <c r="B1297" s="118"/>
      <c r="C1297" s="78"/>
      <c r="D1297" s="79"/>
      <c r="E1297" s="119"/>
      <c r="F1297" s="78"/>
      <c r="H1297" s="50"/>
    </row>
    <row r="1298" spans="1:8">
      <c r="A1298" s="117"/>
      <c r="B1298" s="118"/>
      <c r="C1298" s="78"/>
      <c r="D1298" s="79"/>
      <c r="E1298" s="119"/>
      <c r="F1298" s="78"/>
      <c r="H1298" s="50"/>
    </row>
    <row r="1299" spans="1:8">
      <c r="A1299" s="117"/>
      <c r="B1299" s="118"/>
      <c r="C1299" s="78"/>
      <c r="D1299" s="79"/>
      <c r="E1299" s="119"/>
      <c r="F1299" s="78"/>
      <c r="H1299" s="50"/>
    </row>
    <row r="1300" spans="1:8">
      <c r="A1300" s="117"/>
      <c r="B1300" s="118"/>
      <c r="C1300" s="78"/>
      <c r="D1300" s="79"/>
      <c r="E1300" s="119"/>
      <c r="F1300" s="78"/>
      <c r="H1300" s="50"/>
    </row>
    <row r="1301" spans="1:8">
      <c r="A1301" s="117"/>
      <c r="B1301" s="118"/>
      <c r="C1301" s="78"/>
      <c r="D1301" s="79"/>
      <c r="E1301" s="119"/>
      <c r="F1301" s="78"/>
      <c r="H1301" s="50"/>
    </row>
    <row r="1302" spans="1:8">
      <c r="A1302" s="117"/>
      <c r="B1302" s="118"/>
      <c r="C1302" s="78"/>
      <c r="D1302" s="79"/>
      <c r="E1302" s="119"/>
      <c r="F1302" s="78"/>
      <c r="H1302" s="50"/>
    </row>
    <row r="1303" spans="1:8">
      <c r="A1303" s="117"/>
      <c r="B1303" s="118"/>
      <c r="C1303" s="78"/>
      <c r="D1303" s="79"/>
      <c r="E1303" s="119"/>
      <c r="F1303" s="78"/>
      <c r="H1303" s="50"/>
    </row>
    <row r="1304" spans="1:8">
      <c r="A1304" s="117"/>
      <c r="B1304" s="118"/>
      <c r="C1304" s="78"/>
      <c r="D1304" s="79"/>
      <c r="E1304" s="119"/>
      <c r="F1304" s="78"/>
      <c r="H1304" s="50"/>
    </row>
    <row r="1305" spans="1:8">
      <c r="A1305" s="117"/>
      <c r="B1305" s="118"/>
      <c r="C1305" s="78"/>
      <c r="D1305" s="79"/>
      <c r="E1305" s="119"/>
      <c r="F1305" s="78"/>
      <c r="H1305" s="50"/>
    </row>
    <row r="1306" spans="1:8">
      <c r="A1306" s="117"/>
      <c r="B1306" s="118"/>
      <c r="C1306" s="78"/>
      <c r="D1306" s="79"/>
      <c r="E1306" s="119"/>
      <c r="F1306" s="78"/>
      <c r="H1306" s="50"/>
    </row>
    <row r="1307" spans="1:8">
      <c r="A1307" s="117"/>
      <c r="B1307" s="118"/>
      <c r="C1307" s="78"/>
      <c r="D1307" s="79"/>
      <c r="E1307" s="119"/>
      <c r="F1307" s="78"/>
      <c r="H1307" s="50"/>
    </row>
    <row r="1308" spans="1:8">
      <c r="A1308" s="117"/>
      <c r="B1308" s="118"/>
      <c r="C1308" s="78"/>
      <c r="D1308" s="79"/>
      <c r="E1308" s="119"/>
      <c r="F1308" s="78"/>
      <c r="H1308" s="50"/>
    </row>
    <row r="1309" spans="1:8">
      <c r="A1309" s="117"/>
      <c r="B1309" s="118"/>
      <c r="C1309" s="78"/>
      <c r="D1309" s="79"/>
      <c r="E1309" s="119"/>
      <c r="F1309" s="78"/>
      <c r="H1309" s="50"/>
    </row>
    <row r="1310" spans="1:8">
      <c r="A1310" s="117"/>
      <c r="B1310" s="118"/>
      <c r="C1310" s="78"/>
      <c r="D1310" s="79"/>
      <c r="E1310" s="119"/>
      <c r="F1310" s="78"/>
      <c r="H1310" s="50"/>
    </row>
    <row r="1311" spans="1:8">
      <c r="A1311" s="117"/>
      <c r="B1311" s="118"/>
      <c r="C1311" s="78"/>
      <c r="D1311" s="79"/>
      <c r="E1311" s="119"/>
      <c r="F1311" s="78"/>
      <c r="H1311" s="50"/>
    </row>
    <row r="1312" spans="1:8">
      <c r="A1312" s="117"/>
      <c r="B1312" s="118"/>
      <c r="C1312" s="78"/>
      <c r="D1312" s="79"/>
      <c r="E1312" s="119"/>
      <c r="F1312" s="78"/>
      <c r="H1312" s="50"/>
    </row>
    <row r="1313" spans="1:8">
      <c r="A1313" s="117"/>
      <c r="B1313" s="118"/>
      <c r="C1313" s="78"/>
      <c r="D1313" s="79"/>
      <c r="E1313" s="119"/>
      <c r="F1313" s="78"/>
      <c r="H1313" s="50"/>
    </row>
    <row r="1314" spans="1:8">
      <c r="A1314" s="117"/>
      <c r="B1314" s="118"/>
      <c r="C1314" s="78"/>
      <c r="D1314" s="79"/>
      <c r="E1314" s="119"/>
      <c r="F1314" s="78"/>
      <c r="H1314" s="50"/>
    </row>
    <row r="1315" spans="1:8">
      <c r="A1315" s="117"/>
      <c r="B1315" s="118"/>
      <c r="C1315" s="78"/>
      <c r="D1315" s="79"/>
      <c r="E1315" s="119"/>
      <c r="F1315" s="78"/>
      <c r="H1315" s="50"/>
    </row>
    <row r="1316" spans="1:8">
      <c r="A1316" s="117"/>
      <c r="B1316" s="118"/>
      <c r="C1316" s="78"/>
      <c r="D1316" s="79"/>
      <c r="E1316" s="119"/>
      <c r="F1316" s="78"/>
      <c r="H1316" s="50"/>
    </row>
    <row r="1317" spans="1:8">
      <c r="A1317" s="117"/>
      <c r="B1317" s="118"/>
      <c r="C1317" s="78"/>
      <c r="D1317" s="79"/>
      <c r="E1317" s="119"/>
      <c r="F1317" s="78"/>
      <c r="H1317" s="50"/>
    </row>
    <row r="1318" spans="1:8">
      <c r="A1318" s="117"/>
      <c r="B1318" s="118"/>
      <c r="C1318" s="78"/>
      <c r="D1318" s="79"/>
      <c r="E1318" s="119"/>
      <c r="F1318" s="78"/>
      <c r="H1318" s="50"/>
    </row>
    <row r="1319" spans="1:8">
      <c r="A1319" s="117"/>
      <c r="B1319" s="118"/>
      <c r="C1319" s="78"/>
      <c r="D1319" s="79"/>
      <c r="E1319" s="119"/>
      <c r="F1319" s="78"/>
      <c r="H1319" s="50"/>
    </row>
    <row r="1320" spans="1:8">
      <c r="A1320" s="117"/>
      <c r="B1320" s="118"/>
      <c r="C1320" s="78"/>
      <c r="D1320" s="79"/>
      <c r="E1320" s="119"/>
      <c r="F1320" s="78"/>
      <c r="H1320" s="50"/>
    </row>
    <row r="1321" spans="1:8">
      <c r="A1321" s="117"/>
      <c r="B1321" s="118"/>
      <c r="C1321" s="78"/>
      <c r="D1321" s="79"/>
      <c r="E1321" s="119"/>
      <c r="F1321" s="78"/>
      <c r="H1321" s="50"/>
    </row>
    <row r="1322" spans="1:8">
      <c r="A1322" s="117"/>
      <c r="B1322" s="118"/>
      <c r="C1322" s="78"/>
      <c r="D1322" s="79"/>
      <c r="E1322" s="119"/>
      <c r="F1322" s="78"/>
      <c r="H1322" s="50"/>
    </row>
    <row r="1323" spans="1:8">
      <c r="A1323" s="117"/>
      <c r="B1323" s="118"/>
      <c r="C1323" s="78"/>
      <c r="D1323" s="79"/>
      <c r="E1323" s="119"/>
      <c r="F1323" s="78"/>
      <c r="H1323" s="50"/>
    </row>
    <row r="1324" spans="1:8">
      <c r="A1324" s="117"/>
      <c r="B1324" s="118"/>
      <c r="C1324" s="78"/>
      <c r="D1324" s="79"/>
      <c r="E1324" s="119"/>
      <c r="F1324" s="78"/>
      <c r="H1324" s="50"/>
    </row>
    <row r="1325" spans="1:8">
      <c r="A1325" s="117"/>
      <c r="B1325" s="118"/>
      <c r="C1325" s="78"/>
      <c r="D1325" s="79"/>
      <c r="E1325" s="119"/>
      <c r="F1325" s="78"/>
      <c r="H1325" s="50"/>
    </row>
    <row r="1326" spans="1:8">
      <c r="A1326" s="117"/>
      <c r="B1326" s="118"/>
      <c r="C1326" s="78"/>
      <c r="D1326" s="79"/>
      <c r="E1326" s="119"/>
      <c r="F1326" s="78"/>
      <c r="H1326" s="50"/>
    </row>
    <row r="1327" spans="1:8">
      <c r="A1327" s="117"/>
      <c r="B1327" s="118"/>
      <c r="C1327" s="78"/>
      <c r="D1327" s="79"/>
      <c r="E1327" s="119"/>
      <c r="F1327" s="78"/>
      <c r="H1327" s="50"/>
    </row>
    <row r="1328" spans="1:8">
      <c r="A1328" s="117"/>
      <c r="B1328" s="118"/>
      <c r="C1328" s="78"/>
      <c r="D1328" s="79"/>
      <c r="E1328" s="119"/>
      <c r="F1328" s="78"/>
      <c r="H1328" s="50"/>
    </row>
    <row r="1329" spans="1:8">
      <c r="A1329" s="117"/>
      <c r="B1329" s="118"/>
      <c r="C1329" s="78"/>
      <c r="D1329" s="79"/>
      <c r="E1329" s="119"/>
      <c r="F1329" s="78"/>
      <c r="H1329" s="50"/>
    </row>
    <row r="1330" spans="1:8">
      <c r="A1330" s="117"/>
      <c r="B1330" s="118"/>
      <c r="C1330" s="78"/>
      <c r="D1330" s="79"/>
      <c r="E1330" s="119"/>
      <c r="F1330" s="78"/>
      <c r="H1330" s="50"/>
    </row>
    <row r="1331" spans="1:8">
      <c r="A1331" s="117"/>
      <c r="B1331" s="118"/>
      <c r="C1331" s="78"/>
      <c r="D1331" s="79"/>
      <c r="E1331" s="119"/>
      <c r="F1331" s="78"/>
      <c r="H1331" s="50"/>
    </row>
    <row r="1332" spans="1:8">
      <c r="A1332" s="117"/>
      <c r="B1332" s="118"/>
      <c r="C1332" s="78"/>
      <c r="D1332" s="79"/>
      <c r="E1332" s="119"/>
      <c r="F1332" s="78"/>
      <c r="H1332" s="50"/>
    </row>
    <row r="1333" spans="1:8">
      <c r="A1333" s="117"/>
      <c r="B1333" s="118"/>
      <c r="C1333" s="78"/>
      <c r="D1333" s="79"/>
      <c r="E1333" s="119"/>
      <c r="F1333" s="78"/>
      <c r="H1333" s="50"/>
    </row>
    <row r="1334" spans="1:8">
      <c r="A1334" s="117"/>
      <c r="B1334" s="118"/>
      <c r="C1334" s="78"/>
      <c r="D1334" s="79"/>
      <c r="E1334" s="119"/>
      <c r="F1334" s="78"/>
      <c r="H1334" s="50"/>
    </row>
    <row r="1335" spans="1:8">
      <c r="A1335" s="117"/>
      <c r="B1335" s="118"/>
      <c r="C1335" s="78"/>
      <c r="D1335" s="79"/>
      <c r="E1335" s="119"/>
      <c r="F1335" s="78"/>
      <c r="H1335" s="50"/>
    </row>
    <row r="1336" spans="1:8">
      <c r="A1336" s="117"/>
      <c r="B1336" s="118"/>
      <c r="C1336" s="78"/>
      <c r="D1336" s="79"/>
      <c r="E1336" s="119"/>
      <c r="F1336" s="78"/>
      <c r="H1336" s="50"/>
    </row>
    <row r="1337" spans="1:8">
      <c r="A1337" s="117"/>
      <c r="B1337" s="118"/>
      <c r="C1337" s="78"/>
      <c r="D1337" s="79"/>
      <c r="E1337" s="119"/>
      <c r="F1337" s="78"/>
      <c r="H1337" s="50"/>
    </row>
    <row r="1338" spans="1:8">
      <c r="A1338" s="117"/>
      <c r="B1338" s="118"/>
      <c r="C1338" s="78"/>
      <c r="D1338" s="79"/>
      <c r="E1338" s="119"/>
      <c r="F1338" s="78"/>
      <c r="H1338" s="50"/>
    </row>
    <row r="1339" spans="1:8">
      <c r="A1339" s="117"/>
      <c r="B1339" s="118"/>
      <c r="C1339" s="78"/>
      <c r="D1339" s="79"/>
      <c r="E1339" s="119"/>
      <c r="F1339" s="78"/>
      <c r="H1339" s="50"/>
    </row>
    <row r="1340" spans="1:8">
      <c r="A1340" s="117"/>
      <c r="B1340" s="118"/>
      <c r="C1340" s="78"/>
      <c r="D1340" s="79"/>
      <c r="E1340" s="119"/>
      <c r="F1340" s="78"/>
      <c r="H1340" s="50"/>
    </row>
    <row r="1341" spans="1:8">
      <c r="A1341" s="117"/>
      <c r="B1341" s="118"/>
      <c r="C1341" s="78"/>
      <c r="D1341" s="79"/>
      <c r="E1341" s="119"/>
      <c r="F1341" s="78"/>
      <c r="H1341" s="50"/>
    </row>
    <row r="1342" spans="1:8">
      <c r="A1342" s="117"/>
      <c r="B1342" s="118"/>
      <c r="C1342" s="78"/>
      <c r="D1342" s="79"/>
      <c r="E1342" s="119"/>
      <c r="F1342" s="78"/>
      <c r="H1342" s="50"/>
    </row>
    <row r="1343" spans="1:8">
      <c r="A1343" s="117"/>
      <c r="B1343" s="118"/>
      <c r="C1343" s="78"/>
      <c r="D1343" s="79"/>
      <c r="E1343" s="119"/>
      <c r="F1343" s="78"/>
      <c r="H1343" s="50"/>
    </row>
    <row r="1344" spans="1:8">
      <c r="A1344" s="117"/>
      <c r="B1344" s="118"/>
      <c r="C1344" s="78"/>
      <c r="D1344" s="79"/>
      <c r="E1344" s="119"/>
      <c r="F1344" s="78"/>
      <c r="H1344" s="50"/>
    </row>
    <row r="1345" spans="1:8">
      <c r="A1345" s="117"/>
      <c r="B1345" s="118"/>
      <c r="C1345" s="78"/>
      <c r="D1345" s="79"/>
      <c r="E1345" s="119"/>
      <c r="F1345" s="78"/>
      <c r="H1345" s="50"/>
    </row>
    <row r="1346" spans="1:8">
      <c r="A1346" s="117"/>
      <c r="B1346" s="118"/>
      <c r="C1346" s="78"/>
      <c r="D1346" s="79"/>
      <c r="E1346" s="119"/>
      <c r="F1346" s="78"/>
      <c r="H1346" s="50"/>
    </row>
    <row r="1347" spans="1:8">
      <c r="A1347" s="117"/>
      <c r="B1347" s="118"/>
      <c r="C1347" s="78"/>
      <c r="D1347" s="79"/>
      <c r="E1347" s="119"/>
      <c r="F1347" s="78"/>
      <c r="H1347" s="50"/>
    </row>
    <row r="1348" spans="1:8">
      <c r="A1348" s="117"/>
      <c r="B1348" s="118"/>
      <c r="C1348" s="78"/>
      <c r="D1348" s="79"/>
      <c r="E1348" s="119"/>
      <c r="F1348" s="78"/>
      <c r="H1348" s="50"/>
    </row>
    <row r="1349" spans="1:8">
      <c r="A1349" s="117"/>
      <c r="B1349" s="118"/>
      <c r="C1349" s="78"/>
      <c r="D1349" s="79"/>
      <c r="E1349" s="119"/>
      <c r="F1349" s="78"/>
      <c r="H1349" s="50"/>
    </row>
    <row r="1350" spans="1:8">
      <c r="A1350" s="117"/>
      <c r="B1350" s="118"/>
      <c r="C1350" s="78"/>
      <c r="D1350" s="79"/>
      <c r="E1350" s="119"/>
      <c r="F1350" s="78"/>
      <c r="H1350" s="50"/>
    </row>
    <row r="1351" spans="1:8">
      <c r="A1351" s="117"/>
      <c r="B1351" s="118"/>
      <c r="C1351" s="78"/>
      <c r="D1351" s="79"/>
      <c r="E1351" s="119"/>
      <c r="F1351" s="78"/>
      <c r="H1351" s="50"/>
    </row>
    <row r="1352" spans="1:8">
      <c r="A1352" s="117"/>
      <c r="B1352" s="118"/>
      <c r="C1352" s="78"/>
      <c r="D1352" s="79"/>
      <c r="E1352" s="119"/>
      <c r="F1352" s="78"/>
      <c r="H1352" s="50"/>
    </row>
    <row r="1353" spans="1:8">
      <c r="A1353" s="117"/>
      <c r="B1353" s="118"/>
      <c r="C1353" s="78"/>
      <c r="D1353" s="79"/>
      <c r="E1353" s="119"/>
      <c r="F1353" s="78"/>
      <c r="H1353" s="50"/>
    </row>
    <row r="1354" spans="1:8">
      <c r="A1354" s="117"/>
      <c r="B1354" s="118"/>
      <c r="C1354" s="78"/>
      <c r="D1354" s="79"/>
      <c r="E1354" s="119"/>
      <c r="F1354" s="78"/>
      <c r="H1354" s="50"/>
    </row>
    <row r="1355" spans="1:8">
      <c r="A1355" s="117"/>
      <c r="B1355" s="118"/>
      <c r="C1355" s="78"/>
      <c r="D1355" s="79"/>
      <c r="E1355" s="119"/>
      <c r="F1355" s="78"/>
      <c r="H1355" s="50"/>
    </row>
    <row r="1356" spans="1:8">
      <c r="A1356" s="117"/>
      <c r="B1356" s="118"/>
      <c r="C1356" s="78"/>
      <c r="D1356" s="79"/>
      <c r="E1356" s="119"/>
      <c r="F1356" s="78"/>
      <c r="H1356" s="50"/>
    </row>
    <row r="1357" spans="1:8">
      <c r="A1357" s="117"/>
      <c r="B1357" s="118"/>
      <c r="C1357" s="78"/>
      <c r="D1357" s="79"/>
      <c r="E1357" s="119"/>
      <c r="F1357" s="78"/>
      <c r="H1357" s="50"/>
    </row>
    <row r="1358" spans="1:8">
      <c r="A1358" s="117"/>
      <c r="B1358" s="118"/>
      <c r="C1358" s="78"/>
      <c r="D1358" s="79"/>
      <c r="E1358" s="119"/>
      <c r="F1358" s="78"/>
      <c r="H1358" s="50"/>
    </row>
    <row r="1359" spans="1:8">
      <c r="A1359" s="117"/>
      <c r="B1359" s="118"/>
      <c r="C1359" s="78"/>
      <c r="D1359" s="79"/>
      <c r="E1359" s="119"/>
      <c r="F1359" s="78"/>
      <c r="H1359" s="50"/>
    </row>
    <row r="1360" spans="1:8">
      <c r="A1360" s="117"/>
      <c r="B1360" s="118"/>
      <c r="C1360" s="78"/>
      <c r="D1360" s="79"/>
      <c r="E1360" s="119"/>
      <c r="F1360" s="78"/>
      <c r="H1360" s="50"/>
    </row>
    <row r="1361" spans="1:8">
      <c r="A1361" s="117"/>
      <c r="B1361" s="118"/>
      <c r="C1361" s="78"/>
      <c r="D1361" s="79"/>
      <c r="E1361" s="119"/>
      <c r="F1361" s="78"/>
      <c r="H1361" s="50"/>
    </row>
    <row r="1362" spans="1:8">
      <c r="A1362" s="117"/>
      <c r="B1362" s="118"/>
      <c r="C1362" s="78"/>
      <c r="D1362" s="79"/>
      <c r="E1362" s="119"/>
      <c r="F1362" s="78"/>
      <c r="H1362" s="50"/>
    </row>
    <row r="1363" spans="1:8">
      <c r="A1363" s="117"/>
      <c r="B1363" s="118"/>
      <c r="C1363" s="78"/>
      <c r="D1363" s="79"/>
      <c r="E1363" s="119"/>
      <c r="F1363" s="78"/>
      <c r="H1363" s="50"/>
    </row>
    <row r="1364" spans="1:8">
      <c r="A1364" s="117"/>
      <c r="B1364" s="118"/>
      <c r="C1364" s="78"/>
      <c r="D1364" s="79"/>
      <c r="E1364" s="119"/>
      <c r="F1364" s="78"/>
      <c r="H1364" s="50"/>
    </row>
    <row r="1365" spans="1:8">
      <c r="A1365" s="117"/>
      <c r="B1365" s="118"/>
      <c r="C1365" s="78"/>
      <c r="D1365" s="79"/>
      <c r="E1365" s="119"/>
      <c r="F1365" s="78"/>
      <c r="H1365" s="50"/>
    </row>
    <row r="1366" spans="1:8">
      <c r="A1366" s="117"/>
      <c r="B1366" s="118"/>
      <c r="C1366" s="78"/>
      <c r="D1366" s="79"/>
      <c r="E1366" s="119"/>
      <c r="F1366" s="78"/>
      <c r="H1366" s="50"/>
    </row>
    <row r="1367" spans="1:8">
      <c r="A1367" s="117"/>
      <c r="B1367" s="118"/>
      <c r="C1367" s="78"/>
      <c r="D1367" s="79"/>
      <c r="E1367" s="119"/>
      <c r="F1367" s="78"/>
      <c r="H1367" s="50"/>
    </row>
    <row r="1368" spans="1:8">
      <c r="A1368" s="117"/>
      <c r="B1368" s="118"/>
      <c r="C1368" s="78"/>
      <c r="D1368" s="79"/>
      <c r="E1368" s="119"/>
      <c r="F1368" s="78"/>
      <c r="H1368" s="50"/>
    </row>
    <row r="1369" spans="1:8">
      <c r="A1369" s="117"/>
      <c r="B1369" s="118"/>
      <c r="C1369" s="78"/>
      <c r="D1369" s="79"/>
      <c r="E1369" s="119"/>
      <c r="F1369" s="78"/>
      <c r="H1369" s="50"/>
    </row>
    <row r="1370" spans="1:8">
      <c r="A1370" s="117"/>
      <c r="B1370" s="118"/>
      <c r="C1370" s="78"/>
      <c r="D1370" s="79"/>
      <c r="E1370" s="119"/>
      <c r="F1370" s="78"/>
      <c r="H1370" s="50"/>
    </row>
    <row r="1371" spans="1:8">
      <c r="A1371" s="117"/>
      <c r="B1371" s="118"/>
      <c r="C1371" s="78"/>
      <c r="D1371" s="79"/>
      <c r="E1371" s="119"/>
      <c r="F1371" s="78"/>
      <c r="H1371" s="50"/>
    </row>
    <row r="1372" spans="1:8">
      <c r="A1372" s="117"/>
      <c r="B1372" s="118"/>
      <c r="C1372" s="78"/>
      <c r="D1372" s="79"/>
      <c r="E1372" s="119"/>
      <c r="F1372" s="78"/>
      <c r="H1372" s="50"/>
    </row>
    <row r="1373" spans="1:8">
      <c r="A1373" s="117"/>
      <c r="B1373" s="118"/>
      <c r="C1373" s="78"/>
      <c r="D1373" s="79"/>
      <c r="E1373" s="119"/>
      <c r="F1373" s="78"/>
      <c r="H1373" s="50"/>
    </row>
    <row r="1374" spans="1:8">
      <c r="A1374" s="117"/>
      <c r="B1374" s="118"/>
      <c r="C1374" s="78"/>
      <c r="D1374" s="79"/>
      <c r="E1374" s="119"/>
      <c r="F1374" s="78"/>
      <c r="H1374" s="50"/>
    </row>
    <row r="1375" spans="1:8">
      <c r="A1375" s="117"/>
      <c r="B1375" s="118"/>
      <c r="C1375" s="78"/>
      <c r="D1375" s="79"/>
      <c r="E1375" s="119"/>
      <c r="F1375" s="78"/>
      <c r="H1375" s="50"/>
    </row>
    <row r="1376" spans="1:8">
      <c r="A1376" s="117"/>
      <c r="B1376" s="118"/>
      <c r="C1376" s="78"/>
      <c r="D1376" s="79"/>
      <c r="E1376" s="119"/>
      <c r="F1376" s="78"/>
      <c r="H1376" s="50"/>
    </row>
    <row r="1377" spans="1:8">
      <c r="A1377" s="117"/>
      <c r="B1377" s="118"/>
      <c r="C1377" s="78"/>
      <c r="D1377" s="79"/>
      <c r="E1377" s="119"/>
      <c r="F1377" s="78"/>
      <c r="H1377" s="50"/>
    </row>
    <row r="1378" spans="1:8">
      <c r="A1378" s="117"/>
      <c r="B1378" s="118"/>
      <c r="C1378" s="78"/>
      <c r="D1378" s="79"/>
      <c r="E1378" s="119"/>
      <c r="F1378" s="78"/>
      <c r="H1378" s="50"/>
    </row>
    <row r="1379" spans="1:8">
      <c r="A1379" s="117"/>
      <c r="B1379" s="118"/>
      <c r="C1379" s="78"/>
      <c r="D1379" s="79"/>
      <c r="E1379" s="119"/>
      <c r="F1379" s="78"/>
      <c r="H1379" s="50"/>
    </row>
    <row r="1380" spans="1:8">
      <c r="A1380" s="117"/>
      <c r="B1380" s="118"/>
      <c r="C1380" s="78"/>
      <c r="D1380" s="79"/>
      <c r="E1380" s="119"/>
      <c r="F1380" s="78"/>
      <c r="H1380" s="50"/>
    </row>
    <row r="1381" spans="1:8">
      <c r="A1381" s="117"/>
      <c r="B1381" s="118"/>
      <c r="C1381" s="78"/>
      <c r="D1381" s="79"/>
      <c r="E1381" s="119"/>
      <c r="F1381" s="78"/>
      <c r="H1381" s="50"/>
    </row>
    <row r="1382" spans="1:8">
      <c r="A1382" s="117"/>
      <c r="B1382" s="118"/>
      <c r="C1382" s="78"/>
      <c r="D1382" s="79"/>
      <c r="E1382" s="119"/>
      <c r="F1382" s="78"/>
      <c r="H1382" s="50"/>
    </row>
    <row r="1383" spans="1:8">
      <c r="A1383" s="117"/>
      <c r="B1383" s="118"/>
      <c r="C1383" s="78"/>
      <c r="D1383" s="79"/>
      <c r="E1383" s="119"/>
      <c r="F1383" s="78"/>
      <c r="H1383" s="50"/>
    </row>
    <row r="1384" spans="1:8">
      <c r="A1384" s="117"/>
      <c r="B1384" s="118"/>
      <c r="C1384" s="78"/>
      <c r="D1384" s="79"/>
      <c r="E1384" s="119"/>
      <c r="F1384" s="78"/>
      <c r="H1384" s="50"/>
    </row>
    <row r="1385" spans="1:8">
      <c r="A1385" s="117"/>
      <c r="B1385" s="118"/>
      <c r="C1385" s="78"/>
      <c r="D1385" s="79"/>
      <c r="E1385" s="119"/>
      <c r="F1385" s="78"/>
      <c r="H1385" s="50"/>
    </row>
    <row r="1386" spans="1:8">
      <c r="A1386" s="117"/>
      <c r="B1386" s="118"/>
      <c r="C1386" s="78"/>
      <c r="D1386" s="79"/>
      <c r="E1386" s="119"/>
      <c r="F1386" s="78"/>
      <c r="H1386" s="50"/>
    </row>
    <row r="1387" spans="1:8">
      <c r="A1387" s="117"/>
      <c r="B1387" s="118"/>
      <c r="C1387" s="78"/>
      <c r="D1387" s="79"/>
      <c r="E1387" s="119"/>
      <c r="F1387" s="78"/>
      <c r="H1387" s="50"/>
    </row>
    <row r="1388" spans="1:8">
      <c r="A1388" s="117"/>
      <c r="B1388" s="118"/>
      <c r="C1388" s="78"/>
      <c r="D1388" s="79"/>
      <c r="E1388" s="119"/>
      <c r="F1388" s="78"/>
      <c r="H1388" s="50"/>
    </row>
    <row r="1389" spans="1:8">
      <c r="A1389" s="117"/>
      <c r="B1389" s="118"/>
      <c r="C1389" s="78"/>
      <c r="D1389" s="79"/>
      <c r="E1389" s="119"/>
      <c r="F1389" s="78"/>
      <c r="H1389" s="50"/>
    </row>
    <row r="1390" spans="1:8">
      <c r="A1390" s="117"/>
      <c r="B1390" s="118"/>
      <c r="C1390" s="78"/>
      <c r="D1390" s="79"/>
      <c r="E1390" s="119"/>
      <c r="F1390" s="78"/>
      <c r="H1390" s="50"/>
    </row>
    <row r="1391" spans="1:8">
      <c r="A1391" s="117"/>
      <c r="B1391" s="118"/>
      <c r="C1391" s="78"/>
      <c r="D1391" s="79"/>
      <c r="E1391" s="119"/>
      <c r="F1391" s="78"/>
      <c r="H1391" s="50"/>
    </row>
    <row r="1392" spans="1:8">
      <c r="A1392" s="117"/>
      <c r="B1392" s="118"/>
      <c r="C1392" s="78"/>
      <c r="D1392" s="79"/>
      <c r="E1392" s="119"/>
      <c r="F1392" s="78"/>
      <c r="H1392" s="50"/>
    </row>
    <row r="1393" spans="1:8">
      <c r="A1393" s="117"/>
      <c r="B1393" s="118"/>
      <c r="C1393" s="78"/>
      <c r="D1393" s="79"/>
      <c r="E1393" s="119"/>
      <c r="F1393" s="78"/>
      <c r="H1393" s="50"/>
    </row>
    <row r="1394" spans="1:8">
      <c r="A1394" s="117"/>
      <c r="B1394" s="118"/>
      <c r="C1394" s="78"/>
      <c r="D1394" s="79"/>
      <c r="E1394" s="119"/>
      <c r="F1394" s="78"/>
      <c r="H1394" s="50"/>
    </row>
    <row r="1395" spans="1:8">
      <c r="A1395" s="117"/>
      <c r="B1395" s="118"/>
      <c r="C1395" s="78"/>
      <c r="D1395" s="79"/>
      <c r="E1395" s="119"/>
      <c r="F1395" s="78"/>
      <c r="H1395" s="50"/>
    </row>
    <row r="1396" spans="1:8">
      <c r="A1396" s="117"/>
      <c r="B1396" s="118"/>
      <c r="C1396" s="78"/>
      <c r="D1396" s="79"/>
      <c r="E1396" s="119"/>
      <c r="F1396" s="78"/>
      <c r="H1396" s="50"/>
    </row>
    <row r="1397" spans="1:8">
      <c r="A1397" s="117"/>
      <c r="B1397" s="118"/>
      <c r="C1397" s="78"/>
      <c r="D1397" s="79"/>
      <c r="E1397" s="119"/>
      <c r="F1397" s="78"/>
      <c r="H1397" s="50"/>
    </row>
    <row r="1398" spans="1:8">
      <c r="A1398" s="117"/>
      <c r="B1398" s="118"/>
      <c r="C1398" s="78"/>
      <c r="D1398" s="79"/>
      <c r="E1398" s="119"/>
      <c r="F1398" s="78"/>
      <c r="H1398" s="50"/>
    </row>
    <row r="1399" spans="1:8">
      <c r="A1399" s="117"/>
      <c r="B1399" s="118"/>
      <c r="C1399" s="78"/>
      <c r="D1399" s="79"/>
      <c r="E1399" s="119"/>
      <c r="F1399" s="78"/>
      <c r="H1399" s="50"/>
    </row>
    <row r="1400" spans="1:8">
      <c r="A1400" s="117"/>
      <c r="B1400" s="118"/>
      <c r="C1400" s="78"/>
      <c r="D1400" s="79"/>
      <c r="E1400" s="119"/>
      <c r="F1400" s="78"/>
      <c r="H1400" s="50"/>
    </row>
    <row r="1401" spans="1:8">
      <c r="A1401" s="117"/>
      <c r="B1401" s="118"/>
      <c r="C1401" s="78"/>
      <c r="D1401" s="79"/>
      <c r="E1401" s="119"/>
      <c r="F1401" s="78"/>
      <c r="H1401" s="50"/>
    </row>
    <row r="1402" spans="1:8">
      <c r="A1402" s="117"/>
      <c r="B1402" s="118"/>
      <c r="C1402" s="78"/>
      <c r="D1402" s="79"/>
      <c r="E1402" s="119"/>
      <c r="F1402" s="78"/>
      <c r="H1402" s="50"/>
    </row>
    <row r="1403" spans="1:8">
      <c r="A1403" s="117"/>
      <c r="B1403" s="118"/>
      <c r="C1403" s="78"/>
      <c r="D1403" s="79"/>
      <c r="E1403" s="119"/>
      <c r="F1403" s="78"/>
      <c r="H1403" s="50"/>
    </row>
    <row r="1404" spans="1:8">
      <c r="A1404" s="117"/>
      <c r="B1404" s="118"/>
      <c r="C1404" s="78"/>
      <c r="D1404" s="79"/>
      <c r="E1404" s="119"/>
      <c r="F1404" s="78"/>
      <c r="H1404" s="50"/>
    </row>
    <row r="1405" spans="1:8">
      <c r="A1405" s="117"/>
      <c r="B1405" s="118"/>
      <c r="C1405" s="78"/>
      <c r="D1405" s="79"/>
      <c r="E1405" s="119"/>
      <c r="F1405" s="78"/>
      <c r="H1405" s="50"/>
    </row>
    <row r="1406" spans="1:8">
      <c r="A1406" s="117"/>
      <c r="B1406" s="118"/>
      <c r="C1406" s="78"/>
      <c r="D1406" s="79"/>
      <c r="E1406" s="119"/>
      <c r="F1406" s="78"/>
      <c r="H1406" s="50"/>
    </row>
    <row r="1407" spans="1:8">
      <c r="A1407" s="117"/>
      <c r="B1407" s="118"/>
      <c r="C1407" s="78"/>
      <c r="D1407" s="79"/>
      <c r="E1407" s="119"/>
      <c r="F1407" s="78"/>
      <c r="H1407" s="50"/>
    </row>
    <row r="1408" spans="1:8">
      <c r="A1408" s="117"/>
      <c r="B1408" s="118"/>
      <c r="C1408" s="78"/>
      <c r="D1408" s="79"/>
      <c r="E1408" s="119"/>
      <c r="F1408" s="78"/>
      <c r="H1408" s="50"/>
    </row>
    <row r="1409" spans="1:8">
      <c r="A1409" s="117"/>
      <c r="B1409" s="118"/>
      <c r="C1409" s="78"/>
      <c r="D1409" s="79"/>
      <c r="E1409" s="119"/>
      <c r="F1409" s="78"/>
      <c r="H1409" s="50"/>
    </row>
    <row r="1410" spans="1:8">
      <c r="A1410" s="117"/>
      <c r="B1410" s="118"/>
      <c r="C1410" s="78"/>
      <c r="D1410" s="79"/>
      <c r="E1410" s="119"/>
      <c r="F1410" s="78"/>
      <c r="H1410" s="50"/>
    </row>
    <row r="1411" spans="1:8">
      <c r="A1411" s="117"/>
      <c r="B1411" s="118"/>
      <c r="C1411" s="78"/>
      <c r="D1411" s="79"/>
      <c r="E1411" s="119"/>
      <c r="F1411" s="78"/>
      <c r="H1411" s="50"/>
    </row>
    <row r="1412" spans="1:8">
      <c r="A1412" s="117"/>
      <c r="B1412" s="118"/>
      <c r="C1412" s="78"/>
      <c r="D1412" s="79"/>
      <c r="E1412" s="119"/>
      <c r="F1412" s="78"/>
      <c r="H1412" s="50"/>
    </row>
    <row r="1413" spans="1:8">
      <c r="A1413" s="117"/>
      <c r="B1413" s="118"/>
      <c r="C1413" s="78"/>
      <c r="D1413" s="79"/>
      <c r="E1413" s="119"/>
      <c r="F1413" s="78"/>
      <c r="H1413" s="50"/>
    </row>
    <row r="1414" spans="1:8">
      <c r="A1414" s="117"/>
      <c r="B1414" s="118"/>
      <c r="C1414" s="78"/>
      <c r="D1414" s="79"/>
      <c r="E1414" s="119"/>
      <c r="F1414" s="78"/>
      <c r="H1414" s="50"/>
    </row>
    <row r="1415" spans="1:8">
      <c r="A1415" s="117"/>
      <c r="B1415" s="118"/>
      <c r="C1415" s="78"/>
      <c r="D1415" s="79"/>
      <c r="E1415" s="119"/>
      <c r="F1415" s="78"/>
      <c r="H1415" s="50"/>
    </row>
    <row r="1416" spans="1:8">
      <c r="A1416" s="117"/>
      <c r="B1416" s="118"/>
      <c r="C1416" s="78"/>
      <c r="D1416" s="79"/>
      <c r="E1416" s="119"/>
      <c r="F1416" s="78"/>
      <c r="H1416" s="50"/>
    </row>
    <row r="1417" spans="1:8">
      <c r="A1417" s="117"/>
      <c r="B1417" s="118"/>
      <c r="C1417" s="78"/>
      <c r="D1417" s="79"/>
      <c r="E1417" s="119"/>
      <c r="F1417" s="78"/>
      <c r="H1417" s="50"/>
    </row>
    <row r="1418" spans="1:8">
      <c r="A1418" s="117"/>
      <c r="B1418" s="118"/>
      <c r="C1418" s="78"/>
      <c r="D1418" s="79"/>
      <c r="E1418" s="119"/>
      <c r="F1418" s="78"/>
      <c r="H1418" s="50"/>
    </row>
    <row r="1419" spans="1:8">
      <c r="A1419" s="117"/>
      <c r="B1419" s="118"/>
      <c r="C1419" s="78"/>
      <c r="D1419" s="79"/>
      <c r="E1419" s="119"/>
      <c r="F1419" s="78"/>
      <c r="H1419" s="50"/>
    </row>
    <row r="1420" spans="1:8">
      <c r="A1420" s="117"/>
      <c r="B1420" s="118"/>
      <c r="C1420" s="78"/>
      <c r="D1420" s="79"/>
      <c r="E1420" s="119"/>
      <c r="F1420" s="78"/>
      <c r="H1420" s="50"/>
    </row>
    <row r="1421" spans="1:8">
      <c r="A1421" s="117"/>
      <c r="B1421" s="118"/>
      <c r="C1421" s="78"/>
      <c r="D1421" s="79"/>
      <c r="E1421" s="119"/>
      <c r="F1421" s="78"/>
      <c r="H1421" s="50"/>
    </row>
    <row r="1422" spans="1:8">
      <c r="A1422" s="117"/>
      <c r="B1422" s="118"/>
      <c r="C1422" s="78"/>
      <c r="D1422" s="79"/>
      <c r="E1422" s="119"/>
      <c r="F1422" s="78"/>
      <c r="H1422" s="50"/>
    </row>
    <row r="1423" spans="1:8">
      <c r="A1423" s="117"/>
      <c r="B1423" s="118"/>
      <c r="C1423" s="78"/>
      <c r="D1423" s="79"/>
      <c r="E1423" s="119"/>
      <c r="F1423" s="78"/>
      <c r="H1423" s="50"/>
    </row>
    <row r="1424" spans="1:8">
      <c r="A1424" s="117"/>
      <c r="B1424" s="118"/>
      <c r="C1424" s="78"/>
      <c r="D1424" s="79"/>
      <c r="E1424" s="119"/>
      <c r="F1424" s="78"/>
      <c r="H1424" s="50"/>
    </row>
    <row r="1425" spans="1:8">
      <c r="A1425" s="117"/>
      <c r="B1425" s="118"/>
      <c r="C1425" s="78"/>
      <c r="D1425" s="79"/>
      <c r="E1425" s="119"/>
      <c r="F1425" s="78"/>
      <c r="H1425" s="50"/>
    </row>
    <row r="1426" spans="1:8">
      <c r="A1426" s="117"/>
      <c r="B1426" s="118"/>
      <c r="C1426" s="78"/>
      <c r="D1426" s="79"/>
      <c r="E1426" s="119"/>
      <c r="F1426" s="78"/>
      <c r="H1426" s="50"/>
    </row>
    <row r="1427" spans="1:8">
      <c r="A1427" s="117"/>
      <c r="B1427" s="118"/>
      <c r="C1427" s="78"/>
      <c r="D1427" s="79"/>
      <c r="E1427" s="119"/>
      <c r="F1427" s="78"/>
      <c r="H1427" s="50"/>
    </row>
    <row r="1428" spans="1:8">
      <c r="A1428" s="117"/>
      <c r="B1428" s="118"/>
      <c r="C1428" s="78"/>
      <c r="D1428" s="79"/>
      <c r="E1428" s="119"/>
      <c r="F1428" s="78"/>
      <c r="H1428" s="50"/>
    </row>
    <row r="1429" spans="1:8">
      <c r="A1429" s="117"/>
      <c r="B1429" s="118"/>
      <c r="C1429" s="78"/>
      <c r="D1429" s="79"/>
      <c r="E1429" s="119"/>
      <c r="F1429" s="78"/>
      <c r="H1429" s="50"/>
    </row>
    <row r="1430" spans="1:8">
      <c r="A1430" s="117"/>
      <c r="B1430" s="118"/>
      <c r="C1430" s="78"/>
      <c r="D1430" s="79"/>
      <c r="E1430" s="119"/>
      <c r="F1430" s="78"/>
      <c r="H1430" s="50"/>
    </row>
    <row r="1431" spans="1:8">
      <c r="A1431" s="117"/>
      <c r="B1431" s="118"/>
      <c r="C1431" s="78"/>
      <c r="D1431" s="79"/>
      <c r="E1431" s="119"/>
      <c r="F1431" s="78"/>
      <c r="H1431" s="50"/>
    </row>
    <row r="1432" spans="1:8">
      <c r="A1432" s="117"/>
      <c r="B1432" s="118"/>
      <c r="C1432" s="78"/>
      <c r="D1432" s="79"/>
      <c r="E1432" s="119"/>
      <c r="F1432" s="78"/>
      <c r="H1432" s="50"/>
    </row>
    <row r="1433" spans="1:8">
      <c r="A1433" s="117"/>
      <c r="B1433" s="118"/>
      <c r="C1433" s="78"/>
      <c r="D1433" s="79"/>
      <c r="E1433" s="119"/>
      <c r="F1433" s="78"/>
      <c r="H1433" s="50"/>
    </row>
    <row r="1434" spans="1:8">
      <c r="A1434" s="117"/>
      <c r="B1434" s="118"/>
      <c r="C1434" s="78"/>
      <c r="D1434" s="79"/>
      <c r="E1434" s="119"/>
      <c r="F1434" s="78"/>
      <c r="H1434" s="50"/>
    </row>
    <row r="1435" spans="1:8">
      <c r="A1435" s="117"/>
      <c r="B1435" s="118"/>
      <c r="C1435" s="78"/>
      <c r="D1435" s="79"/>
      <c r="E1435" s="119"/>
      <c r="F1435" s="78"/>
      <c r="H1435" s="50"/>
    </row>
    <row r="1436" spans="1:8">
      <c r="A1436" s="117"/>
      <c r="B1436" s="118"/>
      <c r="C1436" s="78"/>
      <c r="D1436" s="79"/>
      <c r="E1436" s="119"/>
      <c r="F1436" s="78"/>
      <c r="H1436" s="50"/>
    </row>
    <row r="1437" spans="1:8">
      <c r="A1437" s="117"/>
      <c r="B1437" s="118"/>
      <c r="C1437" s="78"/>
      <c r="D1437" s="79"/>
      <c r="E1437" s="119"/>
      <c r="F1437" s="78"/>
      <c r="H1437" s="50"/>
    </row>
    <row r="1438" spans="1:8">
      <c r="A1438" s="117"/>
      <c r="B1438" s="118"/>
      <c r="C1438" s="78"/>
      <c r="D1438" s="79"/>
      <c r="E1438" s="119"/>
      <c r="F1438" s="78"/>
      <c r="H1438" s="50"/>
    </row>
    <row r="1439" spans="1:8">
      <c r="A1439" s="117"/>
      <c r="B1439" s="118"/>
      <c r="C1439" s="78"/>
      <c r="D1439" s="79"/>
      <c r="E1439" s="119"/>
      <c r="F1439" s="78"/>
      <c r="H1439" s="50"/>
    </row>
    <row r="1440" spans="1:8">
      <c r="A1440" s="117"/>
      <c r="B1440" s="118"/>
      <c r="C1440" s="78"/>
      <c r="D1440" s="79"/>
      <c r="E1440" s="119"/>
      <c r="F1440" s="78"/>
      <c r="H1440" s="50"/>
    </row>
    <row r="1441" spans="1:8">
      <c r="A1441" s="117"/>
      <c r="B1441" s="118"/>
      <c r="C1441" s="78"/>
      <c r="D1441" s="79"/>
      <c r="E1441" s="119"/>
      <c r="F1441" s="78"/>
      <c r="H1441" s="50"/>
    </row>
    <row r="1442" spans="1:8">
      <c r="A1442" s="117"/>
      <c r="B1442" s="118"/>
      <c r="C1442" s="78"/>
      <c r="D1442" s="79"/>
      <c r="E1442" s="119"/>
      <c r="F1442" s="78"/>
      <c r="H1442" s="50"/>
    </row>
    <row r="1443" spans="1:8">
      <c r="A1443" s="117"/>
      <c r="B1443" s="118"/>
      <c r="C1443" s="78"/>
      <c r="D1443" s="79"/>
      <c r="E1443" s="119"/>
      <c r="F1443" s="78"/>
      <c r="H1443" s="50"/>
    </row>
    <row r="1444" spans="1:8">
      <c r="A1444" s="117"/>
      <c r="B1444" s="118"/>
      <c r="C1444" s="78"/>
      <c r="D1444" s="79"/>
      <c r="E1444" s="119"/>
      <c r="F1444" s="78"/>
      <c r="H1444" s="50"/>
    </row>
    <row r="1445" spans="1:8">
      <c r="A1445" s="117"/>
      <c r="B1445" s="118"/>
      <c r="C1445" s="78"/>
      <c r="D1445" s="79"/>
      <c r="E1445" s="119"/>
      <c r="F1445" s="78"/>
      <c r="H1445" s="50"/>
    </row>
    <row r="1446" spans="1:8">
      <c r="A1446" s="117"/>
      <c r="B1446" s="118"/>
      <c r="C1446" s="78"/>
      <c r="D1446" s="79"/>
      <c r="E1446" s="119"/>
      <c r="F1446" s="78"/>
      <c r="H1446" s="50"/>
    </row>
    <row r="1447" spans="1:8">
      <c r="A1447" s="117"/>
      <c r="B1447" s="118"/>
      <c r="C1447" s="78"/>
      <c r="D1447" s="79"/>
      <c r="E1447" s="119"/>
      <c r="F1447" s="78"/>
      <c r="H1447" s="50"/>
    </row>
    <row r="1448" spans="1:8">
      <c r="A1448" s="117"/>
      <c r="B1448" s="118"/>
      <c r="C1448" s="78"/>
      <c r="D1448" s="79"/>
      <c r="E1448" s="119"/>
      <c r="F1448" s="78"/>
      <c r="H1448" s="50"/>
    </row>
    <row r="1449" spans="1:8">
      <c r="A1449" s="117"/>
      <c r="B1449" s="118"/>
      <c r="C1449" s="78"/>
      <c r="D1449" s="79"/>
      <c r="E1449" s="119"/>
      <c r="F1449" s="78"/>
      <c r="H1449" s="50"/>
    </row>
    <row r="1450" spans="1:8">
      <c r="A1450" s="117"/>
      <c r="B1450" s="118"/>
      <c r="C1450" s="78"/>
      <c r="D1450" s="79"/>
      <c r="E1450" s="119"/>
      <c r="F1450" s="78"/>
      <c r="H1450" s="50"/>
    </row>
    <row r="1451" spans="1:8">
      <c r="A1451" s="117"/>
      <c r="B1451" s="118"/>
      <c r="C1451" s="78"/>
      <c r="D1451" s="79"/>
      <c r="E1451" s="119"/>
      <c r="F1451" s="78"/>
      <c r="H1451" s="50"/>
    </row>
    <row r="1452" spans="1:8">
      <c r="A1452" s="117"/>
      <c r="B1452" s="118"/>
      <c r="C1452" s="78"/>
      <c r="D1452" s="79"/>
      <c r="E1452" s="119"/>
      <c r="F1452" s="78"/>
      <c r="H1452" s="50"/>
    </row>
    <row r="1453" spans="1:8">
      <c r="A1453" s="117"/>
      <c r="B1453" s="118"/>
      <c r="C1453" s="78"/>
      <c r="D1453" s="79"/>
      <c r="E1453" s="119"/>
      <c r="F1453" s="78"/>
      <c r="H1453" s="50"/>
    </row>
    <row r="1454" spans="1:8">
      <c r="A1454" s="117"/>
      <c r="B1454" s="118"/>
      <c r="C1454" s="78"/>
      <c r="D1454" s="79"/>
      <c r="E1454" s="119"/>
      <c r="F1454" s="78"/>
      <c r="H1454" s="50"/>
    </row>
    <row r="1455" spans="1:8">
      <c r="A1455" s="117"/>
      <c r="B1455" s="118"/>
      <c r="C1455" s="78"/>
      <c r="D1455" s="79"/>
      <c r="E1455" s="119"/>
      <c r="F1455" s="78"/>
      <c r="H1455" s="50"/>
    </row>
    <row r="1456" spans="1:8">
      <c r="A1456" s="117"/>
      <c r="B1456" s="118"/>
      <c r="C1456" s="78"/>
      <c r="D1456" s="79"/>
      <c r="E1456" s="119"/>
      <c r="F1456" s="78"/>
      <c r="H1456" s="50"/>
    </row>
    <row r="1457" spans="1:8">
      <c r="A1457" s="117"/>
      <c r="B1457" s="118"/>
      <c r="C1457" s="78"/>
      <c r="D1457" s="79"/>
      <c r="E1457" s="119"/>
      <c r="F1457" s="78"/>
      <c r="H1457" s="50"/>
    </row>
    <row r="1458" spans="1:8">
      <c r="A1458" s="117"/>
      <c r="B1458" s="118"/>
      <c r="C1458" s="78"/>
      <c r="D1458" s="79"/>
      <c r="E1458" s="119"/>
      <c r="F1458" s="78"/>
      <c r="H1458" s="50"/>
    </row>
    <row r="1459" spans="1:8">
      <c r="A1459" s="117"/>
      <c r="B1459" s="118"/>
      <c r="C1459" s="78"/>
      <c r="D1459" s="79"/>
      <c r="E1459" s="119"/>
      <c r="F1459" s="78"/>
      <c r="H1459" s="50"/>
    </row>
    <row r="1460" spans="1:8">
      <c r="A1460" s="117"/>
      <c r="B1460" s="118"/>
      <c r="C1460" s="78"/>
      <c r="D1460" s="79"/>
      <c r="E1460" s="119"/>
      <c r="F1460" s="78"/>
      <c r="H1460" s="50"/>
    </row>
    <row r="1461" spans="1:8">
      <c r="A1461" s="117"/>
      <c r="B1461" s="118"/>
      <c r="C1461" s="78"/>
      <c r="D1461" s="79"/>
      <c r="E1461" s="119"/>
      <c r="F1461" s="78"/>
      <c r="H1461" s="50"/>
    </row>
    <row r="1462" spans="1:8">
      <c r="A1462" s="117"/>
      <c r="B1462" s="118"/>
      <c r="C1462" s="78"/>
      <c r="D1462" s="79"/>
      <c r="E1462" s="119"/>
      <c r="F1462" s="78"/>
      <c r="H1462" s="50"/>
    </row>
    <row r="1463" spans="1:8">
      <c r="A1463" s="117"/>
      <c r="B1463" s="118"/>
      <c r="C1463" s="78"/>
      <c r="D1463" s="79"/>
      <c r="E1463" s="119"/>
      <c r="F1463" s="78"/>
      <c r="H1463" s="50"/>
    </row>
    <row r="1464" spans="1:8">
      <c r="A1464" s="117"/>
      <c r="B1464" s="118"/>
      <c r="C1464" s="78"/>
      <c r="D1464" s="79"/>
      <c r="E1464" s="119"/>
      <c r="F1464" s="78"/>
      <c r="H1464" s="50"/>
    </row>
    <row r="1465" spans="1:8">
      <c r="A1465" s="117"/>
      <c r="B1465" s="118"/>
      <c r="C1465" s="78"/>
      <c r="D1465" s="79"/>
      <c r="E1465" s="119"/>
      <c r="F1465" s="78"/>
      <c r="H1465" s="50"/>
    </row>
    <row r="1466" spans="1:8">
      <c r="A1466" s="117"/>
      <c r="B1466" s="118"/>
      <c r="C1466" s="78"/>
      <c r="D1466" s="79"/>
      <c r="E1466" s="119"/>
      <c r="F1466" s="78"/>
      <c r="H1466" s="50"/>
    </row>
    <row r="1467" spans="1:8">
      <c r="A1467" s="117"/>
      <c r="B1467" s="118"/>
      <c r="C1467" s="78"/>
      <c r="D1467" s="79"/>
      <c r="E1467" s="119"/>
      <c r="F1467" s="78"/>
      <c r="H1467" s="50"/>
    </row>
    <row r="1468" spans="1:8">
      <c r="A1468" s="117"/>
      <c r="B1468" s="118"/>
      <c r="C1468" s="78"/>
      <c r="D1468" s="79"/>
      <c r="E1468" s="119"/>
      <c r="F1468" s="78"/>
      <c r="H1468" s="50"/>
    </row>
    <row r="1469" spans="1:8">
      <c r="A1469" s="117"/>
      <c r="B1469" s="118"/>
      <c r="C1469" s="78"/>
      <c r="D1469" s="79"/>
      <c r="E1469" s="119"/>
      <c r="F1469" s="78"/>
      <c r="H1469" s="50"/>
    </row>
    <row r="1470" spans="1:8">
      <c r="A1470" s="117"/>
      <c r="B1470" s="118"/>
      <c r="C1470" s="78"/>
      <c r="D1470" s="79"/>
      <c r="E1470" s="119"/>
      <c r="F1470" s="78"/>
      <c r="H1470" s="50"/>
    </row>
    <row r="1471" spans="1:8">
      <c r="A1471" s="117"/>
      <c r="B1471" s="118"/>
      <c r="C1471" s="78"/>
      <c r="D1471" s="79"/>
      <c r="E1471" s="119"/>
      <c r="F1471" s="78"/>
      <c r="H1471" s="50"/>
    </row>
    <row r="1472" spans="1:8">
      <c r="A1472" s="117"/>
      <c r="B1472" s="118"/>
      <c r="C1472" s="78"/>
      <c r="D1472" s="79"/>
      <c r="E1472" s="119"/>
      <c r="F1472" s="78"/>
      <c r="H1472" s="50"/>
    </row>
    <row r="1473" spans="1:8">
      <c r="A1473" s="117"/>
      <c r="B1473" s="118"/>
      <c r="C1473" s="78"/>
      <c r="D1473" s="79"/>
      <c r="E1473" s="119"/>
      <c r="F1473" s="78"/>
      <c r="H1473" s="50"/>
    </row>
    <row r="1474" spans="1:8">
      <c r="A1474" s="117"/>
      <c r="B1474" s="118"/>
      <c r="C1474" s="78"/>
      <c r="D1474" s="79"/>
      <c r="E1474" s="119"/>
      <c r="F1474" s="78"/>
      <c r="H1474" s="50"/>
    </row>
    <row r="1475" spans="1:8">
      <c r="A1475" s="117"/>
      <c r="B1475" s="118"/>
      <c r="C1475" s="78"/>
      <c r="D1475" s="79"/>
      <c r="E1475" s="119"/>
      <c r="F1475" s="78"/>
      <c r="H1475" s="50"/>
    </row>
    <row r="1476" spans="1:8">
      <c r="A1476" s="117"/>
      <c r="B1476" s="118"/>
      <c r="C1476" s="78"/>
      <c r="D1476" s="79"/>
      <c r="E1476" s="119"/>
      <c r="F1476" s="78"/>
      <c r="H1476" s="50"/>
    </row>
    <row r="1477" spans="1:8">
      <c r="A1477" s="117"/>
      <c r="B1477" s="118"/>
      <c r="C1477" s="78"/>
      <c r="D1477" s="79"/>
      <c r="E1477" s="119"/>
      <c r="F1477" s="78"/>
      <c r="H1477" s="50"/>
    </row>
    <row r="1478" spans="1:8">
      <c r="A1478" s="117"/>
      <c r="B1478" s="118"/>
      <c r="C1478" s="78"/>
      <c r="D1478" s="79"/>
      <c r="E1478" s="119"/>
      <c r="F1478" s="78"/>
      <c r="H1478" s="50"/>
    </row>
    <row r="1479" spans="1:8">
      <c r="A1479" s="117"/>
      <c r="B1479" s="118"/>
      <c r="C1479" s="78"/>
      <c r="D1479" s="79"/>
      <c r="E1479" s="119"/>
      <c r="F1479" s="78"/>
      <c r="H1479" s="50"/>
    </row>
    <row r="1480" spans="1:8">
      <c r="A1480" s="117"/>
      <c r="B1480" s="118"/>
      <c r="C1480" s="78"/>
      <c r="D1480" s="79"/>
      <c r="E1480" s="119"/>
      <c r="F1480" s="78"/>
      <c r="H1480" s="50"/>
    </row>
    <row r="1481" spans="1:8">
      <c r="A1481" s="117"/>
      <c r="B1481" s="118"/>
      <c r="C1481" s="78"/>
      <c r="D1481" s="79"/>
      <c r="E1481" s="119"/>
      <c r="F1481" s="78"/>
      <c r="H1481" s="50"/>
    </row>
    <row r="1482" spans="1:8">
      <c r="A1482" s="117"/>
      <c r="B1482" s="118"/>
      <c r="C1482" s="78"/>
      <c r="D1482" s="79"/>
      <c r="E1482" s="119"/>
      <c r="F1482" s="78"/>
      <c r="H1482" s="50"/>
    </row>
    <row r="1483" spans="1:8">
      <c r="A1483" s="117"/>
      <c r="B1483" s="118"/>
      <c r="C1483" s="78"/>
      <c r="D1483" s="79"/>
      <c r="E1483" s="119"/>
      <c r="F1483" s="78"/>
      <c r="H1483" s="50"/>
    </row>
    <row r="1484" spans="1:8">
      <c r="A1484" s="117"/>
      <c r="B1484" s="118"/>
      <c r="C1484" s="78"/>
      <c r="D1484" s="79"/>
      <c r="E1484" s="119"/>
      <c r="F1484" s="78"/>
      <c r="H1484" s="50"/>
    </row>
    <row r="1485" spans="1:8">
      <c r="A1485" s="117"/>
      <c r="B1485" s="118"/>
      <c r="C1485" s="78"/>
      <c r="D1485" s="79"/>
      <c r="E1485" s="119"/>
      <c r="F1485" s="78"/>
      <c r="H1485" s="50"/>
    </row>
    <row r="1486" spans="1:8">
      <c r="A1486" s="117"/>
      <c r="B1486" s="118"/>
      <c r="C1486" s="78"/>
      <c r="D1486" s="79"/>
      <c r="E1486" s="119"/>
      <c r="F1486" s="78"/>
      <c r="H1486" s="50"/>
    </row>
    <row r="1487" spans="1:8">
      <c r="A1487" s="117"/>
      <c r="B1487" s="118"/>
      <c r="C1487" s="78"/>
      <c r="D1487" s="79"/>
      <c r="E1487" s="119"/>
      <c r="F1487" s="78"/>
      <c r="H1487" s="50"/>
    </row>
    <row r="1488" spans="1:8">
      <c r="A1488" s="117"/>
      <c r="B1488" s="118"/>
      <c r="C1488" s="78"/>
      <c r="D1488" s="79"/>
      <c r="E1488" s="119"/>
      <c r="F1488" s="78"/>
      <c r="H1488" s="50"/>
    </row>
    <row r="1489" spans="1:8">
      <c r="A1489" s="117"/>
      <c r="B1489" s="118"/>
      <c r="C1489" s="78"/>
      <c r="D1489" s="79"/>
      <c r="E1489" s="119"/>
      <c r="F1489" s="78"/>
      <c r="H1489" s="50"/>
    </row>
    <row r="1490" spans="1:8">
      <c r="A1490" s="117"/>
      <c r="B1490" s="118"/>
      <c r="C1490" s="78"/>
      <c r="D1490" s="79"/>
      <c r="E1490" s="119"/>
      <c r="F1490" s="78"/>
      <c r="H1490" s="50"/>
    </row>
    <row r="1491" spans="1:8">
      <c r="A1491" s="117"/>
      <c r="B1491" s="118"/>
      <c r="C1491" s="78"/>
      <c r="D1491" s="79"/>
      <c r="E1491" s="119"/>
      <c r="F1491" s="78"/>
      <c r="H1491" s="50"/>
    </row>
    <row r="1492" spans="1:8">
      <c r="A1492" s="117"/>
      <c r="B1492" s="118"/>
      <c r="C1492" s="78"/>
      <c r="D1492" s="79"/>
      <c r="E1492" s="119"/>
      <c r="F1492" s="78"/>
      <c r="H1492" s="50"/>
    </row>
    <row r="1493" spans="1:8">
      <c r="A1493" s="117"/>
      <c r="B1493" s="118"/>
      <c r="C1493" s="78"/>
      <c r="D1493" s="79"/>
      <c r="E1493" s="119"/>
      <c r="F1493" s="78"/>
      <c r="H1493" s="50"/>
    </row>
    <row r="1494" spans="1:8">
      <c r="A1494" s="117"/>
      <c r="B1494" s="118"/>
      <c r="C1494" s="78"/>
      <c r="D1494" s="79"/>
      <c r="E1494" s="119"/>
      <c r="F1494" s="78"/>
      <c r="H1494" s="50"/>
    </row>
    <row r="1495" spans="1:8">
      <c r="A1495" s="117"/>
      <c r="B1495" s="118"/>
      <c r="C1495" s="78"/>
      <c r="D1495" s="79"/>
      <c r="E1495" s="119"/>
      <c r="F1495" s="78"/>
      <c r="H1495" s="50"/>
    </row>
    <row r="1496" spans="1:8">
      <c r="A1496" s="117"/>
      <c r="B1496" s="118"/>
      <c r="C1496" s="78"/>
      <c r="D1496" s="79"/>
      <c r="E1496" s="119"/>
      <c r="F1496" s="78"/>
      <c r="H1496" s="50"/>
    </row>
    <row r="1497" spans="1:8">
      <c r="A1497" s="117"/>
      <c r="B1497" s="118"/>
      <c r="C1497" s="78"/>
      <c r="D1497" s="79"/>
      <c r="E1497" s="119"/>
      <c r="F1497" s="78"/>
      <c r="H1497" s="50"/>
    </row>
    <row r="1498" spans="1:8">
      <c r="A1498" s="117"/>
      <c r="B1498" s="118"/>
      <c r="C1498" s="78"/>
      <c r="D1498" s="79"/>
      <c r="E1498" s="119"/>
      <c r="F1498" s="78"/>
      <c r="H1498" s="50"/>
    </row>
    <row r="1499" spans="1:8">
      <c r="A1499" s="117"/>
      <c r="B1499" s="118"/>
      <c r="C1499" s="78"/>
      <c r="D1499" s="79"/>
      <c r="E1499" s="119"/>
      <c r="F1499" s="78"/>
      <c r="H1499" s="50"/>
    </row>
    <row r="1500" spans="1:8">
      <c r="A1500" s="117"/>
      <c r="B1500" s="118"/>
      <c r="C1500" s="78"/>
      <c r="D1500" s="79"/>
      <c r="E1500" s="119"/>
      <c r="F1500" s="78"/>
      <c r="H1500" s="50"/>
    </row>
    <row r="1501" spans="1:8">
      <c r="A1501" s="117"/>
      <c r="B1501" s="118"/>
      <c r="C1501" s="78"/>
      <c r="D1501" s="79"/>
      <c r="E1501" s="119"/>
      <c r="F1501" s="78"/>
      <c r="H1501" s="50"/>
    </row>
    <row r="1502" spans="1:8">
      <c r="A1502" s="117"/>
      <c r="B1502" s="118"/>
      <c r="C1502" s="78"/>
      <c r="D1502" s="79"/>
      <c r="E1502" s="119"/>
      <c r="F1502" s="78"/>
      <c r="H1502" s="50"/>
    </row>
    <row r="1503" spans="1:8">
      <c r="A1503" s="117"/>
      <c r="B1503" s="118"/>
      <c r="C1503" s="78"/>
      <c r="D1503" s="79"/>
      <c r="E1503" s="119"/>
      <c r="F1503" s="78"/>
      <c r="H1503" s="50"/>
    </row>
    <row r="1504" spans="1:8">
      <c r="A1504" s="117"/>
      <c r="B1504" s="118"/>
      <c r="C1504" s="78"/>
      <c r="D1504" s="79"/>
      <c r="E1504" s="119"/>
      <c r="F1504" s="78"/>
      <c r="H1504" s="50"/>
    </row>
    <row r="1505" spans="1:8">
      <c r="A1505" s="117"/>
      <c r="B1505" s="118"/>
      <c r="C1505" s="78"/>
      <c r="D1505" s="79"/>
      <c r="E1505" s="119"/>
      <c r="F1505" s="78"/>
      <c r="H1505" s="50"/>
    </row>
    <row r="1506" spans="1:8">
      <c r="A1506" s="117"/>
      <c r="B1506" s="118"/>
      <c r="C1506" s="78"/>
      <c r="D1506" s="79"/>
      <c r="E1506" s="119"/>
      <c r="F1506" s="78"/>
      <c r="H1506" s="50"/>
    </row>
    <row r="1507" spans="1:8">
      <c r="A1507" s="117"/>
      <c r="B1507" s="118"/>
      <c r="C1507" s="78"/>
      <c r="D1507" s="79"/>
      <c r="E1507" s="119"/>
      <c r="F1507" s="78"/>
      <c r="H1507" s="50"/>
    </row>
    <row r="1508" spans="1:8">
      <c r="A1508" s="117"/>
      <c r="B1508" s="118"/>
      <c r="C1508" s="78"/>
      <c r="D1508" s="79"/>
      <c r="E1508" s="119"/>
      <c r="F1508" s="78"/>
      <c r="H1508" s="50"/>
    </row>
    <row r="1509" spans="1:8">
      <c r="A1509" s="117"/>
      <c r="B1509" s="118"/>
      <c r="C1509" s="78"/>
      <c r="D1509" s="79"/>
      <c r="E1509" s="119"/>
      <c r="F1509" s="78"/>
      <c r="H1509" s="50"/>
    </row>
    <row r="1510" spans="1:8">
      <c r="A1510" s="117"/>
      <c r="B1510" s="118"/>
      <c r="C1510" s="78"/>
      <c r="D1510" s="79"/>
      <c r="E1510" s="119"/>
      <c r="F1510" s="78"/>
      <c r="H1510" s="50"/>
    </row>
    <row r="1511" spans="1:8">
      <c r="A1511" s="117"/>
      <c r="B1511" s="118"/>
      <c r="C1511" s="78"/>
      <c r="D1511" s="79"/>
      <c r="E1511" s="119"/>
      <c r="F1511" s="78"/>
      <c r="H1511" s="50"/>
    </row>
    <row r="1512" spans="1:8">
      <c r="A1512" s="117"/>
      <c r="B1512" s="118"/>
      <c r="C1512" s="78"/>
      <c r="D1512" s="79"/>
      <c r="E1512" s="119"/>
      <c r="F1512" s="78"/>
      <c r="H1512" s="50"/>
    </row>
    <row r="1513" spans="1:8">
      <c r="A1513" s="117"/>
      <c r="B1513" s="118"/>
      <c r="C1513" s="78"/>
      <c r="D1513" s="79"/>
      <c r="E1513" s="119"/>
      <c r="F1513" s="78"/>
      <c r="H1513" s="50"/>
    </row>
    <row r="1514" spans="1:8">
      <c r="A1514" s="117"/>
      <c r="B1514" s="118"/>
      <c r="C1514" s="78"/>
      <c r="D1514" s="79"/>
      <c r="E1514" s="119"/>
      <c r="F1514" s="78"/>
      <c r="H1514" s="50"/>
    </row>
    <row r="1515" spans="1:8">
      <c r="A1515" s="117"/>
      <c r="B1515" s="118"/>
      <c r="C1515" s="78"/>
      <c r="D1515" s="79"/>
      <c r="E1515" s="119"/>
      <c r="F1515" s="78"/>
      <c r="H1515" s="50"/>
    </row>
    <row r="1516" spans="1:8">
      <c r="A1516" s="117"/>
      <c r="B1516" s="118"/>
      <c r="C1516" s="78"/>
      <c r="D1516" s="79"/>
      <c r="E1516" s="119"/>
      <c r="F1516" s="78"/>
      <c r="H1516" s="50"/>
    </row>
    <row r="1517" spans="1:8">
      <c r="A1517" s="117"/>
      <c r="B1517" s="118"/>
      <c r="C1517" s="78"/>
      <c r="D1517" s="79"/>
      <c r="E1517" s="119"/>
      <c r="F1517" s="78"/>
      <c r="H1517" s="50"/>
    </row>
    <row r="1518" spans="1:8">
      <c r="A1518" s="117"/>
      <c r="B1518" s="118"/>
      <c r="C1518" s="78"/>
      <c r="D1518" s="79"/>
      <c r="E1518" s="119"/>
      <c r="F1518" s="78"/>
      <c r="H1518" s="50"/>
    </row>
    <row r="1519" spans="1:8">
      <c r="A1519" s="117"/>
      <c r="B1519" s="118"/>
      <c r="C1519" s="78"/>
      <c r="D1519" s="79"/>
      <c r="E1519" s="119"/>
      <c r="F1519" s="78"/>
      <c r="H1519" s="50"/>
    </row>
    <row r="1520" spans="1:8">
      <c r="A1520" s="117"/>
      <c r="B1520" s="118"/>
      <c r="C1520" s="78"/>
      <c r="D1520" s="79"/>
      <c r="E1520" s="119"/>
      <c r="F1520" s="78"/>
      <c r="H1520" s="50"/>
    </row>
    <row r="1521" spans="1:8">
      <c r="A1521" s="117"/>
      <c r="B1521" s="118"/>
      <c r="C1521" s="78"/>
      <c r="D1521" s="79"/>
      <c r="E1521" s="119"/>
      <c r="F1521" s="78"/>
      <c r="H1521" s="50"/>
    </row>
    <row r="1522" spans="1:8">
      <c r="A1522" s="117"/>
      <c r="B1522" s="118"/>
      <c r="C1522" s="78"/>
      <c r="D1522" s="79"/>
      <c r="E1522" s="119"/>
      <c r="F1522" s="78"/>
      <c r="H1522" s="50"/>
    </row>
    <row r="1523" spans="1:8">
      <c r="A1523" s="117"/>
      <c r="B1523" s="118"/>
      <c r="C1523" s="78"/>
      <c r="D1523" s="79"/>
      <c r="E1523" s="119"/>
      <c r="F1523" s="78"/>
      <c r="H1523" s="50"/>
    </row>
    <row r="1524" spans="1:8">
      <c r="A1524" s="117"/>
      <c r="B1524" s="118"/>
      <c r="C1524" s="78"/>
      <c r="D1524" s="79"/>
      <c r="E1524" s="119"/>
      <c r="F1524" s="78"/>
      <c r="H1524" s="50"/>
    </row>
    <row r="1525" spans="1:8">
      <c r="A1525" s="117"/>
      <c r="B1525" s="118"/>
      <c r="C1525" s="78"/>
      <c r="D1525" s="79"/>
      <c r="E1525" s="119"/>
      <c r="F1525" s="78"/>
      <c r="H1525" s="50"/>
    </row>
    <row r="1526" spans="1:8">
      <c r="A1526" s="117"/>
      <c r="B1526" s="118"/>
      <c r="C1526" s="78"/>
      <c r="D1526" s="79"/>
      <c r="E1526" s="119"/>
      <c r="F1526" s="78"/>
      <c r="H1526" s="50"/>
    </row>
    <row r="1527" spans="1:8">
      <c r="A1527" s="117"/>
      <c r="B1527" s="118"/>
      <c r="C1527" s="78"/>
      <c r="D1527" s="79"/>
      <c r="E1527" s="119"/>
      <c r="F1527" s="78"/>
      <c r="H1527" s="50"/>
    </row>
    <row r="1528" spans="1:8">
      <c r="A1528" s="117"/>
      <c r="B1528" s="118"/>
      <c r="C1528" s="78"/>
      <c r="D1528" s="79"/>
      <c r="E1528" s="119"/>
      <c r="F1528" s="78"/>
      <c r="H1528" s="50"/>
    </row>
    <row r="1529" spans="1:8">
      <c r="A1529" s="117"/>
      <c r="B1529" s="118"/>
      <c r="C1529" s="78"/>
      <c r="D1529" s="79"/>
      <c r="E1529" s="119"/>
      <c r="F1529" s="78"/>
      <c r="H1529" s="50"/>
    </row>
    <row r="1530" spans="1:8">
      <c r="A1530" s="117"/>
      <c r="B1530" s="118"/>
      <c r="C1530" s="78"/>
      <c r="D1530" s="79"/>
      <c r="E1530" s="119"/>
      <c r="F1530" s="78"/>
      <c r="H1530" s="50"/>
    </row>
    <row r="1531" spans="1:8">
      <c r="A1531" s="117"/>
      <c r="B1531" s="118"/>
      <c r="C1531" s="78"/>
      <c r="D1531" s="79"/>
      <c r="E1531" s="119"/>
      <c r="F1531" s="78"/>
      <c r="H1531" s="50"/>
    </row>
    <row r="1532" spans="1:8">
      <c r="A1532" s="117"/>
      <c r="B1532" s="118"/>
      <c r="C1532" s="78"/>
      <c r="D1532" s="79"/>
      <c r="E1532" s="119"/>
      <c r="F1532" s="78"/>
      <c r="H1532" s="50"/>
    </row>
    <row r="1533" spans="1:8">
      <c r="A1533" s="117"/>
      <c r="B1533" s="118"/>
      <c r="C1533" s="78"/>
      <c r="D1533" s="79"/>
      <c r="E1533" s="119"/>
      <c r="F1533" s="78"/>
      <c r="H1533" s="50"/>
    </row>
    <row r="1534" spans="1:8">
      <c r="A1534" s="117"/>
      <c r="B1534" s="118"/>
      <c r="C1534" s="78"/>
      <c r="D1534" s="79"/>
      <c r="E1534" s="119"/>
      <c r="F1534" s="78"/>
      <c r="H1534" s="50"/>
    </row>
    <row r="1535" spans="1:8">
      <c r="A1535" s="117"/>
      <c r="B1535" s="118"/>
      <c r="C1535" s="78"/>
      <c r="D1535" s="79"/>
      <c r="E1535" s="119"/>
      <c r="F1535" s="78"/>
      <c r="H1535" s="50"/>
    </row>
    <row r="1536" spans="1:8">
      <c r="A1536" s="117"/>
      <c r="B1536" s="118"/>
      <c r="C1536" s="78"/>
      <c r="D1536" s="79"/>
      <c r="E1536" s="119"/>
      <c r="F1536" s="78"/>
      <c r="H1536" s="50"/>
    </row>
    <row r="1537" spans="1:8">
      <c r="A1537" s="117"/>
      <c r="B1537" s="118"/>
      <c r="C1537" s="78"/>
      <c r="D1537" s="79"/>
      <c r="E1537" s="119"/>
      <c r="F1537" s="78"/>
      <c r="H1537" s="50"/>
    </row>
    <row r="1538" spans="1:8">
      <c r="A1538" s="117"/>
      <c r="B1538" s="118"/>
      <c r="C1538" s="78"/>
      <c r="D1538" s="79"/>
      <c r="E1538" s="119"/>
      <c r="F1538" s="78"/>
      <c r="H1538" s="50"/>
    </row>
    <row r="1539" spans="1:8">
      <c r="A1539" s="117"/>
      <c r="B1539" s="118"/>
      <c r="C1539" s="78"/>
      <c r="D1539" s="79"/>
      <c r="E1539" s="119"/>
      <c r="F1539" s="78"/>
      <c r="H1539" s="50"/>
    </row>
    <row r="1540" spans="1:8">
      <c r="A1540" s="117"/>
      <c r="B1540" s="118"/>
      <c r="C1540" s="78"/>
      <c r="D1540" s="79"/>
      <c r="E1540" s="119"/>
      <c r="F1540" s="78"/>
      <c r="H1540" s="50"/>
    </row>
    <row r="1541" spans="1:8">
      <c r="A1541" s="117"/>
      <c r="B1541" s="118"/>
      <c r="C1541" s="78"/>
      <c r="D1541" s="79"/>
      <c r="E1541" s="119"/>
      <c r="F1541" s="78"/>
      <c r="H1541" s="50"/>
    </row>
    <row r="1542" spans="1:8">
      <c r="A1542" s="117"/>
      <c r="B1542" s="118"/>
      <c r="C1542" s="78"/>
      <c r="D1542" s="79"/>
      <c r="E1542" s="119"/>
      <c r="F1542" s="78"/>
      <c r="H1542" s="50"/>
    </row>
    <row r="1543" spans="1:8">
      <c r="A1543" s="117"/>
      <c r="B1543" s="118"/>
      <c r="C1543" s="78"/>
      <c r="D1543" s="79"/>
      <c r="E1543" s="119"/>
      <c r="F1543" s="78"/>
      <c r="H1543" s="50"/>
    </row>
    <row r="1544" spans="1:8">
      <c r="A1544" s="117"/>
      <c r="B1544" s="118"/>
      <c r="C1544" s="78"/>
      <c r="D1544" s="79"/>
      <c r="E1544" s="119"/>
      <c r="F1544" s="78"/>
      <c r="H1544" s="50"/>
    </row>
    <row r="1545" spans="1:8">
      <c r="A1545" s="117"/>
      <c r="B1545" s="118"/>
      <c r="C1545" s="78"/>
      <c r="D1545" s="79"/>
      <c r="E1545" s="119"/>
      <c r="F1545" s="78"/>
      <c r="H1545" s="50"/>
    </row>
    <row r="1546" spans="1:8">
      <c r="A1546" s="117"/>
      <c r="B1546" s="118"/>
      <c r="C1546" s="78"/>
      <c r="D1546" s="79"/>
      <c r="E1546" s="119"/>
      <c r="F1546" s="78"/>
      <c r="H1546" s="50"/>
    </row>
    <row r="1547" spans="1:8">
      <c r="A1547" s="117"/>
      <c r="B1547" s="118"/>
      <c r="C1547" s="78"/>
      <c r="D1547" s="79"/>
      <c r="E1547" s="119"/>
      <c r="F1547" s="78"/>
      <c r="H1547" s="50"/>
    </row>
    <row r="1548" spans="1:8">
      <c r="A1548" s="117"/>
      <c r="B1548" s="118"/>
      <c r="C1548" s="78"/>
      <c r="D1548" s="79"/>
      <c r="E1548" s="119"/>
      <c r="F1548" s="78"/>
      <c r="H1548" s="50"/>
    </row>
    <row r="1549" spans="1:8">
      <c r="A1549" s="117"/>
      <c r="B1549" s="118"/>
      <c r="C1549" s="78"/>
      <c r="D1549" s="79"/>
      <c r="E1549" s="119"/>
      <c r="F1549" s="78"/>
      <c r="H1549" s="50"/>
    </row>
    <row r="1550" spans="1:8">
      <c r="A1550" s="117"/>
      <c r="B1550" s="118"/>
      <c r="C1550" s="78"/>
      <c r="D1550" s="79"/>
      <c r="E1550" s="119"/>
      <c r="F1550" s="78"/>
      <c r="H1550" s="50"/>
    </row>
    <row r="1551" spans="1:8">
      <c r="A1551" s="117"/>
      <c r="B1551" s="118"/>
      <c r="C1551" s="78"/>
      <c r="D1551" s="79"/>
      <c r="E1551" s="119"/>
      <c r="F1551" s="78"/>
      <c r="H1551" s="50"/>
    </row>
    <row r="1552" spans="1:8">
      <c r="A1552" s="117"/>
      <c r="B1552" s="118"/>
      <c r="C1552" s="78"/>
      <c r="D1552" s="79"/>
      <c r="E1552" s="119"/>
      <c r="F1552" s="78"/>
      <c r="H1552" s="50"/>
    </row>
    <row r="1553" spans="1:8">
      <c r="A1553" s="117"/>
      <c r="B1553" s="118"/>
      <c r="C1553" s="78"/>
      <c r="D1553" s="79"/>
      <c r="E1553" s="119"/>
      <c r="F1553" s="78"/>
      <c r="H1553" s="50"/>
    </row>
    <row r="1554" spans="1:8">
      <c r="A1554" s="117"/>
      <c r="B1554" s="118"/>
      <c r="C1554" s="78"/>
      <c r="D1554" s="79"/>
      <c r="E1554" s="119"/>
      <c r="F1554" s="78"/>
      <c r="H1554" s="50"/>
    </row>
    <row r="1555" spans="1:8">
      <c r="A1555" s="117"/>
      <c r="B1555" s="118"/>
      <c r="C1555" s="78"/>
      <c r="D1555" s="79"/>
      <c r="E1555" s="119"/>
      <c r="F1555" s="78"/>
      <c r="H1555" s="50"/>
    </row>
    <row r="1556" spans="1:8">
      <c r="A1556" s="117"/>
      <c r="B1556" s="118"/>
      <c r="C1556" s="78"/>
      <c r="D1556" s="79"/>
      <c r="E1556" s="119"/>
      <c r="F1556" s="78"/>
      <c r="H1556" s="50"/>
    </row>
    <row r="1557" spans="1:8">
      <c r="A1557" s="117"/>
      <c r="B1557" s="118"/>
      <c r="C1557" s="78"/>
      <c r="D1557" s="79"/>
      <c r="E1557" s="119"/>
      <c r="F1557" s="78"/>
      <c r="H1557" s="50"/>
    </row>
    <row r="1558" spans="1:8">
      <c r="A1558" s="117"/>
      <c r="B1558" s="118"/>
      <c r="C1558" s="78"/>
      <c r="D1558" s="79"/>
      <c r="E1558" s="119"/>
      <c r="F1558" s="78"/>
      <c r="H1558" s="50"/>
    </row>
    <row r="1559" spans="1:8">
      <c r="A1559" s="117"/>
      <c r="B1559" s="118"/>
      <c r="C1559" s="78"/>
      <c r="D1559" s="79"/>
      <c r="E1559" s="119"/>
      <c r="F1559" s="78"/>
      <c r="H1559" s="50"/>
    </row>
    <row r="1560" spans="1:8">
      <c r="A1560" s="117"/>
      <c r="B1560" s="118"/>
      <c r="C1560" s="78"/>
      <c r="D1560" s="79"/>
      <c r="E1560" s="119"/>
      <c r="F1560" s="78"/>
      <c r="H1560" s="50"/>
    </row>
    <row r="1561" spans="1:8">
      <c r="A1561" s="117"/>
      <c r="B1561" s="118"/>
      <c r="C1561" s="78"/>
      <c r="D1561" s="79"/>
      <c r="E1561" s="119"/>
      <c r="F1561" s="78"/>
      <c r="H1561" s="50"/>
    </row>
    <row r="1562" spans="1:8">
      <c r="A1562" s="117"/>
      <c r="B1562" s="118"/>
      <c r="C1562" s="78"/>
      <c r="D1562" s="79"/>
      <c r="E1562" s="119"/>
      <c r="F1562" s="78"/>
      <c r="H1562" s="50"/>
    </row>
    <row r="1563" spans="1:8">
      <c r="A1563" s="117"/>
      <c r="B1563" s="118"/>
      <c r="C1563" s="78"/>
      <c r="D1563" s="79"/>
      <c r="E1563" s="119"/>
      <c r="F1563" s="78"/>
      <c r="H1563" s="50"/>
    </row>
    <row r="1564" spans="1:8">
      <c r="A1564" s="117"/>
      <c r="B1564" s="118"/>
      <c r="C1564" s="78"/>
      <c r="D1564" s="79"/>
      <c r="E1564" s="119"/>
      <c r="F1564" s="78"/>
      <c r="H1564" s="50"/>
    </row>
    <row r="1565" spans="1:8">
      <c r="A1565" s="117"/>
      <c r="B1565" s="118"/>
      <c r="C1565" s="78"/>
      <c r="D1565" s="79"/>
      <c r="E1565" s="119"/>
      <c r="F1565" s="78"/>
      <c r="H1565" s="50"/>
    </row>
    <row r="1566" spans="1:8">
      <c r="A1566" s="117"/>
      <c r="B1566" s="118"/>
      <c r="C1566" s="78"/>
      <c r="D1566" s="79"/>
      <c r="E1566" s="119"/>
      <c r="F1566" s="78"/>
      <c r="H1566" s="50"/>
    </row>
    <row r="1567" spans="1:8">
      <c r="A1567" s="117"/>
      <c r="B1567" s="118"/>
      <c r="C1567" s="78"/>
      <c r="D1567" s="79"/>
      <c r="E1567" s="119"/>
      <c r="F1567" s="78"/>
      <c r="H1567" s="50"/>
    </row>
    <row r="1568" spans="1:8">
      <c r="A1568" s="117"/>
      <c r="B1568" s="118"/>
      <c r="C1568" s="78"/>
      <c r="D1568" s="79"/>
      <c r="E1568" s="119"/>
      <c r="F1568" s="78"/>
      <c r="H1568" s="50"/>
    </row>
    <row r="1569" spans="1:8">
      <c r="A1569" s="117"/>
      <c r="B1569" s="118"/>
      <c r="C1569" s="78"/>
      <c r="D1569" s="79"/>
      <c r="E1569" s="119"/>
      <c r="F1569" s="78"/>
      <c r="H1569" s="50"/>
    </row>
    <row r="1570" spans="1:8">
      <c r="A1570" s="117"/>
      <c r="B1570" s="118"/>
      <c r="C1570" s="78"/>
      <c r="D1570" s="79"/>
      <c r="E1570" s="119"/>
      <c r="F1570" s="78"/>
      <c r="H1570" s="50"/>
    </row>
    <row r="1571" spans="1:8">
      <c r="A1571" s="117"/>
      <c r="B1571" s="118"/>
      <c r="C1571" s="78"/>
      <c r="D1571" s="79"/>
      <c r="E1571" s="119"/>
      <c r="F1571" s="78"/>
      <c r="H1571" s="50"/>
    </row>
    <row r="1572" spans="1:8">
      <c r="A1572" s="117"/>
      <c r="B1572" s="118"/>
      <c r="C1572" s="78"/>
      <c r="D1572" s="79"/>
      <c r="E1572" s="119"/>
      <c r="F1572" s="78"/>
      <c r="H1572" s="50"/>
    </row>
    <row r="1573" spans="1:8">
      <c r="A1573" s="117"/>
      <c r="B1573" s="118"/>
      <c r="C1573" s="78"/>
      <c r="D1573" s="79"/>
      <c r="E1573" s="119"/>
      <c r="F1573" s="78"/>
      <c r="H1573" s="50"/>
    </row>
    <row r="1574" spans="1:8">
      <c r="A1574" s="117"/>
      <c r="B1574" s="118"/>
      <c r="C1574" s="78"/>
      <c r="D1574" s="79"/>
      <c r="E1574" s="119"/>
      <c r="F1574" s="78"/>
      <c r="H1574" s="50"/>
    </row>
    <row r="1575" spans="1:8">
      <c r="A1575" s="117"/>
      <c r="B1575" s="118"/>
      <c r="C1575" s="78"/>
      <c r="D1575" s="79"/>
      <c r="E1575" s="119"/>
      <c r="F1575" s="78"/>
      <c r="H1575" s="50"/>
    </row>
    <row r="1576" spans="1:8">
      <c r="A1576" s="117"/>
      <c r="B1576" s="118"/>
      <c r="C1576" s="78"/>
      <c r="D1576" s="79"/>
      <c r="E1576" s="119"/>
      <c r="F1576" s="78"/>
      <c r="H1576" s="50"/>
    </row>
    <row r="1577" spans="1:8">
      <c r="A1577" s="117"/>
      <c r="B1577" s="118"/>
      <c r="C1577" s="78"/>
      <c r="D1577" s="79"/>
      <c r="E1577" s="119"/>
      <c r="F1577" s="78"/>
      <c r="H1577" s="50"/>
    </row>
    <row r="1578" spans="1:8">
      <c r="A1578" s="117"/>
      <c r="B1578" s="118"/>
      <c r="C1578" s="78"/>
      <c r="D1578" s="79"/>
      <c r="E1578" s="119"/>
      <c r="F1578" s="78"/>
      <c r="H1578" s="50"/>
    </row>
    <row r="1579" spans="1:8">
      <c r="A1579" s="117"/>
      <c r="B1579" s="118"/>
      <c r="C1579" s="78"/>
      <c r="D1579" s="79"/>
      <c r="E1579" s="119"/>
      <c r="F1579" s="78"/>
      <c r="H1579" s="50"/>
    </row>
    <row r="1580" spans="1:8">
      <c r="A1580" s="117"/>
      <c r="B1580" s="118"/>
      <c r="C1580" s="78"/>
      <c r="D1580" s="79"/>
      <c r="E1580" s="119"/>
      <c r="F1580" s="78"/>
      <c r="H1580" s="50"/>
    </row>
    <row r="1581" spans="1:8">
      <c r="A1581" s="117"/>
      <c r="B1581" s="118"/>
      <c r="C1581" s="78"/>
      <c r="D1581" s="79"/>
      <c r="E1581" s="119"/>
      <c r="F1581" s="78"/>
      <c r="H1581" s="50"/>
    </row>
    <row r="1582" spans="1:8">
      <c r="A1582" s="117"/>
      <c r="B1582" s="118"/>
      <c r="C1582" s="78"/>
      <c r="D1582" s="79"/>
      <c r="E1582" s="119"/>
      <c r="F1582" s="78"/>
      <c r="H1582" s="50"/>
    </row>
    <row r="1583" spans="1:8">
      <c r="A1583" s="117"/>
      <c r="B1583" s="118"/>
      <c r="C1583" s="78"/>
      <c r="D1583" s="79"/>
      <c r="E1583" s="119"/>
      <c r="F1583" s="78"/>
      <c r="H1583" s="50"/>
    </row>
    <row r="1584" spans="1:8">
      <c r="A1584" s="117"/>
      <c r="B1584" s="118"/>
      <c r="C1584" s="78"/>
      <c r="D1584" s="79"/>
      <c r="E1584" s="119"/>
      <c r="F1584" s="78"/>
      <c r="H1584" s="50"/>
    </row>
    <row r="1585" spans="1:8">
      <c r="A1585" s="117"/>
      <c r="B1585" s="118"/>
      <c r="C1585" s="78"/>
      <c r="D1585" s="79"/>
      <c r="E1585" s="119"/>
      <c r="F1585" s="78"/>
      <c r="H1585" s="50"/>
    </row>
    <row r="1586" spans="1:8">
      <c r="A1586" s="117"/>
      <c r="B1586" s="118"/>
      <c r="C1586" s="78"/>
      <c r="D1586" s="79"/>
      <c r="E1586" s="119"/>
      <c r="F1586" s="78"/>
      <c r="H1586" s="50"/>
    </row>
    <row r="1587" spans="1:8">
      <c r="A1587" s="117"/>
      <c r="B1587" s="118"/>
      <c r="C1587" s="78"/>
      <c r="D1587" s="79"/>
      <c r="E1587" s="119"/>
      <c r="F1587" s="78"/>
      <c r="H1587" s="50"/>
    </row>
    <row r="1588" spans="1:8">
      <c r="A1588" s="117"/>
      <c r="B1588" s="118"/>
      <c r="C1588" s="78"/>
      <c r="D1588" s="79"/>
      <c r="E1588" s="119"/>
      <c r="F1588" s="78"/>
      <c r="H1588" s="50"/>
    </row>
    <row r="1589" spans="1:8">
      <c r="A1589" s="117"/>
      <c r="B1589" s="118"/>
      <c r="C1589" s="78"/>
      <c r="D1589" s="79"/>
      <c r="E1589" s="119"/>
      <c r="F1589" s="78"/>
      <c r="H1589" s="50"/>
    </row>
    <row r="1590" spans="1:8">
      <c r="A1590" s="117"/>
      <c r="B1590" s="118"/>
      <c r="C1590" s="78"/>
      <c r="D1590" s="79"/>
      <c r="E1590" s="119"/>
      <c r="F1590" s="78"/>
      <c r="H1590" s="50"/>
    </row>
    <row r="1591" spans="1:8">
      <c r="A1591" s="117"/>
      <c r="B1591" s="118"/>
      <c r="C1591" s="78"/>
      <c r="D1591" s="79"/>
      <c r="E1591" s="119"/>
      <c r="F1591" s="78"/>
      <c r="H1591" s="50"/>
    </row>
    <row r="1592" spans="1:8">
      <c r="A1592" s="117"/>
      <c r="B1592" s="118"/>
      <c r="C1592" s="78"/>
      <c r="D1592" s="79"/>
      <c r="E1592" s="119"/>
      <c r="F1592" s="78"/>
      <c r="H1592" s="50"/>
    </row>
    <row r="1593" spans="1:8">
      <c r="A1593" s="117"/>
      <c r="B1593" s="118"/>
      <c r="C1593" s="78"/>
      <c r="D1593" s="79"/>
      <c r="E1593" s="119"/>
      <c r="F1593" s="78"/>
      <c r="H1593" s="50"/>
    </row>
    <row r="1594" spans="1:8">
      <c r="A1594" s="117"/>
      <c r="B1594" s="118"/>
      <c r="C1594" s="78"/>
      <c r="D1594" s="79"/>
      <c r="E1594" s="119"/>
      <c r="F1594" s="78"/>
      <c r="H1594" s="50"/>
    </row>
    <row r="1595" spans="1:8">
      <c r="A1595" s="117"/>
      <c r="B1595" s="118"/>
      <c r="C1595" s="78"/>
      <c r="D1595" s="79"/>
      <c r="E1595" s="119"/>
      <c r="F1595" s="78"/>
      <c r="H1595" s="50"/>
    </row>
    <row r="1596" spans="1:8">
      <c r="A1596" s="117"/>
      <c r="B1596" s="118"/>
      <c r="C1596" s="78"/>
      <c r="D1596" s="79"/>
      <c r="E1596" s="119"/>
      <c r="F1596" s="78"/>
      <c r="H1596" s="50"/>
    </row>
    <row r="1597" spans="1:8">
      <c r="A1597" s="117"/>
      <c r="B1597" s="118"/>
      <c r="C1597" s="78"/>
      <c r="D1597" s="79"/>
      <c r="E1597" s="119"/>
      <c r="F1597" s="78"/>
      <c r="H1597" s="50"/>
    </row>
    <row r="1598" spans="1:8">
      <c r="A1598" s="117"/>
      <c r="B1598" s="118"/>
      <c r="C1598" s="78"/>
      <c r="D1598" s="79"/>
      <c r="E1598" s="119"/>
      <c r="F1598" s="78"/>
      <c r="H1598" s="50"/>
    </row>
    <row r="1599" spans="1:8">
      <c r="A1599" s="117"/>
      <c r="B1599" s="118"/>
      <c r="C1599" s="78"/>
      <c r="D1599" s="79"/>
      <c r="E1599" s="119"/>
      <c r="F1599" s="78"/>
      <c r="H1599" s="50"/>
    </row>
    <row r="1600" spans="1:8">
      <c r="A1600" s="117"/>
      <c r="B1600" s="118"/>
      <c r="C1600" s="78"/>
      <c r="D1600" s="79"/>
      <c r="E1600" s="119"/>
      <c r="F1600" s="78"/>
      <c r="H1600" s="50"/>
    </row>
    <row r="1601" spans="1:8">
      <c r="A1601" s="117"/>
      <c r="B1601" s="118"/>
      <c r="C1601" s="78"/>
      <c r="D1601" s="79"/>
      <c r="E1601" s="119"/>
      <c r="F1601" s="78"/>
      <c r="H1601" s="50"/>
    </row>
    <row r="1602" spans="1:8">
      <c r="A1602" s="117"/>
      <c r="B1602" s="118"/>
      <c r="C1602" s="78"/>
      <c r="D1602" s="79"/>
      <c r="E1602" s="119"/>
      <c r="F1602" s="78"/>
      <c r="H1602" s="50"/>
    </row>
    <row r="1603" spans="1:8">
      <c r="A1603" s="117"/>
      <c r="B1603" s="118"/>
      <c r="C1603" s="78"/>
      <c r="D1603" s="79"/>
      <c r="E1603" s="119"/>
      <c r="F1603" s="78"/>
      <c r="H1603" s="50"/>
    </row>
    <row r="1604" spans="1:8">
      <c r="A1604" s="117"/>
      <c r="B1604" s="118"/>
      <c r="C1604" s="78"/>
      <c r="D1604" s="79"/>
      <c r="E1604" s="119"/>
      <c r="F1604" s="78"/>
      <c r="H1604" s="50"/>
    </row>
    <row r="1605" spans="1:8">
      <c r="A1605" s="117"/>
      <c r="B1605" s="118"/>
      <c r="C1605" s="78"/>
      <c r="D1605" s="79"/>
      <c r="E1605" s="119"/>
      <c r="F1605" s="78"/>
      <c r="H1605" s="50"/>
    </row>
    <row r="1606" spans="1:8">
      <c r="A1606" s="117"/>
      <c r="B1606" s="118"/>
      <c r="C1606" s="78"/>
      <c r="D1606" s="79"/>
      <c r="E1606" s="119"/>
      <c r="F1606" s="78"/>
      <c r="H1606" s="50"/>
    </row>
    <row r="1607" spans="1:8">
      <c r="A1607" s="117"/>
      <c r="B1607" s="118"/>
      <c r="C1607" s="78"/>
      <c r="D1607" s="79"/>
      <c r="E1607" s="119"/>
      <c r="F1607" s="78"/>
      <c r="H1607" s="50"/>
    </row>
    <row r="1608" spans="1:8">
      <c r="A1608" s="117"/>
      <c r="B1608" s="118"/>
      <c r="C1608" s="78"/>
      <c r="D1608" s="79"/>
      <c r="E1608" s="119"/>
      <c r="F1608" s="78"/>
      <c r="H1608" s="50"/>
    </row>
    <row r="1609" spans="1:8">
      <c r="A1609" s="117"/>
      <c r="B1609" s="118"/>
      <c r="C1609" s="78"/>
      <c r="D1609" s="79"/>
      <c r="E1609" s="119"/>
      <c r="F1609" s="78"/>
      <c r="H1609" s="50"/>
    </row>
    <row r="1610" spans="1:8">
      <c r="A1610" s="117"/>
      <c r="B1610" s="118"/>
      <c r="C1610" s="78"/>
      <c r="D1610" s="79"/>
      <c r="E1610" s="119"/>
      <c r="F1610" s="78"/>
      <c r="H1610" s="50"/>
    </row>
    <row r="1611" spans="1:8">
      <c r="A1611" s="117"/>
      <c r="B1611" s="118"/>
      <c r="C1611" s="78"/>
      <c r="D1611" s="79"/>
      <c r="E1611" s="119"/>
      <c r="F1611" s="78"/>
      <c r="H1611" s="50"/>
    </row>
    <row r="1612" spans="1:8">
      <c r="A1612" s="117"/>
      <c r="B1612" s="118"/>
      <c r="C1612" s="78"/>
      <c r="D1612" s="79"/>
      <c r="E1612" s="119"/>
      <c r="F1612" s="78"/>
      <c r="H1612" s="50"/>
    </row>
    <row r="1613" spans="1:8">
      <c r="A1613" s="117"/>
      <c r="B1613" s="118"/>
      <c r="C1613" s="78"/>
      <c r="D1613" s="79"/>
      <c r="E1613" s="119"/>
      <c r="F1613" s="78"/>
      <c r="H1613" s="50"/>
    </row>
    <row r="1614" spans="1:8">
      <c r="A1614" s="117"/>
      <c r="B1614" s="118"/>
      <c r="C1614" s="78"/>
      <c r="D1614" s="79"/>
      <c r="E1614" s="119"/>
      <c r="F1614" s="78"/>
      <c r="H1614" s="50"/>
    </row>
    <row r="1615" spans="1:8">
      <c r="A1615" s="117"/>
      <c r="B1615" s="118"/>
      <c r="C1615" s="78"/>
      <c r="D1615" s="79"/>
      <c r="E1615" s="119"/>
      <c r="F1615" s="78"/>
      <c r="H1615" s="50"/>
    </row>
    <row r="1616" spans="1:8">
      <c r="A1616" s="117"/>
      <c r="B1616" s="118"/>
      <c r="C1616" s="78"/>
      <c r="D1616" s="79"/>
      <c r="E1616" s="119"/>
      <c r="F1616" s="78"/>
      <c r="H1616" s="50"/>
    </row>
    <row r="1617" spans="1:8">
      <c r="A1617" s="117"/>
      <c r="B1617" s="118"/>
      <c r="C1617" s="78"/>
      <c r="D1617" s="79"/>
      <c r="E1617" s="119"/>
      <c r="F1617" s="78"/>
      <c r="H1617" s="50"/>
    </row>
    <row r="1618" spans="1:8">
      <c r="A1618" s="117"/>
      <c r="B1618" s="118"/>
      <c r="C1618" s="78"/>
      <c r="D1618" s="79"/>
      <c r="E1618" s="119"/>
      <c r="F1618" s="78"/>
      <c r="H1618" s="50"/>
    </row>
    <row r="1619" spans="1:8">
      <c r="A1619" s="117"/>
      <c r="B1619" s="118"/>
      <c r="C1619" s="78"/>
      <c r="D1619" s="79"/>
      <c r="E1619" s="119"/>
      <c r="F1619" s="78"/>
      <c r="H1619" s="50"/>
    </row>
    <row r="1620" spans="1:8">
      <c r="A1620" s="117"/>
      <c r="B1620" s="118"/>
      <c r="C1620" s="78"/>
      <c r="D1620" s="79"/>
      <c r="E1620" s="119"/>
      <c r="F1620" s="78"/>
      <c r="H1620" s="50"/>
    </row>
    <row r="1621" spans="1:8">
      <c r="A1621" s="117"/>
      <c r="B1621" s="118"/>
      <c r="C1621" s="78"/>
      <c r="D1621" s="79"/>
      <c r="E1621" s="119"/>
      <c r="F1621" s="78"/>
      <c r="H1621" s="50"/>
    </row>
    <row r="1622" spans="1:8">
      <c r="A1622" s="117"/>
      <c r="B1622" s="118"/>
      <c r="C1622" s="78"/>
      <c r="D1622" s="79"/>
      <c r="E1622" s="119"/>
      <c r="F1622" s="78"/>
      <c r="H1622" s="50"/>
    </row>
    <row r="1623" spans="1:8">
      <c r="A1623" s="117"/>
      <c r="B1623" s="118"/>
      <c r="C1623" s="78"/>
      <c r="D1623" s="79"/>
      <c r="E1623" s="119"/>
      <c r="F1623" s="78"/>
      <c r="H1623" s="50"/>
    </row>
    <row r="1624" spans="1:8">
      <c r="A1624" s="117"/>
      <c r="B1624" s="118"/>
      <c r="C1624" s="130"/>
      <c r="D1624" s="79"/>
      <c r="E1624" s="119"/>
      <c r="F1624" s="78"/>
      <c r="H1624" s="50"/>
    </row>
    <row r="1625" spans="1:8">
      <c r="A1625" s="117"/>
      <c r="B1625" s="118"/>
      <c r="C1625" s="78"/>
      <c r="D1625" s="79"/>
      <c r="E1625" s="119"/>
      <c r="F1625" s="78"/>
      <c r="H1625" s="50"/>
    </row>
    <row r="1626" spans="1:8">
      <c r="A1626" s="117"/>
      <c r="B1626" s="118"/>
      <c r="C1626" s="78"/>
      <c r="D1626" s="79"/>
      <c r="E1626" s="119"/>
      <c r="F1626" s="78"/>
      <c r="H1626" s="50"/>
    </row>
    <row r="1627" spans="1:8">
      <c r="A1627" s="117"/>
      <c r="B1627" s="118"/>
      <c r="C1627" s="78"/>
      <c r="D1627" s="79"/>
      <c r="E1627" s="119"/>
      <c r="F1627" s="78"/>
      <c r="H1627" s="50"/>
    </row>
    <row r="1628" spans="1:8">
      <c r="A1628" s="117"/>
      <c r="B1628" s="118"/>
      <c r="C1628" s="78"/>
      <c r="D1628" s="79"/>
      <c r="E1628" s="119"/>
      <c r="F1628" s="78"/>
      <c r="H1628" s="50"/>
    </row>
    <row r="1629" spans="1:8">
      <c r="A1629" s="117"/>
      <c r="B1629" s="118"/>
      <c r="C1629" s="78"/>
      <c r="D1629" s="79"/>
      <c r="E1629" s="119"/>
      <c r="F1629" s="78"/>
      <c r="H1629" s="50"/>
    </row>
    <row r="1630" spans="1:8">
      <c r="A1630" s="117"/>
      <c r="B1630" s="118"/>
      <c r="C1630" s="78"/>
      <c r="D1630" s="79"/>
      <c r="E1630" s="119"/>
      <c r="F1630" s="78"/>
      <c r="H1630" s="50"/>
    </row>
    <row r="1631" spans="1:8">
      <c r="A1631" s="117"/>
      <c r="B1631" s="118"/>
      <c r="C1631" s="78"/>
      <c r="D1631" s="79"/>
      <c r="E1631" s="119"/>
      <c r="F1631" s="78"/>
      <c r="H1631" s="50"/>
    </row>
    <row r="1632" spans="1:8">
      <c r="A1632" s="117"/>
      <c r="B1632" s="118"/>
      <c r="C1632" s="78"/>
      <c r="D1632" s="79"/>
      <c r="E1632" s="119"/>
      <c r="F1632" s="78"/>
      <c r="H1632" s="50"/>
    </row>
    <row r="1633" spans="1:8">
      <c r="A1633" s="117"/>
      <c r="B1633" s="118"/>
      <c r="C1633" s="78"/>
      <c r="D1633" s="79"/>
      <c r="E1633" s="119"/>
      <c r="F1633" s="78"/>
      <c r="H1633" s="50"/>
    </row>
    <row r="1634" spans="1:8">
      <c r="A1634" s="117"/>
      <c r="B1634" s="118"/>
      <c r="C1634" s="78"/>
      <c r="D1634" s="79"/>
      <c r="E1634" s="119"/>
      <c r="F1634" s="78"/>
      <c r="H1634" s="50"/>
    </row>
    <row r="1635" spans="1:8">
      <c r="A1635" s="117"/>
      <c r="B1635" s="118"/>
      <c r="C1635" s="78"/>
      <c r="D1635" s="79"/>
      <c r="E1635" s="119"/>
      <c r="F1635" s="78"/>
      <c r="H1635" s="50"/>
    </row>
    <row r="1636" spans="1:8">
      <c r="A1636" s="117"/>
      <c r="B1636" s="118"/>
      <c r="C1636" s="78"/>
      <c r="D1636" s="79"/>
      <c r="E1636" s="119"/>
      <c r="F1636" s="78"/>
      <c r="H1636" s="50"/>
    </row>
    <row r="1637" spans="1:8">
      <c r="A1637" s="117"/>
      <c r="B1637" s="118"/>
      <c r="C1637" s="78"/>
      <c r="D1637" s="79"/>
      <c r="E1637" s="119"/>
      <c r="F1637" s="78"/>
      <c r="H1637" s="50"/>
    </row>
    <row r="1638" spans="1:8">
      <c r="A1638" s="117"/>
      <c r="B1638" s="118"/>
      <c r="C1638" s="78"/>
      <c r="D1638" s="79"/>
      <c r="E1638" s="119"/>
      <c r="F1638" s="78"/>
      <c r="H1638" s="50"/>
    </row>
    <row r="1639" spans="1:8">
      <c r="A1639" s="117"/>
      <c r="B1639" s="118"/>
      <c r="C1639" s="78"/>
      <c r="D1639" s="79"/>
      <c r="E1639" s="119"/>
      <c r="F1639" s="78"/>
      <c r="H1639" s="50"/>
    </row>
    <row r="1640" spans="1:8">
      <c r="A1640" s="117"/>
      <c r="B1640" s="118"/>
      <c r="C1640" s="78"/>
      <c r="D1640" s="79"/>
      <c r="E1640" s="119"/>
      <c r="F1640" s="78"/>
      <c r="H1640" s="50"/>
    </row>
    <row r="1641" spans="1:8">
      <c r="A1641" s="117"/>
      <c r="B1641" s="118"/>
      <c r="C1641" s="78"/>
      <c r="D1641" s="79"/>
      <c r="E1641" s="119"/>
      <c r="F1641" s="78"/>
      <c r="H1641" s="50"/>
    </row>
    <row r="1642" spans="1:8">
      <c r="A1642" s="117"/>
      <c r="B1642" s="118"/>
      <c r="C1642" s="78"/>
      <c r="D1642" s="79"/>
      <c r="E1642" s="119"/>
      <c r="F1642" s="78"/>
      <c r="H1642" s="50"/>
    </row>
    <row r="1643" spans="1:8">
      <c r="A1643" s="117"/>
      <c r="B1643" s="118"/>
      <c r="C1643" s="78"/>
      <c r="D1643" s="79"/>
      <c r="E1643" s="119"/>
      <c r="F1643" s="78"/>
      <c r="H1643" s="50"/>
    </row>
    <row r="1644" spans="1:8">
      <c r="A1644" s="117"/>
      <c r="B1644" s="118"/>
      <c r="C1644" s="78"/>
      <c r="D1644" s="79"/>
      <c r="E1644" s="119"/>
      <c r="F1644" s="78"/>
      <c r="H1644" s="50"/>
    </row>
    <row r="1645" spans="1:8">
      <c r="A1645" s="117"/>
      <c r="B1645" s="118"/>
      <c r="C1645" s="78"/>
      <c r="D1645" s="79"/>
      <c r="E1645" s="119"/>
      <c r="F1645" s="78"/>
      <c r="H1645" s="50"/>
    </row>
    <row r="1646" spans="1:8">
      <c r="A1646" s="117"/>
      <c r="B1646" s="118"/>
      <c r="C1646" s="78"/>
      <c r="D1646" s="79"/>
      <c r="E1646" s="119"/>
      <c r="F1646" s="78"/>
      <c r="H1646" s="50"/>
    </row>
    <row r="1647" spans="1:8">
      <c r="A1647" s="117"/>
      <c r="B1647" s="118"/>
      <c r="C1647" s="78"/>
      <c r="D1647" s="79"/>
      <c r="E1647" s="119"/>
      <c r="F1647" s="78"/>
      <c r="H1647" s="50"/>
    </row>
    <row r="1648" spans="1:8">
      <c r="A1648" s="117"/>
      <c r="B1648" s="118"/>
      <c r="C1648" s="78"/>
      <c r="D1648" s="79"/>
      <c r="E1648" s="119"/>
      <c r="F1648" s="78"/>
      <c r="H1648" s="50"/>
    </row>
    <row r="1649" spans="1:8">
      <c r="A1649" s="117"/>
      <c r="B1649" s="118"/>
      <c r="C1649" s="78"/>
      <c r="D1649" s="79"/>
      <c r="E1649" s="119"/>
      <c r="F1649" s="78"/>
      <c r="H1649" s="50"/>
    </row>
    <row r="1650" spans="1:8">
      <c r="A1650" s="117"/>
      <c r="B1650" s="118"/>
      <c r="C1650" s="78"/>
      <c r="D1650" s="79"/>
      <c r="E1650" s="119"/>
      <c r="F1650" s="78"/>
      <c r="H1650" s="50"/>
    </row>
    <row r="1651" spans="1:8">
      <c r="A1651" s="117"/>
      <c r="B1651" s="118"/>
      <c r="C1651" s="130"/>
      <c r="D1651" s="79"/>
      <c r="E1651" s="119"/>
      <c r="F1651" s="78"/>
      <c r="H1651" s="50"/>
    </row>
    <row r="1652" spans="1:8">
      <c r="A1652" s="117"/>
      <c r="B1652" s="118"/>
      <c r="C1652" s="78"/>
      <c r="D1652" s="79"/>
      <c r="E1652" s="119"/>
      <c r="F1652" s="78"/>
      <c r="H1652" s="50"/>
    </row>
    <row r="1653" spans="1:8">
      <c r="A1653" s="117"/>
      <c r="B1653" s="118"/>
      <c r="C1653" s="78"/>
      <c r="D1653" s="79"/>
      <c r="E1653" s="119"/>
      <c r="F1653" s="78"/>
      <c r="H1653" s="50"/>
    </row>
    <row r="1654" spans="1:8">
      <c r="A1654" s="117"/>
      <c r="B1654" s="118"/>
      <c r="C1654" s="78"/>
      <c r="D1654" s="79"/>
      <c r="E1654" s="119"/>
      <c r="F1654" s="78"/>
      <c r="H1654" s="50"/>
    </row>
    <row r="1655" spans="1:8">
      <c r="A1655" s="117"/>
      <c r="B1655" s="118"/>
      <c r="C1655" s="78"/>
      <c r="D1655" s="79"/>
      <c r="E1655" s="119"/>
      <c r="F1655" s="78"/>
      <c r="H1655" s="50"/>
    </row>
    <row r="1656" spans="1:8">
      <c r="A1656" s="117"/>
      <c r="B1656" s="118"/>
      <c r="C1656" s="78"/>
      <c r="D1656" s="79"/>
      <c r="E1656" s="119"/>
      <c r="F1656" s="78"/>
      <c r="H1656" s="50"/>
    </row>
    <row r="1657" spans="1:8">
      <c r="A1657" s="117"/>
      <c r="B1657" s="118"/>
      <c r="C1657" s="78"/>
      <c r="D1657" s="79"/>
      <c r="E1657" s="119"/>
      <c r="F1657" s="78"/>
      <c r="H1657" s="50"/>
    </row>
    <row r="1658" spans="1:8">
      <c r="A1658" s="117"/>
      <c r="B1658" s="118"/>
      <c r="C1658" s="78"/>
      <c r="D1658" s="79"/>
      <c r="E1658" s="119"/>
      <c r="F1658" s="78"/>
      <c r="H1658" s="50"/>
    </row>
    <row r="1659" spans="1:8">
      <c r="A1659" s="117"/>
      <c r="B1659" s="118"/>
      <c r="C1659" s="78"/>
      <c r="D1659" s="79"/>
      <c r="E1659" s="119"/>
      <c r="F1659" s="78"/>
      <c r="H1659" s="50"/>
    </row>
    <row r="1660" spans="1:8">
      <c r="A1660" s="117"/>
      <c r="B1660" s="118"/>
      <c r="C1660" s="78"/>
      <c r="D1660" s="79"/>
      <c r="E1660" s="119"/>
      <c r="F1660" s="78"/>
      <c r="H1660" s="50"/>
    </row>
    <row r="1661" spans="1:8">
      <c r="A1661" s="117"/>
      <c r="B1661" s="118"/>
      <c r="C1661" s="78"/>
      <c r="D1661" s="79"/>
      <c r="E1661" s="119"/>
      <c r="F1661" s="78"/>
      <c r="H1661" s="50"/>
    </row>
    <row r="1662" spans="1:8">
      <c r="A1662" s="117"/>
      <c r="B1662" s="118"/>
      <c r="C1662" s="78"/>
      <c r="D1662" s="79"/>
      <c r="E1662" s="119"/>
      <c r="F1662" s="78"/>
      <c r="H1662" s="50"/>
    </row>
    <row r="1663" spans="1:8">
      <c r="A1663" s="117"/>
      <c r="B1663" s="118"/>
      <c r="C1663" s="78"/>
      <c r="D1663" s="79"/>
      <c r="E1663" s="119"/>
      <c r="F1663" s="78"/>
      <c r="H1663" s="50"/>
    </row>
    <row r="1664" spans="1:8">
      <c r="A1664" s="117"/>
      <c r="B1664" s="118"/>
      <c r="C1664" s="78"/>
      <c r="D1664" s="79"/>
      <c r="E1664" s="119"/>
      <c r="F1664" s="78"/>
      <c r="H1664" s="50"/>
    </row>
    <row r="1665" spans="1:8">
      <c r="A1665" s="117"/>
      <c r="B1665" s="118"/>
      <c r="C1665" s="78"/>
      <c r="D1665" s="79"/>
      <c r="E1665" s="119"/>
      <c r="F1665" s="78"/>
      <c r="H1665" s="50"/>
    </row>
    <row r="1666" spans="1:8">
      <c r="A1666" s="117"/>
      <c r="B1666" s="118"/>
      <c r="C1666" s="78"/>
      <c r="D1666" s="79"/>
      <c r="E1666" s="119"/>
      <c r="F1666" s="78"/>
      <c r="H1666" s="50"/>
    </row>
    <row r="1667" spans="1:8">
      <c r="A1667" s="117"/>
      <c r="B1667" s="118"/>
      <c r="C1667" s="78"/>
      <c r="D1667" s="79"/>
      <c r="E1667" s="119"/>
      <c r="F1667" s="78"/>
      <c r="H1667" s="50"/>
    </row>
    <row r="1668" spans="1:8">
      <c r="A1668" s="117"/>
      <c r="B1668" s="118"/>
      <c r="C1668" s="78"/>
      <c r="D1668" s="79"/>
      <c r="E1668" s="119"/>
      <c r="F1668" s="78"/>
      <c r="H1668" s="50"/>
    </row>
    <row r="1669" spans="1:8">
      <c r="A1669" s="117"/>
      <c r="B1669" s="118"/>
      <c r="C1669" s="78"/>
      <c r="D1669" s="79"/>
      <c r="E1669" s="119"/>
      <c r="F1669" s="78"/>
      <c r="H1669" s="50"/>
    </row>
    <row r="1670" spans="1:8">
      <c r="A1670" s="117"/>
      <c r="B1670" s="118"/>
      <c r="C1670" s="78"/>
      <c r="D1670" s="79"/>
      <c r="E1670" s="119"/>
      <c r="F1670" s="78"/>
      <c r="H1670" s="50"/>
    </row>
    <row r="1671" spans="1:8">
      <c r="A1671" s="117"/>
      <c r="B1671" s="118"/>
      <c r="C1671" s="78"/>
      <c r="D1671" s="79"/>
      <c r="E1671" s="119"/>
      <c r="F1671" s="78"/>
      <c r="H1671" s="50"/>
    </row>
    <row r="1672" spans="1:8">
      <c r="A1672" s="117"/>
      <c r="B1672" s="118"/>
      <c r="C1672" s="78"/>
      <c r="D1672" s="79"/>
      <c r="E1672" s="119"/>
      <c r="F1672" s="78"/>
      <c r="H1672" s="50"/>
    </row>
    <row r="1673" spans="1:8">
      <c r="A1673" s="117"/>
      <c r="B1673" s="118"/>
      <c r="C1673" s="78"/>
      <c r="D1673" s="79"/>
      <c r="E1673" s="119"/>
      <c r="F1673" s="78"/>
      <c r="H1673" s="50"/>
    </row>
    <row r="1674" spans="1:8">
      <c r="A1674" s="117"/>
      <c r="B1674" s="118"/>
      <c r="C1674" s="78"/>
      <c r="D1674" s="79"/>
      <c r="E1674" s="119"/>
      <c r="F1674" s="78"/>
      <c r="H1674" s="50"/>
    </row>
    <row r="1675" spans="1:8">
      <c r="A1675" s="117"/>
      <c r="B1675" s="118"/>
      <c r="C1675" s="78"/>
      <c r="D1675" s="79"/>
      <c r="E1675" s="119"/>
      <c r="F1675" s="78"/>
      <c r="H1675" s="50"/>
    </row>
    <row r="1676" spans="1:8">
      <c r="A1676" s="117"/>
      <c r="B1676" s="118"/>
      <c r="C1676" s="78"/>
      <c r="D1676" s="79"/>
      <c r="E1676" s="119"/>
      <c r="F1676" s="78"/>
      <c r="H1676" s="50"/>
    </row>
    <row r="1677" spans="1:8">
      <c r="A1677" s="117"/>
      <c r="B1677" s="118"/>
      <c r="C1677" s="78"/>
      <c r="D1677" s="79"/>
      <c r="E1677" s="119"/>
      <c r="F1677" s="78"/>
      <c r="H1677" s="50"/>
    </row>
    <row r="1678" spans="1:8">
      <c r="A1678" s="117"/>
      <c r="B1678" s="118"/>
      <c r="C1678" s="78"/>
      <c r="D1678" s="79"/>
      <c r="E1678" s="119"/>
      <c r="F1678" s="78"/>
      <c r="H1678" s="50"/>
    </row>
    <row r="1679" spans="1:8">
      <c r="A1679" s="117"/>
      <c r="B1679" s="118"/>
      <c r="C1679" s="78"/>
      <c r="D1679" s="79"/>
      <c r="E1679" s="119"/>
      <c r="F1679" s="78"/>
      <c r="H1679" s="50"/>
    </row>
    <row r="1680" spans="1:8">
      <c r="A1680" s="117"/>
      <c r="B1680" s="118"/>
      <c r="C1680" s="78"/>
      <c r="D1680" s="79"/>
      <c r="E1680" s="119"/>
      <c r="F1680" s="78"/>
      <c r="H1680" s="50"/>
    </row>
    <row r="1681" spans="1:8">
      <c r="A1681" s="117"/>
      <c r="B1681" s="118"/>
      <c r="C1681" s="78"/>
      <c r="D1681" s="79"/>
      <c r="E1681" s="119"/>
      <c r="F1681" s="78"/>
      <c r="H1681" s="50"/>
    </row>
    <row r="1682" spans="1:8">
      <c r="A1682" s="117"/>
      <c r="B1682" s="118"/>
      <c r="C1682" s="78"/>
      <c r="D1682" s="79"/>
      <c r="E1682" s="119"/>
      <c r="F1682" s="78"/>
      <c r="H1682" s="50"/>
    </row>
    <row r="1683" spans="1:8">
      <c r="A1683" s="117"/>
      <c r="B1683" s="118"/>
      <c r="C1683" s="78"/>
      <c r="D1683" s="79"/>
      <c r="E1683" s="119"/>
      <c r="F1683" s="78"/>
      <c r="H1683" s="50"/>
    </row>
    <row r="1684" spans="1:8">
      <c r="A1684" s="117"/>
      <c r="B1684" s="118"/>
      <c r="C1684" s="78"/>
      <c r="D1684" s="79"/>
      <c r="E1684" s="119"/>
      <c r="F1684" s="78"/>
      <c r="H1684" s="50"/>
    </row>
    <row r="1685" spans="1:8">
      <c r="A1685" s="117"/>
      <c r="B1685" s="118"/>
      <c r="C1685" s="78"/>
      <c r="D1685" s="79"/>
      <c r="E1685" s="119"/>
      <c r="F1685" s="78"/>
      <c r="H1685" s="50"/>
    </row>
    <row r="1686" spans="1:8">
      <c r="A1686" s="117"/>
      <c r="B1686" s="118"/>
      <c r="C1686" s="78"/>
      <c r="D1686" s="79"/>
      <c r="E1686" s="119"/>
      <c r="F1686" s="78"/>
      <c r="H1686" s="50"/>
    </row>
    <row r="1687" spans="1:8">
      <c r="A1687" s="117"/>
      <c r="B1687" s="118"/>
      <c r="C1687" s="78"/>
      <c r="D1687" s="79"/>
      <c r="E1687" s="119"/>
      <c r="F1687" s="78"/>
      <c r="H1687" s="50"/>
    </row>
    <row r="1688" spans="1:8">
      <c r="A1688" s="117"/>
      <c r="B1688" s="118"/>
      <c r="C1688" s="78"/>
      <c r="D1688" s="79"/>
      <c r="E1688" s="119"/>
      <c r="F1688" s="78"/>
      <c r="H1688" s="50"/>
    </row>
    <row r="1689" spans="1:8">
      <c r="A1689" s="117"/>
      <c r="B1689" s="118"/>
      <c r="C1689" s="78"/>
      <c r="D1689" s="79"/>
      <c r="E1689" s="119"/>
      <c r="F1689" s="78"/>
      <c r="H1689" s="50"/>
    </row>
    <row r="1690" spans="1:8">
      <c r="A1690" s="117"/>
      <c r="B1690" s="118"/>
      <c r="C1690" s="78"/>
      <c r="D1690" s="79"/>
      <c r="E1690" s="119"/>
      <c r="F1690" s="78"/>
      <c r="H1690" s="50"/>
    </row>
    <row r="1691" spans="1:8">
      <c r="A1691" s="117"/>
      <c r="B1691" s="118"/>
      <c r="C1691" s="78"/>
      <c r="D1691" s="79"/>
      <c r="E1691" s="119"/>
      <c r="F1691" s="78"/>
      <c r="H1691" s="50"/>
    </row>
    <row r="1692" spans="1:8">
      <c r="A1692" s="117"/>
      <c r="B1692" s="118"/>
      <c r="C1692" s="78"/>
      <c r="D1692" s="79"/>
      <c r="E1692" s="119"/>
      <c r="F1692" s="78"/>
      <c r="H1692" s="50"/>
    </row>
    <row r="1693" spans="1:8">
      <c r="A1693" s="117"/>
      <c r="B1693" s="118"/>
      <c r="C1693" s="78"/>
      <c r="D1693" s="79"/>
      <c r="E1693" s="119"/>
      <c r="F1693" s="78"/>
      <c r="H1693" s="50"/>
    </row>
    <row r="1694" spans="1:8">
      <c r="A1694" s="117"/>
      <c r="B1694" s="118"/>
      <c r="C1694" s="78"/>
      <c r="D1694" s="79"/>
      <c r="E1694" s="119"/>
      <c r="F1694" s="78"/>
      <c r="H1694" s="50"/>
    </row>
    <row r="1695" spans="1:8">
      <c r="A1695" s="117"/>
      <c r="B1695" s="118"/>
      <c r="C1695" s="78"/>
      <c r="D1695" s="79"/>
      <c r="E1695" s="119"/>
      <c r="F1695" s="78"/>
      <c r="H1695" s="50"/>
    </row>
    <row r="1696" spans="1:8">
      <c r="A1696" s="117"/>
      <c r="B1696" s="118"/>
      <c r="C1696" s="78"/>
      <c r="D1696" s="79"/>
      <c r="E1696" s="119"/>
      <c r="F1696" s="78"/>
      <c r="H1696" s="50"/>
    </row>
    <row r="1697" spans="1:8">
      <c r="A1697" s="117"/>
      <c r="B1697" s="118"/>
      <c r="C1697" s="78"/>
      <c r="D1697" s="79"/>
      <c r="E1697" s="119"/>
      <c r="F1697" s="78"/>
      <c r="H1697" s="50"/>
    </row>
    <row r="1698" spans="1:8">
      <c r="A1698" s="117"/>
      <c r="B1698" s="118"/>
      <c r="C1698" s="78"/>
      <c r="D1698" s="79"/>
      <c r="E1698" s="119"/>
      <c r="F1698" s="78"/>
      <c r="H1698" s="50"/>
    </row>
    <row r="1699" spans="1:8">
      <c r="A1699" s="117"/>
      <c r="B1699" s="118"/>
      <c r="C1699" s="78"/>
      <c r="D1699" s="79"/>
      <c r="E1699" s="119"/>
      <c r="F1699" s="78"/>
      <c r="H1699" s="50"/>
    </row>
    <row r="1700" spans="1:8">
      <c r="A1700" s="117"/>
      <c r="B1700" s="118"/>
      <c r="C1700" s="78"/>
      <c r="D1700" s="79"/>
      <c r="E1700" s="119"/>
      <c r="F1700" s="78"/>
      <c r="H1700" s="50"/>
    </row>
    <row r="1701" spans="1:8">
      <c r="A1701" s="117"/>
      <c r="B1701" s="118"/>
      <c r="C1701" s="78"/>
      <c r="D1701" s="79"/>
      <c r="E1701" s="119"/>
      <c r="F1701" s="78"/>
      <c r="H1701" s="50"/>
    </row>
    <row r="1702" spans="1:8">
      <c r="A1702" s="117"/>
      <c r="B1702" s="118"/>
      <c r="C1702" s="78"/>
      <c r="D1702" s="79"/>
      <c r="E1702" s="119"/>
      <c r="F1702" s="78"/>
      <c r="H1702" s="50"/>
    </row>
    <row r="1703" spans="1:8">
      <c r="A1703" s="117"/>
      <c r="B1703" s="118"/>
      <c r="C1703" s="78"/>
      <c r="D1703" s="79"/>
      <c r="E1703" s="119"/>
      <c r="F1703" s="78"/>
      <c r="H1703" s="50"/>
    </row>
    <row r="1704" spans="1:8">
      <c r="A1704" s="117"/>
      <c r="B1704" s="118"/>
      <c r="C1704" s="78"/>
      <c r="D1704" s="79"/>
      <c r="E1704" s="119"/>
      <c r="F1704" s="78"/>
      <c r="H1704" s="50"/>
    </row>
    <row r="1705" spans="1:8">
      <c r="A1705" s="117"/>
      <c r="B1705" s="118"/>
      <c r="C1705" s="78"/>
      <c r="D1705" s="79"/>
      <c r="E1705" s="119"/>
      <c r="F1705" s="78"/>
      <c r="H1705" s="50"/>
    </row>
    <row r="1706" spans="1:8">
      <c r="A1706" s="117"/>
      <c r="B1706" s="118"/>
      <c r="C1706" s="78"/>
      <c r="D1706" s="79"/>
      <c r="E1706" s="119"/>
      <c r="F1706" s="78"/>
      <c r="H1706" s="50"/>
    </row>
    <row r="1707" spans="1:8">
      <c r="A1707" s="117"/>
      <c r="B1707" s="118"/>
      <c r="C1707" s="78"/>
      <c r="D1707" s="79"/>
      <c r="E1707" s="119"/>
      <c r="F1707" s="78"/>
      <c r="H1707" s="50"/>
    </row>
    <row r="1708" spans="1:8">
      <c r="A1708" s="117"/>
      <c r="B1708" s="118"/>
      <c r="C1708" s="78"/>
      <c r="D1708" s="79"/>
      <c r="E1708" s="119"/>
      <c r="F1708" s="78"/>
      <c r="H1708" s="50"/>
    </row>
    <row r="1709" spans="1:8">
      <c r="A1709" s="117"/>
      <c r="B1709" s="118"/>
      <c r="C1709" s="78"/>
      <c r="D1709" s="79"/>
      <c r="E1709" s="119"/>
      <c r="F1709" s="78"/>
      <c r="H1709" s="50"/>
    </row>
    <row r="1710" spans="1:8">
      <c r="A1710" s="117"/>
      <c r="B1710" s="118"/>
      <c r="C1710" s="78"/>
      <c r="D1710" s="79"/>
      <c r="E1710" s="119"/>
      <c r="F1710" s="78"/>
      <c r="H1710" s="50"/>
    </row>
    <row r="1711" spans="1:8">
      <c r="A1711" s="117"/>
      <c r="B1711" s="118"/>
      <c r="C1711" s="78"/>
      <c r="D1711" s="79"/>
      <c r="E1711" s="119"/>
      <c r="F1711" s="78"/>
      <c r="H1711" s="50"/>
    </row>
    <row r="1712" spans="1:8">
      <c r="A1712" s="117"/>
      <c r="B1712" s="118"/>
      <c r="C1712" s="78"/>
      <c r="D1712" s="79"/>
      <c r="E1712" s="119"/>
      <c r="F1712" s="78"/>
      <c r="H1712" s="50"/>
    </row>
    <row r="1713" spans="1:8">
      <c r="A1713" s="117"/>
      <c r="B1713" s="118"/>
      <c r="C1713" s="78"/>
      <c r="D1713" s="79"/>
      <c r="E1713" s="119"/>
      <c r="F1713" s="78"/>
      <c r="H1713" s="50"/>
    </row>
    <row r="1714" spans="1:8">
      <c r="A1714" s="117"/>
      <c r="B1714" s="118"/>
      <c r="C1714" s="78"/>
      <c r="D1714" s="79"/>
      <c r="E1714" s="119"/>
      <c r="F1714" s="78"/>
      <c r="H1714" s="50"/>
    </row>
    <row r="1715" spans="1:8">
      <c r="A1715" s="117"/>
      <c r="B1715" s="118"/>
      <c r="C1715" s="78"/>
      <c r="D1715" s="79"/>
      <c r="E1715" s="119"/>
      <c r="F1715" s="78"/>
      <c r="H1715" s="50"/>
    </row>
    <row r="1716" spans="1:8">
      <c r="A1716" s="117"/>
      <c r="B1716" s="118"/>
      <c r="C1716" s="78"/>
      <c r="D1716" s="79"/>
      <c r="E1716" s="119"/>
      <c r="F1716" s="78"/>
      <c r="H1716" s="50"/>
    </row>
    <row r="1717" spans="1:8">
      <c r="A1717" s="117"/>
      <c r="B1717" s="118"/>
      <c r="C1717" s="78"/>
      <c r="D1717" s="79"/>
      <c r="E1717" s="119"/>
      <c r="F1717" s="78"/>
      <c r="H1717" s="50"/>
    </row>
    <row r="1718" spans="1:8">
      <c r="A1718" s="117"/>
      <c r="B1718" s="118"/>
      <c r="C1718" s="78"/>
      <c r="D1718" s="79"/>
      <c r="E1718" s="119"/>
      <c r="F1718" s="78"/>
      <c r="H1718" s="50"/>
    </row>
    <row r="1719" spans="1:8">
      <c r="A1719" s="117"/>
      <c r="B1719" s="118"/>
      <c r="C1719" s="78"/>
      <c r="D1719" s="79"/>
      <c r="E1719" s="119"/>
      <c r="F1719" s="78"/>
      <c r="H1719" s="50"/>
    </row>
    <row r="1720" spans="1:8">
      <c r="A1720" s="117"/>
      <c r="B1720" s="118"/>
      <c r="C1720" s="78"/>
      <c r="D1720" s="79"/>
      <c r="E1720" s="119"/>
      <c r="F1720" s="78"/>
      <c r="H1720" s="50"/>
    </row>
    <row r="1721" spans="1:8">
      <c r="A1721" s="117"/>
      <c r="B1721" s="118"/>
      <c r="C1721" s="78"/>
      <c r="D1721" s="79"/>
      <c r="E1721" s="119"/>
      <c r="F1721" s="78"/>
      <c r="H1721" s="50"/>
    </row>
    <row r="1722" spans="1:8">
      <c r="A1722" s="117"/>
      <c r="B1722" s="118"/>
      <c r="C1722" s="78"/>
      <c r="D1722" s="79"/>
      <c r="E1722" s="119"/>
      <c r="F1722" s="78"/>
      <c r="H1722" s="50"/>
    </row>
    <row r="1723" spans="1:8">
      <c r="A1723" s="117"/>
      <c r="B1723" s="118"/>
      <c r="C1723" s="78"/>
      <c r="D1723" s="79"/>
      <c r="E1723" s="119"/>
      <c r="F1723" s="78"/>
      <c r="H1723" s="50"/>
    </row>
    <row r="1724" spans="1:8">
      <c r="A1724" s="117"/>
      <c r="B1724" s="118"/>
      <c r="C1724" s="78"/>
      <c r="D1724" s="79"/>
      <c r="E1724" s="119"/>
      <c r="F1724" s="78"/>
      <c r="H1724" s="50"/>
    </row>
    <row r="1725" spans="1:8">
      <c r="A1725" s="117"/>
      <c r="B1725" s="118"/>
      <c r="C1725" s="78"/>
      <c r="D1725" s="79"/>
      <c r="E1725" s="119"/>
      <c r="F1725" s="78"/>
      <c r="H1725" s="50"/>
    </row>
    <row r="1726" spans="1:8">
      <c r="A1726" s="117"/>
      <c r="B1726" s="118"/>
      <c r="C1726" s="78"/>
      <c r="D1726" s="79"/>
      <c r="E1726" s="119"/>
      <c r="F1726" s="78"/>
      <c r="H1726" s="50"/>
    </row>
    <row r="1727" spans="1:8">
      <c r="A1727" s="117"/>
      <c r="B1727" s="118"/>
      <c r="C1727" s="78"/>
      <c r="D1727" s="79"/>
      <c r="E1727" s="119"/>
      <c r="F1727" s="78"/>
      <c r="H1727" s="50"/>
    </row>
    <row r="1728" spans="1:8">
      <c r="A1728" s="117"/>
      <c r="B1728" s="118"/>
      <c r="C1728" s="78"/>
      <c r="D1728" s="79"/>
      <c r="E1728" s="119"/>
      <c r="F1728" s="78"/>
      <c r="H1728" s="50"/>
    </row>
    <row r="1729" spans="1:8">
      <c r="A1729" s="117"/>
      <c r="B1729" s="118"/>
      <c r="C1729" s="78"/>
      <c r="D1729" s="79"/>
      <c r="E1729" s="119"/>
      <c r="F1729" s="78"/>
      <c r="H1729" s="50"/>
    </row>
    <row r="1730" spans="1:8">
      <c r="A1730" s="117"/>
      <c r="B1730" s="118"/>
      <c r="C1730" s="78"/>
      <c r="D1730" s="79"/>
      <c r="E1730" s="119"/>
      <c r="F1730" s="78"/>
      <c r="H1730" s="50"/>
    </row>
    <row r="1731" spans="1:8">
      <c r="A1731" s="117"/>
      <c r="B1731" s="118"/>
      <c r="C1731" s="78"/>
      <c r="D1731" s="79"/>
      <c r="E1731" s="119"/>
      <c r="F1731" s="78"/>
      <c r="H1731" s="50"/>
    </row>
    <row r="1732" spans="1:8">
      <c r="A1732" s="117"/>
      <c r="B1732" s="118"/>
      <c r="C1732" s="78"/>
      <c r="D1732" s="79"/>
      <c r="E1732" s="119"/>
      <c r="F1732" s="78"/>
      <c r="H1732" s="50"/>
    </row>
    <row r="1733" spans="1:8">
      <c r="A1733" s="117"/>
      <c r="B1733" s="118"/>
      <c r="C1733" s="78"/>
      <c r="D1733" s="79"/>
      <c r="E1733" s="119"/>
      <c r="F1733" s="78"/>
      <c r="H1733" s="50"/>
    </row>
    <row r="1734" spans="1:8">
      <c r="A1734" s="117"/>
      <c r="B1734" s="118"/>
      <c r="C1734" s="78"/>
      <c r="D1734" s="79"/>
      <c r="E1734" s="119"/>
      <c r="F1734" s="78"/>
      <c r="H1734" s="50"/>
    </row>
    <row r="1735" spans="1:8">
      <c r="A1735" s="117"/>
      <c r="B1735" s="118"/>
      <c r="C1735" s="78"/>
      <c r="D1735" s="79"/>
      <c r="E1735" s="119"/>
      <c r="F1735" s="78"/>
      <c r="H1735" s="50"/>
    </row>
    <row r="1736" spans="1:8">
      <c r="A1736" s="117"/>
      <c r="B1736" s="118"/>
      <c r="C1736" s="78"/>
      <c r="D1736" s="79"/>
      <c r="E1736" s="119"/>
      <c r="F1736" s="78"/>
      <c r="H1736" s="50"/>
    </row>
    <row r="1737" spans="1:8">
      <c r="A1737" s="117"/>
      <c r="B1737" s="118"/>
      <c r="C1737" s="78"/>
      <c r="D1737" s="79"/>
      <c r="E1737" s="119"/>
      <c r="F1737" s="78"/>
      <c r="H1737" s="50"/>
    </row>
    <row r="1738" spans="1:8">
      <c r="A1738" s="117"/>
      <c r="B1738" s="118"/>
      <c r="C1738" s="78"/>
      <c r="D1738" s="79"/>
      <c r="E1738" s="119"/>
      <c r="F1738" s="78"/>
      <c r="H1738" s="50"/>
    </row>
    <row r="1739" spans="1:8">
      <c r="A1739" s="117"/>
      <c r="B1739" s="118"/>
      <c r="C1739" s="78"/>
      <c r="D1739" s="79"/>
      <c r="E1739" s="119"/>
      <c r="F1739" s="78"/>
      <c r="H1739" s="50"/>
    </row>
    <row r="1740" spans="1:8">
      <c r="A1740" s="117"/>
      <c r="B1740" s="118"/>
      <c r="C1740" s="78"/>
      <c r="D1740" s="79"/>
      <c r="E1740" s="119"/>
      <c r="F1740" s="78"/>
      <c r="H1740" s="50"/>
    </row>
    <row r="1741" spans="1:8">
      <c r="A1741" s="117"/>
      <c r="B1741" s="118"/>
      <c r="C1741" s="78"/>
      <c r="D1741" s="79"/>
      <c r="E1741" s="119"/>
      <c r="F1741" s="78"/>
      <c r="H1741" s="50"/>
    </row>
    <row r="1742" spans="1:8">
      <c r="A1742" s="117"/>
      <c r="B1742" s="118"/>
      <c r="C1742" s="78"/>
      <c r="D1742" s="79"/>
      <c r="E1742" s="119"/>
      <c r="F1742" s="78"/>
      <c r="H1742" s="50"/>
    </row>
    <row r="1743" spans="1:8">
      <c r="A1743" s="117"/>
      <c r="B1743" s="118"/>
      <c r="C1743" s="78"/>
      <c r="D1743" s="79"/>
      <c r="E1743" s="119"/>
      <c r="F1743" s="78"/>
      <c r="H1743" s="50"/>
    </row>
    <row r="1744" spans="1:8">
      <c r="A1744" s="117"/>
      <c r="B1744" s="118"/>
      <c r="C1744" s="78"/>
      <c r="D1744" s="79"/>
      <c r="E1744" s="119"/>
      <c r="F1744" s="78"/>
      <c r="H1744" s="50"/>
    </row>
    <row r="1745" spans="1:8">
      <c r="A1745" s="117"/>
      <c r="B1745" s="118"/>
      <c r="C1745" s="78"/>
      <c r="D1745" s="79"/>
      <c r="E1745" s="119"/>
      <c r="F1745" s="78"/>
      <c r="H1745" s="50"/>
    </row>
    <row r="1746" spans="1:8">
      <c r="A1746" s="117"/>
      <c r="B1746" s="118"/>
      <c r="C1746" s="78"/>
      <c r="D1746" s="79"/>
      <c r="E1746" s="119"/>
      <c r="F1746" s="78"/>
      <c r="H1746" s="50"/>
    </row>
    <row r="1747" spans="1:8">
      <c r="A1747" s="117"/>
      <c r="B1747" s="118"/>
      <c r="C1747" s="78"/>
      <c r="D1747" s="79"/>
      <c r="E1747" s="119"/>
      <c r="F1747" s="78"/>
      <c r="H1747" s="50"/>
    </row>
    <row r="1748" spans="1:8">
      <c r="A1748" s="117"/>
      <c r="B1748" s="118"/>
      <c r="C1748" s="78"/>
      <c r="D1748" s="79"/>
      <c r="E1748" s="119"/>
      <c r="F1748" s="78"/>
      <c r="H1748" s="50"/>
    </row>
    <row r="1749" spans="1:8">
      <c r="A1749" s="117"/>
      <c r="B1749" s="118"/>
      <c r="C1749" s="78"/>
      <c r="D1749" s="79"/>
      <c r="E1749" s="119"/>
      <c r="F1749" s="78"/>
      <c r="H1749" s="50"/>
    </row>
    <row r="1750" spans="1:8">
      <c r="A1750" s="117"/>
      <c r="B1750" s="118"/>
      <c r="C1750" s="78"/>
      <c r="D1750" s="79"/>
      <c r="E1750" s="119"/>
      <c r="F1750" s="78"/>
      <c r="H1750" s="50"/>
    </row>
    <row r="1751" spans="1:8">
      <c r="A1751" s="117"/>
      <c r="B1751" s="118"/>
      <c r="C1751" s="78"/>
      <c r="D1751" s="79"/>
      <c r="E1751" s="119"/>
      <c r="F1751" s="78"/>
      <c r="H1751" s="50"/>
    </row>
    <row r="1752" spans="1:8">
      <c r="A1752" s="117"/>
      <c r="B1752" s="118"/>
      <c r="C1752" s="78"/>
      <c r="D1752" s="79"/>
      <c r="E1752" s="119"/>
      <c r="F1752" s="78"/>
      <c r="H1752" s="50"/>
    </row>
    <row r="1753" spans="1:8">
      <c r="A1753" s="117"/>
      <c r="B1753" s="118"/>
      <c r="C1753" s="78"/>
      <c r="D1753" s="79"/>
      <c r="E1753" s="119"/>
      <c r="F1753" s="78"/>
      <c r="H1753" s="50"/>
    </row>
    <row r="1754" spans="1:8">
      <c r="A1754" s="117"/>
      <c r="B1754" s="118"/>
      <c r="C1754" s="78"/>
      <c r="D1754" s="79"/>
      <c r="E1754" s="119"/>
      <c r="F1754" s="78"/>
      <c r="H1754" s="50"/>
    </row>
    <row r="1755" spans="1:8">
      <c r="A1755" s="117"/>
      <c r="B1755" s="118"/>
      <c r="C1755" s="78"/>
      <c r="D1755" s="79"/>
      <c r="E1755" s="119"/>
      <c r="F1755" s="78"/>
      <c r="H1755" s="50"/>
    </row>
    <row r="1756" spans="1:8">
      <c r="A1756" s="117"/>
      <c r="B1756" s="118"/>
      <c r="C1756" s="78"/>
      <c r="D1756" s="79"/>
      <c r="E1756" s="119"/>
      <c r="F1756" s="78"/>
      <c r="H1756" s="50"/>
    </row>
    <row r="1757" spans="1:8">
      <c r="A1757" s="117"/>
      <c r="B1757" s="118"/>
      <c r="C1757" s="78"/>
      <c r="D1757" s="79"/>
      <c r="E1757" s="119"/>
      <c r="F1757" s="78"/>
      <c r="H1757" s="50"/>
    </row>
    <row r="1758" spans="1:8">
      <c r="A1758" s="117"/>
      <c r="B1758" s="118"/>
      <c r="C1758" s="78"/>
      <c r="D1758" s="79"/>
      <c r="E1758" s="119"/>
      <c r="F1758" s="78"/>
      <c r="H1758" s="50"/>
    </row>
    <row r="1759" spans="1:8">
      <c r="A1759" s="117"/>
      <c r="B1759" s="118"/>
      <c r="C1759" s="78"/>
      <c r="D1759" s="79"/>
      <c r="E1759" s="119"/>
      <c r="F1759" s="78"/>
      <c r="H1759" s="50"/>
    </row>
    <row r="1760" spans="1:8">
      <c r="A1760" s="117"/>
      <c r="B1760" s="118"/>
      <c r="C1760" s="78"/>
      <c r="D1760" s="79"/>
      <c r="E1760" s="119"/>
      <c r="F1760" s="78"/>
      <c r="H1760" s="50"/>
    </row>
    <row r="1761" spans="1:8">
      <c r="A1761" s="117"/>
      <c r="B1761" s="118"/>
      <c r="C1761" s="78"/>
      <c r="D1761" s="79"/>
      <c r="E1761" s="119"/>
      <c r="F1761" s="78"/>
      <c r="H1761" s="50"/>
    </row>
    <row r="1762" spans="1:8">
      <c r="A1762" s="117"/>
      <c r="B1762" s="118"/>
      <c r="C1762" s="78"/>
      <c r="D1762" s="79"/>
      <c r="E1762" s="119"/>
      <c r="F1762" s="78"/>
      <c r="H1762" s="50"/>
    </row>
    <row r="1763" spans="1:8">
      <c r="A1763" s="117"/>
      <c r="B1763" s="118"/>
      <c r="C1763" s="78"/>
      <c r="D1763" s="79"/>
      <c r="E1763" s="119"/>
      <c r="F1763" s="78"/>
      <c r="H1763" s="50"/>
    </row>
    <row r="1764" spans="1:8">
      <c r="A1764" s="117"/>
      <c r="B1764" s="118"/>
      <c r="C1764" s="78"/>
      <c r="D1764" s="79"/>
      <c r="E1764" s="119"/>
      <c r="F1764" s="78"/>
      <c r="H1764" s="50"/>
    </row>
    <row r="1765" spans="1:8">
      <c r="A1765" s="117"/>
      <c r="B1765" s="118"/>
      <c r="C1765" s="78"/>
      <c r="D1765" s="79"/>
      <c r="E1765" s="119"/>
      <c r="F1765" s="78"/>
      <c r="H1765" s="50"/>
    </row>
    <row r="1766" spans="1:8">
      <c r="A1766" s="117"/>
      <c r="B1766" s="118"/>
      <c r="C1766" s="78"/>
      <c r="D1766" s="79"/>
      <c r="E1766" s="119"/>
      <c r="F1766" s="78"/>
      <c r="H1766" s="50"/>
    </row>
    <row r="1767" spans="1:8">
      <c r="A1767" s="117"/>
      <c r="B1767" s="118"/>
      <c r="C1767" s="78"/>
      <c r="D1767" s="79"/>
      <c r="E1767" s="119"/>
      <c r="F1767" s="78"/>
      <c r="H1767" s="50"/>
    </row>
    <row r="1768" spans="1:8">
      <c r="A1768" s="117"/>
      <c r="B1768" s="118"/>
      <c r="C1768" s="78"/>
      <c r="D1768" s="79"/>
      <c r="E1768" s="119"/>
      <c r="F1768" s="78"/>
      <c r="H1768" s="50"/>
    </row>
    <row r="1769" spans="1:8">
      <c r="A1769" s="117"/>
      <c r="B1769" s="118"/>
      <c r="C1769" s="78"/>
      <c r="D1769" s="79"/>
      <c r="E1769" s="119"/>
      <c r="F1769" s="78"/>
      <c r="H1769" s="50"/>
    </row>
    <row r="1770" spans="1:8">
      <c r="A1770" s="117"/>
      <c r="B1770" s="118"/>
      <c r="C1770" s="78"/>
      <c r="D1770" s="79"/>
      <c r="E1770" s="119"/>
      <c r="F1770" s="78"/>
      <c r="H1770" s="50"/>
    </row>
    <row r="1771" spans="1:8">
      <c r="A1771" s="117"/>
      <c r="B1771" s="118"/>
      <c r="C1771" s="78"/>
      <c r="D1771" s="79"/>
      <c r="E1771" s="119"/>
      <c r="F1771" s="78"/>
      <c r="H1771" s="50"/>
    </row>
    <row r="1772" spans="1:8">
      <c r="A1772" s="117"/>
      <c r="B1772" s="118"/>
      <c r="C1772" s="78"/>
      <c r="D1772" s="79"/>
      <c r="E1772" s="119"/>
      <c r="F1772" s="78"/>
      <c r="H1772" s="50"/>
    </row>
    <row r="1773" spans="1:8">
      <c r="A1773" s="117"/>
      <c r="B1773" s="118"/>
      <c r="C1773" s="78"/>
      <c r="D1773" s="79"/>
      <c r="E1773" s="119"/>
      <c r="F1773" s="78"/>
      <c r="H1773" s="50"/>
    </row>
    <row r="1774" spans="1:8">
      <c r="A1774" s="117"/>
      <c r="B1774" s="118"/>
      <c r="C1774" s="78"/>
      <c r="D1774" s="79"/>
      <c r="E1774" s="119"/>
      <c r="F1774" s="78"/>
      <c r="H1774" s="50"/>
    </row>
    <row r="1775" spans="1:8">
      <c r="A1775" s="117"/>
      <c r="B1775" s="118"/>
      <c r="C1775" s="78"/>
      <c r="D1775" s="79"/>
      <c r="E1775" s="119"/>
      <c r="F1775" s="78"/>
      <c r="H1775" s="50"/>
    </row>
    <row r="1776" spans="1:8">
      <c r="A1776" s="117"/>
      <c r="B1776" s="118"/>
      <c r="C1776" s="78"/>
      <c r="D1776" s="79"/>
      <c r="E1776" s="119"/>
      <c r="F1776" s="78"/>
      <c r="H1776" s="50"/>
    </row>
    <row r="1777" spans="1:8">
      <c r="A1777" s="117"/>
      <c r="B1777" s="118"/>
      <c r="C1777" s="78"/>
      <c r="D1777" s="79"/>
      <c r="E1777" s="119"/>
      <c r="F1777" s="78"/>
      <c r="H1777" s="50"/>
    </row>
    <row r="1778" spans="1:8">
      <c r="A1778" s="117"/>
      <c r="B1778" s="118"/>
      <c r="C1778" s="78"/>
      <c r="D1778" s="79"/>
      <c r="E1778" s="119"/>
      <c r="F1778" s="78"/>
      <c r="H1778" s="50"/>
    </row>
    <row r="1779" spans="1:8">
      <c r="A1779" s="117"/>
      <c r="B1779" s="118"/>
      <c r="C1779" s="78"/>
      <c r="D1779" s="79"/>
      <c r="E1779" s="119"/>
      <c r="F1779" s="78"/>
      <c r="H1779" s="50"/>
    </row>
    <row r="1780" spans="1:8">
      <c r="A1780" s="117"/>
      <c r="B1780" s="118"/>
      <c r="C1780" s="78"/>
      <c r="D1780" s="79"/>
      <c r="E1780" s="119"/>
      <c r="F1780" s="78"/>
      <c r="H1780" s="50"/>
    </row>
    <row r="1781" spans="1:8">
      <c r="A1781" s="117"/>
      <c r="B1781" s="118"/>
      <c r="C1781" s="78"/>
      <c r="D1781" s="79"/>
      <c r="E1781" s="119"/>
      <c r="F1781" s="78"/>
      <c r="H1781" s="50"/>
    </row>
    <row r="1782" spans="1:8">
      <c r="A1782" s="117"/>
      <c r="B1782" s="118"/>
      <c r="C1782" s="78"/>
      <c r="D1782" s="79"/>
      <c r="E1782" s="119"/>
      <c r="F1782" s="78"/>
      <c r="H1782" s="50"/>
    </row>
    <row r="1783" spans="1:8">
      <c r="A1783" s="117"/>
      <c r="B1783" s="118"/>
      <c r="C1783" s="78"/>
      <c r="D1783" s="79"/>
      <c r="E1783" s="119"/>
      <c r="F1783" s="78"/>
      <c r="H1783" s="50"/>
    </row>
    <row r="1784" spans="1:8">
      <c r="A1784" s="117"/>
      <c r="B1784" s="118"/>
      <c r="C1784" s="78"/>
      <c r="D1784" s="79"/>
      <c r="E1784" s="119"/>
      <c r="F1784" s="78"/>
      <c r="H1784" s="50"/>
    </row>
    <row r="1785" spans="1:8">
      <c r="A1785" s="117"/>
      <c r="B1785" s="118"/>
      <c r="C1785" s="78"/>
      <c r="D1785" s="79"/>
      <c r="E1785" s="119"/>
      <c r="F1785" s="78"/>
      <c r="H1785" s="50"/>
    </row>
    <row r="1786" spans="1:8">
      <c r="A1786" s="117"/>
      <c r="B1786" s="118"/>
      <c r="C1786" s="78"/>
      <c r="D1786" s="79"/>
      <c r="E1786" s="119"/>
      <c r="F1786" s="78"/>
      <c r="H1786" s="50"/>
    </row>
    <row r="1787" spans="1:8">
      <c r="A1787" s="117"/>
      <c r="B1787" s="118"/>
      <c r="C1787" s="78"/>
      <c r="D1787" s="79"/>
      <c r="E1787" s="119"/>
      <c r="F1787" s="78"/>
      <c r="H1787" s="50"/>
    </row>
    <row r="1788" spans="1:8">
      <c r="A1788" s="117"/>
      <c r="B1788" s="118"/>
      <c r="C1788" s="78"/>
      <c r="D1788" s="79"/>
      <c r="E1788" s="119"/>
      <c r="F1788" s="78"/>
      <c r="H1788" s="50"/>
    </row>
    <row r="1789" spans="1:8">
      <c r="A1789" s="117"/>
      <c r="B1789" s="118"/>
      <c r="C1789" s="78"/>
      <c r="D1789" s="79"/>
      <c r="E1789" s="119"/>
      <c r="F1789" s="78"/>
      <c r="H1789" s="50"/>
    </row>
    <row r="1790" spans="1:8">
      <c r="A1790" s="117"/>
      <c r="B1790" s="118"/>
      <c r="C1790" s="78"/>
      <c r="D1790" s="79"/>
      <c r="E1790" s="119"/>
      <c r="F1790" s="78"/>
      <c r="H1790" s="50"/>
    </row>
    <row r="1791" spans="1:8">
      <c r="A1791" s="117"/>
      <c r="B1791" s="118"/>
      <c r="C1791" s="78"/>
      <c r="D1791" s="79"/>
      <c r="E1791" s="119"/>
      <c r="F1791" s="78"/>
      <c r="H1791" s="50"/>
    </row>
    <row r="1792" spans="1:8">
      <c r="A1792" s="117"/>
      <c r="B1792" s="118"/>
      <c r="C1792" s="78"/>
      <c r="D1792" s="79"/>
      <c r="E1792" s="119"/>
      <c r="F1792" s="78"/>
      <c r="H1792" s="50"/>
    </row>
    <row r="1793" spans="1:8">
      <c r="A1793" s="117"/>
      <c r="B1793" s="118"/>
      <c r="C1793" s="78"/>
      <c r="D1793" s="79"/>
      <c r="E1793" s="119"/>
      <c r="F1793" s="78"/>
      <c r="H1793" s="50"/>
    </row>
    <row r="1794" spans="1:8">
      <c r="A1794" s="117"/>
      <c r="B1794" s="118"/>
      <c r="C1794" s="78"/>
      <c r="D1794" s="79"/>
      <c r="E1794" s="119"/>
      <c r="F1794" s="78"/>
      <c r="H1794" s="50"/>
    </row>
    <row r="1795" spans="1:8">
      <c r="A1795" s="117"/>
      <c r="B1795" s="118"/>
      <c r="C1795" s="78"/>
      <c r="D1795" s="79"/>
      <c r="E1795" s="119"/>
      <c r="F1795" s="78"/>
      <c r="H1795" s="50"/>
    </row>
    <row r="1796" spans="1:8">
      <c r="A1796" s="117"/>
      <c r="B1796" s="118"/>
      <c r="C1796" s="78"/>
      <c r="D1796" s="79"/>
      <c r="E1796" s="119"/>
      <c r="F1796" s="78"/>
      <c r="H1796" s="50"/>
    </row>
    <row r="1797" spans="1:8">
      <c r="A1797" s="117"/>
      <c r="B1797" s="118"/>
      <c r="C1797" s="78"/>
      <c r="D1797" s="79"/>
      <c r="E1797" s="119"/>
      <c r="F1797" s="78"/>
      <c r="H1797" s="50"/>
    </row>
    <row r="1798" spans="1:8">
      <c r="A1798" s="117"/>
      <c r="B1798" s="118"/>
      <c r="C1798" s="78"/>
      <c r="D1798" s="79"/>
      <c r="E1798" s="119"/>
      <c r="F1798" s="78"/>
      <c r="H1798" s="50"/>
    </row>
    <row r="1799" spans="1:8">
      <c r="A1799" s="117"/>
      <c r="B1799" s="118"/>
      <c r="C1799" s="78"/>
      <c r="D1799" s="79"/>
      <c r="E1799" s="119"/>
      <c r="F1799" s="78"/>
      <c r="H1799" s="50"/>
    </row>
    <row r="1800" spans="1:8">
      <c r="A1800" s="117"/>
      <c r="B1800" s="118"/>
      <c r="C1800" s="78"/>
      <c r="D1800" s="79"/>
      <c r="E1800" s="119"/>
      <c r="F1800" s="78"/>
      <c r="H1800" s="50"/>
    </row>
    <row r="1801" spans="1:8">
      <c r="A1801" s="117"/>
      <c r="B1801" s="118"/>
      <c r="C1801" s="78"/>
      <c r="D1801" s="79"/>
      <c r="E1801" s="119"/>
      <c r="F1801" s="78"/>
      <c r="H1801" s="50"/>
    </row>
    <row r="1802" spans="1:8">
      <c r="A1802" s="117"/>
      <c r="B1802" s="118"/>
      <c r="C1802" s="78"/>
      <c r="D1802" s="79"/>
      <c r="E1802" s="119"/>
      <c r="F1802" s="78"/>
      <c r="H1802" s="50"/>
    </row>
    <row r="1803" spans="1:8">
      <c r="A1803" s="117"/>
      <c r="B1803" s="118"/>
      <c r="C1803" s="78"/>
      <c r="D1803" s="79"/>
      <c r="E1803" s="119"/>
      <c r="F1803" s="78"/>
      <c r="H1803" s="50"/>
    </row>
    <row r="1804" spans="1:8">
      <c r="A1804" s="117"/>
      <c r="B1804" s="118"/>
      <c r="C1804" s="78"/>
      <c r="D1804" s="79"/>
      <c r="E1804" s="119"/>
      <c r="F1804" s="78"/>
      <c r="H1804" s="50"/>
    </row>
    <row r="1805" spans="1:8">
      <c r="A1805" s="117"/>
      <c r="B1805" s="118"/>
      <c r="C1805" s="78"/>
      <c r="D1805" s="79"/>
      <c r="E1805" s="119"/>
      <c r="F1805" s="78"/>
      <c r="H1805" s="50"/>
    </row>
    <row r="1806" spans="1:8">
      <c r="A1806" s="117"/>
      <c r="B1806" s="118"/>
      <c r="C1806" s="78"/>
      <c r="D1806" s="79"/>
      <c r="E1806" s="119"/>
      <c r="F1806" s="78"/>
      <c r="H1806" s="50"/>
    </row>
    <row r="1807" spans="1:8">
      <c r="A1807" s="117"/>
      <c r="B1807" s="118"/>
      <c r="C1807" s="78"/>
      <c r="D1807" s="79"/>
      <c r="E1807" s="119"/>
      <c r="F1807" s="78"/>
      <c r="H1807" s="50"/>
    </row>
    <row r="1808" spans="1:8">
      <c r="A1808" s="117"/>
      <c r="B1808" s="118"/>
      <c r="C1808" s="78"/>
      <c r="D1808" s="79"/>
      <c r="E1808" s="119"/>
      <c r="F1808" s="78"/>
      <c r="H1808" s="50"/>
    </row>
    <row r="1809" spans="1:8">
      <c r="A1809" s="117"/>
      <c r="B1809" s="118"/>
      <c r="C1809" s="78"/>
      <c r="D1809" s="79"/>
      <c r="E1809" s="119"/>
      <c r="F1809" s="78"/>
      <c r="H1809" s="50"/>
    </row>
    <row r="1810" spans="1:8">
      <c r="A1810" s="117"/>
      <c r="B1810" s="118"/>
      <c r="C1810" s="78"/>
      <c r="D1810" s="79"/>
      <c r="E1810" s="119"/>
      <c r="F1810" s="78"/>
      <c r="H1810" s="50"/>
    </row>
    <row r="1811" spans="1:8">
      <c r="A1811" s="117"/>
      <c r="B1811" s="118"/>
      <c r="C1811" s="78"/>
      <c r="D1811" s="79"/>
      <c r="E1811" s="119"/>
      <c r="F1811" s="78"/>
      <c r="H1811" s="50"/>
    </row>
    <row r="1812" spans="1:8">
      <c r="A1812" s="117"/>
      <c r="B1812" s="118"/>
      <c r="C1812" s="78"/>
      <c r="D1812" s="79"/>
      <c r="E1812" s="119"/>
      <c r="F1812" s="78"/>
      <c r="H1812" s="50"/>
    </row>
    <row r="1813" spans="1:8">
      <c r="A1813" s="117"/>
      <c r="B1813" s="118"/>
      <c r="C1813" s="78"/>
      <c r="D1813" s="79"/>
      <c r="E1813" s="119"/>
      <c r="F1813" s="78"/>
      <c r="H1813" s="50"/>
    </row>
    <row r="1814" spans="1:8">
      <c r="A1814" s="117"/>
      <c r="B1814" s="118"/>
      <c r="C1814" s="78"/>
      <c r="D1814" s="79"/>
      <c r="E1814" s="119"/>
      <c r="F1814" s="78"/>
    </row>
    <row r="1815" spans="1:8">
      <c r="A1815" s="117"/>
      <c r="B1815" s="118"/>
      <c r="C1815" s="78"/>
      <c r="D1815" s="79"/>
      <c r="E1815" s="119"/>
      <c r="F1815" s="78"/>
    </row>
    <row r="1816" spans="1:8">
      <c r="A1816" s="117"/>
      <c r="B1816" s="118"/>
      <c r="C1816" s="78"/>
      <c r="D1816" s="79"/>
      <c r="E1816" s="119"/>
      <c r="F1816" s="78"/>
    </row>
    <row r="1817" spans="1:8">
      <c r="A1817" s="117"/>
      <c r="B1817" s="118"/>
      <c r="C1817" s="78"/>
      <c r="D1817" s="79"/>
      <c r="E1817" s="119"/>
      <c r="F1817" s="78"/>
    </row>
    <row r="1818" spans="1:8">
      <c r="A1818" s="117"/>
      <c r="B1818" s="118"/>
      <c r="C1818" s="78"/>
      <c r="D1818" s="79"/>
      <c r="E1818" s="119"/>
      <c r="F1818" s="78"/>
    </row>
    <row r="1819" spans="1:8">
      <c r="A1819" s="117"/>
      <c r="B1819" s="118"/>
      <c r="C1819" s="78"/>
      <c r="D1819" s="79"/>
      <c r="E1819" s="119"/>
      <c r="F1819" s="78"/>
    </row>
    <row r="1820" spans="1:8" s="7" customFormat="1">
      <c r="A1820" s="117"/>
      <c r="B1820" s="118"/>
      <c r="C1820" s="78"/>
      <c r="D1820" s="79"/>
      <c r="E1820" s="119"/>
      <c r="F1820" s="78"/>
      <c r="H1820" s="6"/>
    </row>
    <row r="1821" spans="1:8" s="7" customFormat="1">
      <c r="A1821" s="117"/>
      <c r="B1821" s="118"/>
      <c r="C1821" s="78"/>
      <c r="D1821" s="79"/>
      <c r="E1821" s="119"/>
      <c r="F1821" s="78"/>
      <c r="H1821" s="6"/>
    </row>
    <row r="1822" spans="1:8" s="7" customFormat="1">
      <c r="A1822" s="117"/>
      <c r="B1822" s="118"/>
      <c r="C1822" s="78"/>
      <c r="D1822" s="79"/>
      <c r="E1822" s="119"/>
      <c r="F1822" s="78"/>
      <c r="H1822" s="6"/>
    </row>
    <row r="1823" spans="1:8" s="7" customFormat="1">
      <c r="A1823" s="117"/>
      <c r="B1823" s="118"/>
      <c r="C1823" s="78"/>
      <c r="D1823" s="79"/>
      <c r="E1823" s="119"/>
      <c r="F1823" s="78"/>
      <c r="H1823" s="6"/>
    </row>
    <row r="1824" spans="1:8" s="7" customFormat="1">
      <c r="A1824" s="117"/>
      <c r="B1824" s="118"/>
      <c r="C1824" s="78"/>
      <c r="D1824" s="79"/>
      <c r="E1824" s="119"/>
      <c r="F1824" s="78"/>
      <c r="H1824" s="6"/>
    </row>
    <row r="1825" spans="1:8" s="7" customFormat="1">
      <c r="A1825" s="117"/>
      <c r="B1825" s="118"/>
      <c r="C1825" s="78"/>
      <c r="D1825" s="79"/>
      <c r="E1825" s="119"/>
      <c r="F1825" s="78"/>
      <c r="H1825" s="6"/>
    </row>
    <row r="1826" spans="1:8" s="7" customFormat="1">
      <c r="A1826" s="117"/>
      <c r="B1826" s="118"/>
      <c r="C1826" s="78"/>
      <c r="D1826" s="79"/>
      <c r="E1826" s="119"/>
      <c r="F1826" s="78"/>
      <c r="H1826" s="6"/>
    </row>
    <row r="1827" spans="1:8" s="7" customFormat="1">
      <c r="A1827" s="117"/>
      <c r="B1827" s="118"/>
      <c r="C1827" s="78"/>
      <c r="D1827" s="79"/>
      <c r="E1827" s="119"/>
      <c r="F1827" s="78"/>
      <c r="H1827" s="6"/>
    </row>
    <row r="1828" spans="1:8" s="7" customFormat="1">
      <c r="A1828" s="117"/>
      <c r="B1828" s="118"/>
      <c r="C1828" s="78"/>
      <c r="D1828" s="79"/>
      <c r="E1828" s="119"/>
      <c r="F1828" s="78"/>
      <c r="H1828" s="6"/>
    </row>
    <row r="1829" spans="1:8" s="7" customFormat="1">
      <c r="A1829" s="117"/>
      <c r="B1829" s="118"/>
      <c r="C1829" s="78"/>
      <c r="D1829" s="79"/>
      <c r="E1829" s="119"/>
      <c r="F1829" s="78"/>
      <c r="H1829" s="6"/>
    </row>
    <row r="1830" spans="1:8" s="7" customFormat="1">
      <c r="A1830" s="117"/>
      <c r="B1830" s="118"/>
      <c r="C1830" s="78"/>
      <c r="D1830" s="79"/>
      <c r="E1830" s="119"/>
      <c r="F1830" s="78"/>
      <c r="H1830" s="6"/>
    </row>
    <row r="1831" spans="1:8" s="7" customFormat="1">
      <c r="A1831" s="117"/>
      <c r="B1831" s="118"/>
      <c r="C1831" s="78"/>
      <c r="D1831" s="79"/>
      <c r="E1831" s="119"/>
      <c r="F1831" s="78"/>
      <c r="H1831" s="6"/>
    </row>
    <row r="1832" spans="1:8" s="7" customFormat="1">
      <c r="A1832" s="117"/>
      <c r="B1832" s="118"/>
      <c r="C1832" s="78"/>
      <c r="D1832" s="79"/>
      <c r="E1832" s="119"/>
      <c r="F1832" s="78"/>
      <c r="H1832" s="6"/>
    </row>
    <row r="1833" spans="1:8" s="7" customFormat="1">
      <c r="A1833" s="117"/>
      <c r="B1833" s="118"/>
      <c r="C1833" s="78"/>
      <c r="D1833" s="79"/>
      <c r="E1833" s="119"/>
      <c r="F1833" s="78"/>
      <c r="H1833" s="6"/>
    </row>
    <row r="1834" spans="1:8" s="7" customFormat="1">
      <c r="A1834" s="117"/>
      <c r="B1834" s="118"/>
      <c r="C1834" s="78"/>
      <c r="D1834" s="79"/>
      <c r="E1834" s="119"/>
      <c r="F1834" s="78"/>
      <c r="H1834" s="6"/>
    </row>
    <row r="1835" spans="1:8" s="7" customFormat="1">
      <c r="A1835" s="117"/>
      <c r="B1835" s="118"/>
      <c r="C1835" s="78"/>
      <c r="D1835" s="79"/>
      <c r="E1835" s="119"/>
      <c r="F1835" s="78"/>
      <c r="H1835" s="6"/>
    </row>
    <row r="1836" spans="1:8" s="7" customFormat="1">
      <c r="A1836" s="117"/>
      <c r="B1836" s="118"/>
      <c r="C1836" s="78"/>
      <c r="D1836" s="79"/>
      <c r="E1836" s="119"/>
      <c r="F1836" s="78"/>
      <c r="H1836" s="6"/>
    </row>
    <row r="1837" spans="1:8" s="7" customFormat="1">
      <c r="A1837" s="117"/>
      <c r="B1837" s="118"/>
      <c r="C1837" s="78"/>
      <c r="D1837" s="79"/>
      <c r="E1837" s="119"/>
      <c r="F1837" s="78"/>
      <c r="H1837" s="6"/>
    </row>
    <row r="1838" spans="1:8" s="7" customFormat="1">
      <c r="A1838" s="117"/>
      <c r="B1838" s="118"/>
      <c r="C1838" s="78"/>
      <c r="D1838" s="79"/>
      <c r="E1838" s="119"/>
      <c r="F1838" s="78"/>
      <c r="H1838" s="6"/>
    </row>
    <row r="1839" spans="1:8" s="7" customFormat="1">
      <c r="A1839" s="117"/>
      <c r="B1839" s="118"/>
      <c r="C1839" s="78"/>
      <c r="D1839" s="79"/>
      <c r="E1839" s="119"/>
      <c r="F1839" s="78"/>
      <c r="H1839" s="6"/>
    </row>
    <row r="1840" spans="1:8" s="7" customFormat="1">
      <c r="A1840" s="117"/>
      <c r="B1840" s="118"/>
      <c r="C1840" s="78"/>
      <c r="D1840" s="79"/>
      <c r="E1840" s="119"/>
      <c r="F1840" s="78"/>
      <c r="H1840" s="6"/>
    </row>
    <row r="1841" spans="1:8" s="7" customFormat="1">
      <c r="A1841" s="117"/>
      <c r="B1841" s="118"/>
      <c r="C1841" s="78"/>
      <c r="D1841" s="79"/>
      <c r="E1841" s="119"/>
      <c r="F1841" s="78"/>
      <c r="H1841" s="6"/>
    </row>
    <row r="1842" spans="1:8" s="7" customFormat="1">
      <c r="A1842" s="117"/>
      <c r="B1842" s="118"/>
      <c r="C1842" s="78"/>
      <c r="D1842" s="79"/>
      <c r="E1842" s="119"/>
      <c r="F1842" s="78"/>
      <c r="H1842" s="6"/>
    </row>
    <row r="1843" spans="1:8" s="7" customFormat="1">
      <c r="A1843" s="117"/>
      <c r="B1843" s="118"/>
      <c r="C1843" s="78"/>
      <c r="D1843" s="79"/>
      <c r="E1843" s="119"/>
      <c r="F1843" s="78"/>
      <c r="H1843" s="6"/>
    </row>
    <row r="1844" spans="1:8" s="7" customFormat="1">
      <c r="A1844" s="117"/>
      <c r="B1844" s="118"/>
      <c r="C1844" s="78"/>
      <c r="D1844" s="79"/>
      <c r="E1844" s="119"/>
      <c r="F1844" s="78"/>
      <c r="H1844" s="6"/>
    </row>
    <row r="1845" spans="1:8" s="7" customFormat="1">
      <c r="A1845" s="117"/>
      <c r="B1845" s="118"/>
      <c r="C1845" s="78"/>
      <c r="D1845" s="79"/>
      <c r="E1845" s="119"/>
      <c r="F1845" s="78"/>
      <c r="H1845" s="6"/>
    </row>
    <row r="1846" spans="1:8" s="7" customFormat="1">
      <c r="A1846" s="117"/>
      <c r="B1846" s="118"/>
      <c r="C1846" s="78"/>
      <c r="D1846" s="79"/>
      <c r="E1846" s="119"/>
      <c r="F1846" s="78"/>
      <c r="H1846" s="6"/>
    </row>
    <row r="1847" spans="1:8" s="7" customFormat="1">
      <c r="A1847" s="117"/>
      <c r="B1847" s="118"/>
      <c r="C1847" s="78"/>
      <c r="D1847" s="79"/>
      <c r="E1847" s="119"/>
      <c r="F1847" s="78"/>
      <c r="H1847" s="6"/>
    </row>
    <row r="1848" spans="1:8" s="7" customFormat="1">
      <c r="A1848" s="117"/>
      <c r="B1848" s="118"/>
      <c r="C1848" s="78"/>
      <c r="D1848" s="79"/>
      <c r="E1848" s="119"/>
      <c r="F1848" s="78"/>
      <c r="H1848" s="6"/>
    </row>
    <row r="1849" spans="1:8" s="7" customFormat="1">
      <c r="A1849" s="117"/>
      <c r="B1849" s="118"/>
      <c r="C1849" s="78"/>
      <c r="D1849" s="79"/>
      <c r="E1849" s="119"/>
      <c r="F1849" s="78"/>
      <c r="H1849" s="6"/>
    </row>
    <row r="1850" spans="1:8" s="7" customFormat="1">
      <c r="A1850" s="117"/>
      <c r="B1850" s="118"/>
      <c r="C1850" s="78"/>
      <c r="D1850" s="79"/>
      <c r="E1850" s="119"/>
      <c r="F1850" s="78"/>
      <c r="H1850" s="6"/>
    </row>
    <row r="1851" spans="1:8" s="7" customFormat="1">
      <c r="A1851" s="117"/>
      <c r="B1851" s="118"/>
      <c r="C1851" s="78"/>
      <c r="D1851" s="79"/>
      <c r="E1851" s="119"/>
      <c r="F1851" s="78"/>
      <c r="H1851" s="6"/>
    </row>
    <row r="1852" spans="1:8" s="7" customFormat="1">
      <c r="A1852" s="117"/>
      <c r="B1852" s="118"/>
      <c r="C1852" s="78"/>
      <c r="D1852" s="79"/>
      <c r="E1852" s="119"/>
      <c r="F1852" s="78"/>
      <c r="H1852" s="6"/>
    </row>
    <row r="1853" spans="1:8" s="7" customFormat="1">
      <c r="A1853" s="117"/>
      <c r="B1853" s="118"/>
      <c r="C1853" s="78"/>
      <c r="D1853" s="79"/>
      <c r="E1853" s="119"/>
      <c r="F1853" s="78"/>
      <c r="H1853" s="6"/>
    </row>
    <row r="1854" spans="1:8" s="7" customFormat="1">
      <c r="A1854" s="117"/>
      <c r="B1854" s="118"/>
      <c r="C1854" s="78"/>
      <c r="D1854" s="79"/>
      <c r="E1854" s="119"/>
      <c r="F1854" s="78"/>
      <c r="H1854" s="6"/>
    </row>
    <row r="1855" spans="1:8" s="7" customFormat="1">
      <c r="A1855" s="117"/>
      <c r="B1855" s="118"/>
      <c r="C1855" s="78"/>
      <c r="D1855" s="79"/>
      <c r="E1855" s="119"/>
      <c r="F1855" s="78"/>
      <c r="H1855" s="6"/>
    </row>
    <row r="1856" spans="1:8" s="7" customFormat="1">
      <c r="A1856" s="117"/>
      <c r="B1856" s="118"/>
      <c r="C1856" s="78"/>
      <c r="D1856" s="79"/>
      <c r="E1856" s="119"/>
      <c r="F1856" s="78"/>
      <c r="H1856" s="6"/>
    </row>
    <row r="1857" spans="1:8" s="7" customFormat="1">
      <c r="A1857" s="117"/>
      <c r="B1857" s="118"/>
      <c r="C1857" s="78"/>
      <c r="D1857" s="79"/>
      <c r="E1857" s="119"/>
      <c r="F1857" s="78"/>
      <c r="H1857" s="6"/>
    </row>
    <row r="1858" spans="1:8" s="7" customFormat="1">
      <c r="A1858" s="117"/>
      <c r="B1858" s="118"/>
      <c r="C1858" s="78"/>
      <c r="D1858" s="79"/>
      <c r="E1858" s="119"/>
      <c r="F1858" s="78"/>
      <c r="H1858" s="6"/>
    </row>
    <row r="1859" spans="1:8" s="7" customFormat="1">
      <c r="A1859" s="117"/>
      <c r="B1859" s="118"/>
      <c r="C1859" s="78"/>
      <c r="D1859" s="79"/>
      <c r="E1859" s="119"/>
      <c r="F1859" s="78"/>
      <c r="H1859" s="6"/>
    </row>
    <row r="1860" spans="1:8" s="7" customFormat="1">
      <c r="A1860" s="117"/>
      <c r="B1860" s="118"/>
      <c r="C1860" s="78"/>
      <c r="D1860" s="79"/>
      <c r="E1860" s="119"/>
      <c r="F1860" s="78"/>
      <c r="H1860" s="6"/>
    </row>
    <row r="1861" spans="1:8" s="7" customFormat="1">
      <c r="A1861" s="117"/>
      <c r="B1861" s="118"/>
      <c r="C1861" s="78"/>
      <c r="D1861" s="79"/>
      <c r="E1861" s="119"/>
      <c r="F1861" s="78"/>
      <c r="H1861" s="6"/>
    </row>
    <row r="1862" spans="1:8" s="7" customFormat="1">
      <c r="A1862" s="117"/>
      <c r="B1862" s="118"/>
      <c r="C1862" s="78"/>
      <c r="D1862" s="79"/>
      <c r="E1862" s="119"/>
      <c r="F1862" s="78"/>
      <c r="H1862" s="6"/>
    </row>
    <row r="1863" spans="1:8" s="7" customFormat="1">
      <c r="A1863" s="117"/>
      <c r="B1863" s="118"/>
      <c r="C1863" s="78"/>
      <c r="D1863" s="79"/>
      <c r="E1863" s="119"/>
      <c r="F1863" s="78"/>
      <c r="H1863" s="6"/>
    </row>
    <row r="1864" spans="1:8" s="7" customFormat="1">
      <c r="A1864" s="117"/>
      <c r="B1864" s="118"/>
      <c r="C1864" s="78"/>
      <c r="D1864" s="79"/>
      <c r="E1864" s="119"/>
      <c r="F1864" s="78"/>
      <c r="H1864" s="6"/>
    </row>
    <row r="1865" spans="1:8" s="7" customFormat="1">
      <c r="A1865" s="117"/>
      <c r="B1865" s="118"/>
      <c r="C1865" s="78"/>
      <c r="D1865" s="79"/>
      <c r="E1865" s="119"/>
      <c r="F1865" s="78"/>
      <c r="H1865" s="6"/>
    </row>
    <row r="1866" spans="1:8" s="7" customFormat="1">
      <c r="A1866" s="117"/>
      <c r="B1866" s="118"/>
      <c r="C1866" s="78"/>
      <c r="D1866" s="79"/>
      <c r="E1866" s="119"/>
      <c r="F1866" s="78"/>
      <c r="H1866" s="6"/>
    </row>
    <row r="1867" spans="1:8" s="7" customFormat="1">
      <c r="A1867" s="117"/>
      <c r="B1867" s="118"/>
      <c r="C1867" s="78"/>
      <c r="D1867" s="79"/>
      <c r="E1867" s="119"/>
      <c r="F1867" s="78"/>
      <c r="H1867" s="6"/>
    </row>
    <row r="1868" spans="1:8" s="7" customFormat="1">
      <c r="A1868" s="117"/>
      <c r="B1868" s="118"/>
      <c r="C1868" s="78"/>
      <c r="D1868" s="79"/>
      <c r="E1868" s="119"/>
      <c r="F1868" s="78"/>
      <c r="H1868" s="6"/>
    </row>
    <row r="1869" spans="1:8" s="7" customFormat="1">
      <c r="A1869" s="117"/>
      <c r="B1869" s="118"/>
      <c r="C1869" s="78"/>
      <c r="D1869" s="79"/>
      <c r="E1869" s="119"/>
      <c r="F1869" s="78"/>
      <c r="H1869" s="6"/>
    </row>
    <row r="1870" spans="1:8" s="7" customFormat="1">
      <c r="A1870" s="117"/>
      <c r="B1870" s="118"/>
      <c r="C1870" s="78"/>
      <c r="D1870" s="79"/>
      <c r="E1870" s="119"/>
      <c r="F1870" s="78"/>
      <c r="H1870" s="6"/>
    </row>
    <row r="1871" spans="1:8" s="7" customFormat="1">
      <c r="A1871" s="117"/>
      <c r="B1871" s="118"/>
      <c r="C1871" s="78"/>
      <c r="D1871" s="79"/>
      <c r="E1871" s="119"/>
      <c r="F1871" s="78"/>
      <c r="H1871" s="6"/>
    </row>
    <row r="1872" spans="1:8" s="7" customFormat="1">
      <c r="A1872" s="117"/>
      <c r="B1872" s="118"/>
      <c r="C1872" s="78"/>
      <c r="D1872" s="79"/>
      <c r="E1872" s="119"/>
      <c r="F1872" s="78"/>
      <c r="H1872" s="6"/>
    </row>
    <row r="1873" spans="1:8" s="7" customFormat="1">
      <c r="A1873" s="117"/>
      <c r="B1873" s="118"/>
      <c r="C1873" s="78"/>
      <c r="D1873" s="79"/>
      <c r="E1873" s="119"/>
      <c r="F1873" s="78"/>
      <c r="H1873" s="6"/>
    </row>
    <row r="1874" spans="1:8" s="7" customFormat="1">
      <c r="A1874" s="117"/>
      <c r="B1874" s="118"/>
      <c r="C1874" s="78"/>
      <c r="D1874" s="79"/>
      <c r="E1874" s="119"/>
      <c r="F1874" s="78"/>
      <c r="H1874" s="6"/>
    </row>
    <row r="1875" spans="1:8" s="7" customFormat="1">
      <c r="A1875" s="117"/>
      <c r="B1875" s="118"/>
      <c r="C1875" s="78"/>
      <c r="D1875" s="79"/>
      <c r="E1875" s="119"/>
      <c r="F1875" s="78"/>
      <c r="H1875" s="6"/>
    </row>
    <row r="1876" spans="1:8" s="7" customFormat="1">
      <c r="A1876" s="117"/>
      <c r="B1876" s="118"/>
      <c r="C1876" s="78"/>
      <c r="D1876" s="79"/>
      <c r="E1876" s="119"/>
      <c r="F1876" s="78"/>
      <c r="H1876" s="6"/>
    </row>
    <row r="1877" spans="1:8" s="7" customFormat="1">
      <c r="A1877" s="117"/>
      <c r="B1877" s="118"/>
      <c r="C1877" s="78"/>
      <c r="D1877" s="79"/>
      <c r="E1877" s="119"/>
      <c r="F1877" s="78"/>
      <c r="H1877" s="6"/>
    </row>
    <row r="1878" spans="1:8" s="7" customFormat="1">
      <c r="A1878" s="117"/>
      <c r="B1878" s="118"/>
      <c r="C1878" s="78"/>
      <c r="D1878" s="79"/>
      <c r="E1878" s="119"/>
      <c r="F1878" s="78"/>
      <c r="H1878" s="6"/>
    </row>
    <row r="1879" spans="1:8" s="7" customFormat="1">
      <c r="A1879" s="117"/>
      <c r="B1879" s="118"/>
      <c r="C1879" s="78"/>
      <c r="D1879" s="79"/>
      <c r="E1879" s="119"/>
      <c r="F1879" s="78"/>
      <c r="H1879" s="6"/>
    </row>
    <row r="1880" spans="1:8" s="7" customFormat="1">
      <c r="A1880" s="117"/>
      <c r="B1880" s="118"/>
      <c r="C1880" s="78"/>
      <c r="D1880" s="79"/>
      <c r="E1880" s="119"/>
      <c r="F1880" s="78"/>
      <c r="H1880" s="6"/>
    </row>
    <row r="1881" spans="1:8" s="7" customFormat="1">
      <c r="A1881" s="117"/>
      <c r="B1881" s="118"/>
      <c r="C1881" s="78"/>
      <c r="D1881" s="79"/>
      <c r="E1881" s="119"/>
      <c r="F1881" s="78"/>
      <c r="H1881" s="6"/>
    </row>
    <row r="1882" spans="1:8" s="7" customFormat="1">
      <c r="A1882" s="117"/>
      <c r="B1882" s="118"/>
      <c r="C1882" s="78"/>
      <c r="D1882" s="79"/>
      <c r="E1882" s="119"/>
      <c r="F1882" s="78"/>
      <c r="H1882" s="6"/>
    </row>
    <row r="1883" spans="1:8" s="7" customFormat="1">
      <c r="A1883" s="117"/>
      <c r="B1883" s="118"/>
      <c r="C1883" s="78"/>
      <c r="D1883" s="79"/>
      <c r="E1883" s="119"/>
      <c r="F1883" s="78"/>
      <c r="H1883" s="6"/>
    </row>
    <row r="1884" spans="1:8" s="7" customFormat="1">
      <c r="A1884" s="117"/>
      <c r="B1884" s="118"/>
      <c r="C1884" s="78"/>
      <c r="D1884" s="79"/>
      <c r="E1884" s="119"/>
      <c r="F1884" s="78"/>
      <c r="H1884" s="6"/>
    </row>
    <row r="1885" spans="1:8" s="7" customFormat="1">
      <c r="A1885" s="117"/>
      <c r="B1885" s="118"/>
      <c r="C1885" s="78"/>
      <c r="D1885" s="79"/>
      <c r="E1885" s="119"/>
      <c r="F1885" s="78"/>
      <c r="H1885" s="6"/>
    </row>
    <row r="1886" spans="1:8" s="7" customFormat="1">
      <c r="A1886" s="117"/>
      <c r="B1886" s="118"/>
      <c r="C1886" s="78"/>
      <c r="D1886" s="79"/>
      <c r="E1886" s="119"/>
      <c r="F1886" s="78"/>
      <c r="H1886" s="6"/>
    </row>
    <row r="1887" spans="1:8" s="7" customFormat="1">
      <c r="A1887" s="117"/>
      <c r="B1887" s="118"/>
      <c r="C1887" s="78"/>
      <c r="D1887" s="79"/>
      <c r="E1887" s="119"/>
      <c r="F1887" s="78"/>
      <c r="H1887" s="6"/>
    </row>
    <row r="1888" spans="1:8" s="7" customFormat="1">
      <c r="A1888" s="117"/>
      <c r="B1888" s="118"/>
      <c r="C1888" s="78"/>
      <c r="D1888" s="79"/>
      <c r="E1888" s="119"/>
      <c r="F1888" s="78"/>
      <c r="H1888" s="6"/>
    </row>
    <row r="1889" spans="1:8" s="7" customFormat="1">
      <c r="A1889" s="117"/>
      <c r="B1889" s="118"/>
      <c r="C1889" s="78"/>
      <c r="D1889" s="79"/>
      <c r="E1889" s="119"/>
      <c r="F1889" s="78"/>
      <c r="H1889" s="6"/>
    </row>
    <row r="1890" spans="1:8" s="7" customFormat="1">
      <c r="A1890" s="117"/>
      <c r="B1890" s="118"/>
      <c r="C1890" s="78"/>
      <c r="D1890" s="79"/>
      <c r="E1890" s="119"/>
      <c r="F1890" s="78"/>
      <c r="H1890" s="6"/>
    </row>
    <row r="1891" spans="1:8" s="7" customFormat="1">
      <c r="A1891" s="117"/>
      <c r="B1891" s="118"/>
      <c r="C1891" s="78"/>
      <c r="D1891" s="79"/>
      <c r="E1891" s="119"/>
      <c r="F1891" s="78"/>
      <c r="H1891" s="6"/>
    </row>
    <row r="1892" spans="1:8" s="7" customFormat="1">
      <c r="A1892" s="117"/>
      <c r="B1892" s="118"/>
      <c r="C1892" s="78"/>
      <c r="D1892" s="79"/>
      <c r="E1892" s="119"/>
      <c r="F1892" s="78"/>
      <c r="H1892" s="6"/>
    </row>
    <row r="1893" spans="1:8" s="7" customFormat="1">
      <c r="A1893" s="117"/>
      <c r="B1893" s="118"/>
      <c r="C1893" s="78"/>
      <c r="D1893" s="79"/>
      <c r="E1893" s="119"/>
      <c r="F1893" s="78"/>
      <c r="H1893" s="6"/>
    </row>
    <row r="1894" spans="1:8" s="7" customFormat="1">
      <c r="A1894" s="117"/>
      <c r="B1894" s="118"/>
      <c r="C1894" s="78"/>
      <c r="D1894" s="79"/>
      <c r="E1894" s="119"/>
      <c r="F1894" s="78"/>
      <c r="H1894" s="6"/>
    </row>
    <row r="1895" spans="1:8" s="7" customFormat="1">
      <c r="A1895" s="117"/>
      <c r="B1895" s="118"/>
      <c r="C1895" s="78"/>
      <c r="D1895" s="79"/>
      <c r="E1895" s="119"/>
      <c r="F1895" s="78"/>
      <c r="H1895" s="6"/>
    </row>
    <row r="1896" spans="1:8" s="7" customFormat="1">
      <c r="A1896" s="117"/>
      <c r="B1896" s="118"/>
      <c r="C1896" s="78"/>
      <c r="D1896" s="79"/>
      <c r="E1896" s="119"/>
      <c r="F1896" s="78"/>
      <c r="H1896" s="6"/>
    </row>
    <row r="1897" spans="1:8" s="7" customFormat="1">
      <c r="A1897" s="117"/>
      <c r="B1897" s="118"/>
      <c r="C1897" s="78"/>
      <c r="D1897" s="79"/>
      <c r="E1897" s="119"/>
      <c r="F1897" s="78"/>
      <c r="H1897" s="6"/>
    </row>
    <row r="1898" spans="1:8" s="7" customFormat="1">
      <c r="A1898" s="117"/>
      <c r="B1898" s="118"/>
      <c r="C1898" s="78"/>
      <c r="D1898" s="79"/>
      <c r="E1898" s="119"/>
      <c r="F1898" s="78"/>
      <c r="H1898" s="6"/>
    </row>
    <row r="1899" spans="1:8" s="7" customFormat="1">
      <c r="A1899" s="117"/>
      <c r="B1899" s="118"/>
      <c r="C1899" s="78"/>
      <c r="D1899" s="79"/>
      <c r="E1899" s="119"/>
      <c r="F1899" s="78"/>
      <c r="H1899" s="6"/>
    </row>
    <row r="1900" spans="1:8" s="7" customFormat="1">
      <c r="A1900" s="117"/>
      <c r="B1900" s="118"/>
      <c r="C1900" s="78"/>
      <c r="D1900" s="79"/>
      <c r="E1900" s="119"/>
      <c r="F1900" s="78"/>
      <c r="H1900" s="6"/>
    </row>
    <row r="1901" spans="1:8" s="7" customFormat="1">
      <c r="A1901" s="117"/>
      <c r="B1901" s="118"/>
      <c r="C1901" s="78"/>
      <c r="D1901" s="79"/>
      <c r="E1901" s="119"/>
      <c r="F1901" s="78"/>
      <c r="H1901" s="6"/>
    </row>
    <row r="1902" spans="1:8" s="7" customFormat="1">
      <c r="A1902" s="117"/>
      <c r="B1902" s="118"/>
      <c r="C1902" s="78"/>
      <c r="D1902" s="79"/>
      <c r="E1902" s="119"/>
      <c r="F1902" s="78"/>
      <c r="H1902" s="6"/>
    </row>
    <row r="1903" spans="1:8" s="7" customFormat="1">
      <c r="A1903" s="117"/>
      <c r="B1903" s="118"/>
      <c r="C1903" s="78"/>
      <c r="D1903" s="79"/>
      <c r="E1903" s="119"/>
      <c r="F1903" s="78"/>
      <c r="H1903" s="6"/>
    </row>
    <row r="1904" spans="1:8" s="7" customFormat="1">
      <c r="A1904" s="117"/>
      <c r="B1904" s="118"/>
      <c r="C1904" s="78"/>
      <c r="D1904" s="79"/>
      <c r="E1904" s="119"/>
      <c r="F1904" s="78"/>
      <c r="H1904" s="6"/>
    </row>
    <row r="1905" spans="1:8" s="7" customFormat="1">
      <c r="A1905" s="117"/>
      <c r="B1905" s="118"/>
      <c r="C1905" s="78"/>
      <c r="D1905" s="79"/>
      <c r="E1905" s="119"/>
      <c r="F1905" s="78"/>
      <c r="H1905" s="6"/>
    </row>
    <row r="1906" spans="1:8" s="7" customFormat="1">
      <c r="A1906" s="117"/>
      <c r="B1906" s="118"/>
      <c r="C1906" s="78"/>
      <c r="D1906" s="79"/>
      <c r="E1906" s="119"/>
      <c r="F1906" s="78"/>
      <c r="H1906" s="6"/>
    </row>
    <row r="1907" spans="1:8" s="7" customFormat="1">
      <c r="A1907" s="117"/>
      <c r="B1907" s="118"/>
      <c r="C1907" s="78"/>
      <c r="D1907" s="79"/>
      <c r="E1907" s="119"/>
      <c r="F1907" s="78"/>
      <c r="H1907" s="6"/>
    </row>
    <row r="1908" spans="1:8" s="7" customFormat="1">
      <c r="A1908" s="117"/>
      <c r="B1908" s="118"/>
      <c r="C1908" s="78"/>
      <c r="D1908" s="79"/>
      <c r="E1908" s="119"/>
      <c r="F1908" s="78"/>
      <c r="H1908" s="6"/>
    </row>
    <row r="1909" spans="1:8" s="7" customFormat="1">
      <c r="A1909" s="117"/>
      <c r="B1909" s="118"/>
      <c r="C1909" s="78"/>
      <c r="D1909" s="79"/>
      <c r="E1909" s="119"/>
      <c r="F1909" s="78"/>
      <c r="H1909" s="6"/>
    </row>
    <row r="1910" spans="1:8" s="7" customFormat="1">
      <c r="A1910" s="117"/>
      <c r="B1910" s="118"/>
      <c r="C1910" s="78"/>
      <c r="D1910" s="79"/>
      <c r="E1910" s="119"/>
      <c r="F1910" s="78"/>
      <c r="H1910" s="6"/>
    </row>
    <row r="1911" spans="1:8" s="7" customFormat="1">
      <c r="A1911" s="117"/>
      <c r="B1911" s="118"/>
      <c r="C1911" s="78"/>
      <c r="D1911" s="79"/>
      <c r="E1911" s="119"/>
      <c r="F1911" s="78"/>
      <c r="H1911" s="6"/>
    </row>
    <row r="1912" spans="1:8" s="7" customFormat="1">
      <c r="A1912" s="117"/>
      <c r="B1912" s="118"/>
      <c r="C1912" s="78"/>
      <c r="D1912" s="79"/>
      <c r="E1912" s="119"/>
      <c r="F1912" s="78"/>
      <c r="H1912" s="6"/>
    </row>
    <row r="1913" spans="1:8" s="7" customFormat="1">
      <c r="A1913" s="117"/>
      <c r="B1913" s="118"/>
      <c r="C1913" s="78"/>
      <c r="D1913" s="79"/>
      <c r="E1913" s="119"/>
      <c r="F1913" s="78"/>
      <c r="H1913" s="6"/>
    </row>
    <row r="1914" spans="1:8" s="7" customFormat="1">
      <c r="A1914" s="117"/>
      <c r="B1914" s="118"/>
      <c r="C1914" s="78"/>
      <c r="D1914" s="79"/>
      <c r="E1914" s="119"/>
      <c r="F1914" s="78"/>
      <c r="H1914" s="6"/>
    </row>
    <row r="1915" spans="1:8" s="7" customFormat="1">
      <c r="A1915" s="117"/>
      <c r="B1915" s="118"/>
      <c r="C1915" s="78"/>
      <c r="D1915" s="79"/>
      <c r="E1915" s="119"/>
      <c r="F1915" s="78"/>
      <c r="H1915" s="6"/>
    </row>
    <row r="1916" spans="1:8" s="7" customFormat="1">
      <c r="A1916" s="117"/>
      <c r="B1916" s="118"/>
      <c r="C1916" s="78"/>
      <c r="D1916" s="79"/>
      <c r="E1916" s="119"/>
      <c r="F1916" s="78"/>
      <c r="H1916" s="6"/>
    </row>
    <row r="1917" spans="1:8" s="7" customFormat="1">
      <c r="A1917" s="117"/>
      <c r="B1917" s="118"/>
      <c r="C1917" s="78"/>
      <c r="D1917" s="79"/>
      <c r="E1917" s="119"/>
      <c r="F1917" s="78"/>
      <c r="H1917" s="6"/>
    </row>
    <row r="1918" spans="1:8" s="7" customFormat="1">
      <c r="A1918" s="117"/>
      <c r="B1918" s="118"/>
      <c r="C1918" s="78"/>
      <c r="D1918" s="79"/>
      <c r="E1918" s="119"/>
      <c r="F1918" s="78"/>
      <c r="H1918" s="6"/>
    </row>
    <row r="1919" spans="1:8" s="7" customFormat="1">
      <c r="A1919" s="117"/>
      <c r="B1919" s="118"/>
      <c r="C1919" s="78"/>
      <c r="D1919" s="79"/>
      <c r="E1919" s="119"/>
      <c r="F1919" s="78"/>
      <c r="H1919" s="6"/>
    </row>
    <row r="1920" spans="1:8" s="7" customFormat="1">
      <c r="A1920" s="73"/>
      <c r="B1920" s="66"/>
      <c r="C1920" s="75"/>
      <c r="D1920" s="76"/>
      <c r="E1920" s="77"/>
      <c r="F1920" s="80"/>
      <c r="H1920" s="6"/>
    </row>
    <row r="1921" spans="1:8" s="7" customFormat="1">
      <c r="A1921" s="73"/>
      <c r="B1921" s="66"/>
      <c r="C1921" s="75"/>
      <c r="D1921" s="76"/>
      <c r="E1921" s="77"/>
      <c r="F1921" s="80"/>
      <c r="H1921" s="6"/>
    </row>
    <row r="1922" spans="1:8" s="7" customFormat="1">
      <c r="A1922" s="73"/>
      <c r="B1922" s="66"/>
      <c r="C1922" s="75"/>
      <c r="D1922" s="76"/>
      <c r="E1922" s="77"/>
      <c r="F1922" s="80"/>
      <c r="H1922" s="6"/>
    </row>
    <row r="1923" spans="1:8" s="7" customFormat="1">
      <c r="A1923" s="73"/>
      <c r="B1923" s="66"/>
      <c r="C1923" s="75"/>
      <c r="D1923" s="76"/>
      <c r="E1923" s="77"/>
      <c r="F1923" s="80"/>
      <c r="H1923" s="6"/>
    </row>
    <row r="1924" spans="1:8" s="7" customFormat="1">
      <c r="A1924" s="73"/>
      <c r="B1924" s="66"/>
      <c r="C1924" s="75"/>
      <c r="D1924" s="76"/>
      <c r="E1924" s="77"/>
      <c r="F1924" s="80"/>
      <c r="H1924" s="6"/>
    </row>
    <row r="1925" spans="1:8" s="7" customFormat="1">
      <c r="A1925" s="73"/>
      <c r="B1925" s="66"/>
      <c r="C1925" s="75"/>
      <c r="D1925" s="76"/>
      <c r="E1925" s="77"/>
      <c r="F1925" s="80"/>
      <c r="H1925" s="6"/>
    </row>
    <row r="1926" spans="1:8" s="7" customFormat="1">
      <c r="A1926" s="73"/>
      <c r="B1926" s="66"/>
      <c r="C1926" s="75"/>
      <c r="D1926" s="76"/>
      <c r="E1926" s="77"/>
      <c r="F1926" s="80"/>
      <c r="H1926" s="6"/>
    </row>
    <row r="1927" spans="1:8" s="7" customFormat="1">
      <c r="A1927" s="73"/>
      <c r="B1927" s="66"/>
      <c r="C1927" s="75"/>
      <c r="D1927" s="76"/>
      <c r="E1927" s="77"/>
      <c r="F1927" s="80"/>
      <c r="H1927" s="6"/>
    </row>
    <row r="1928" spans="1:8" s="7" customFormat="1">
      <c r="A1928" s="73"/>
      <c r="B1928" s="66"/>
      <c r="C1928" s="75"/>
      <c r="D1928" s="76"/>
      <c r="E1928" s="77"/>
      <c r="F1928" s="80"/>
      <c r="H1928" s="6"/>
    </row>
    <row r="1929" spans="1:8" s="7" customFormat="1">
      <c r="A1929" s="73"/>
      <c r="B1929" s="66"/>
      <c r="C1929" s="75"/>
      <c r="D1929" s="76"/>
      <c r="E1929" s="77"/>
      <c r="F1929" s="80"/>
      <c r="H1929" s="6"/>
    </row>
    <row r="1930" spans="1:8" s="7" customFormat="1">
      <c r="A1930" s="73"/>
      <c r="B1930" s="66"/>
      <c r="C1930" s="75"/>
      <c r="D1930" s="76"/>
      <c r="E1930" s="77"/>
      <c r="F1930" s="80"/>
      <c r="H1930" s="6"/>
    </row>
    <row r="1931" spans="1:8" s="7" customFormat="1">
      <c r="A1931" s="73"/>
      <c r="B1931" s="66"/>
      <c r="C1931" s="75"/>
      <c r="D1931" s="76"/>
      <c r="E1931" s="77"/>
      <c r="F1931" s="80"/>
      <c r="H1931" s="6"/>
    </row>
    <row r="1932" spans="1:8" s="7" customFormat="1">
      <c r="A1932" s="73"/>
      <c r="B1932" s="66"/>
      <c r="C1932" s="75"/>
      <c r="D1932" s="76"/>
      <c r="E1932" s="77"/>
      <c r="F1932" s="80"/>
      <c r="H1932" s="6"/>
    </row>
    <row r="1933" spans="1:8" s="7" customFormat="1">
      <c r="A1933" s="73"/>
      <c r="B1933" s="66"/>
      <c r="C1933" s="75"/>
      <c r="D1933" s="76"/>
      <c r="E1933" s="77"/>
      <c r="F1933" s="80"/>
      <c r="H1933" s="6"/>
    </row>
    <row r="1934" spans="1:8" s="7" customFormat="1">
      <c r="A1934" s="73"/>
      <c r="B1934" s="66"/>
      <c r="C1934" s="75"/>
      <c r="D1934" s="76"/>
      <c r="E1934" s="77"/>
      <c r="F1934" s="80"/>
      <c r="H1934" s="6"/>
    </row>
    <row r="1935" spans="1:8" s="7" customFormat="1">
      <c r="A1935" s="73"/>
      <c r="B1935" s="66"/>
      <c r="C1935" s="75"/>
      <c r="D1935" s="76"/>
      <c r="E1935" s="77"/>
      <c r="F1935" s="80"/>
      <c r="H1935" s="6"/>
    </row>
    <row r="1936" spans="1:8" s="7" customFormat="1">
      <c r="A1936" s="73"/>
      <c r="B1936" s="66"/>
      <c r="C1936" s="75"/>
      <c r="D1936" s="76"/>
      <c r="E1936" s="77"/>
      <c r="F1936" s="80"/>
      <c r="H1936" s="6"/>
    </row>
    <row r="1937" spans="1:8" s="7" customFormat="1">
      <c r="A1937" s="73"/>
      <c r="B1937" s="66"/>
      <c r="C1937" s="75"/>
      <c r="D1937" s="76"/>
      <c r="E1937" s="77"/>
      <c r="F1937" s="80"/>
      <c r="H1937" s="6"/>
    </row>
    <row r="1938" spans="1:8" s="7" customFormat="1">
      <c r="A1938" s="73"/>
      <c r="B1938" s="66"/>
      <c r="C1938" s="75"/>
      <c r="D1938" s="76"/>
      <c r="E1938" s="77"/>
      <c r="F1938" s="80"/>
      <c r="H1938" s="6"/>
    </row>
    <row r="1939" spans="1:8" s="7" customFormat="1">
      <c r="A1939" s="73"/>
      <c r="B1939" s="66"/>
      <c r="C1939" s="75"/>
      <c r="D1939" s="76"/>
      <c r="E1939" s="77"/>
      <c r="F1939" s="80"/>
      <c r="H1939" s="6"/>
    </row>
    <row r="1940" spans="1:8" s="7" customFormat="1">
      <c r="A1940" s="73"/>
      <c r="B1940" s="66"/>
      <c r="C1940" s="75"/>
      <c r="D1940" s="76"/>
      <c r="E1940" s="77"/>
      <c r="F1940" s="80"/>
      <c r="H1940" s="6"/>
    </row>
    <row r="1941" spans="1:8" s="7" customFormat="1">
      <c r="A1941" s="73"/>
      <c r="B1941" s="66"/>
      <c r="C1941" s="75"/>
      <c r="D1941" s="76"/>
      <c r="E1941" s="77"/>
      <c r="F1941" s="80"/>
      <c r="H1941" s="6"/>
    </row>
    <row r="1942" spans="1:8" s="7" customFormat="1">
      <c r="A1942" s="73"/>
      <c r="B1942" s="66"/>
      <c r="C1942" s="75"/>
      <c r="D1942" s="76"/>
      <c r="E1942" s="77"/>
      <c r="F1942" s="80"/>
      <c r="H1942" s="6"/>
    </row>
    <row r="1943" spans="1:8" s="7" customFormat="1">
      <c r="A1943" s="73"/>
      <c r="B1943" s="66"/>
      <c r="C1943" s="75"/>
      <c r="D1943" s="76"/>
      <c r="E1943" s="77"/>
      <c r="F1943" s="80"/>
      <c r="H1943" s="6"/>
    </row>
    <row r="1944" spans="1:8" s="7" customFormat="1">
      <c r="A1944" s="73"/>
      <c r="B1944" s="66"/>
      <c r="C1944" s="75"/>
      <c r="D1944" s="76"/>
      <c r="E1944" s="77"/>
      <c r="F1944" s="80"/>
      <c r="H1944" s="6"/>
    </row>
    <row r="1945" spans="1:8" s="7" customFormat="1">
      <c r="A1945" s="73"/>
      <c r="B1945" s="66"/>
      <c r="C1945" s="75"/>
      <c r="D1945" s="76"/>
      <c r="E1945" s="77"/>
      <c r="F1945" s="80"/>
      <c r="H1945" s="6"/>
    </row>
    <row r="1946" spans="1:8" s="7" customFormat="1">
      <c r="A1946" s="73"/>
      <c r="B1946" s="66"/>
      <c r="C1946" s="75"/>
      <c r="D1946" s="76"/>
      <c r="E1946" s="77"/>
      <c r="F1946" s="80"/>
      <c r="H1946" s="6"/>
    </row>
    <row r="1947" spans="1:8" s="7" customFormat="1">
      <c r="A1947" s="73"/>
      <c r="B1947" s="66"/>
      <c r="C1947" s="75"/>
      <c r="D1947" s="76"/>
      <c r="E1947" s="77"/>
      <c r="F1947" s="80"/>
      <c r="H1947" s="6"/>
    </row>
    <row r="1948" spans="1:8" s="7" customFormat="1">
      <c r="A1948" s="73"/>
      <c r="B1948" s="66"/>
      <c r="C1948" s="75"/>
      <c r="D1948" s="76"/>
      <c r="E1948" s="77"/>
      <c r="F1948" s="80"/>
      <c r="H1948" s="6"/>
    </row>
    <row r="1949" spans="1:8" s="7" customFormat="1">
      <c r="A1949" s="73"/>
      <c r="B1949" s="66"/>
      <c r="C1949" s="75"/>
      <c r="D1949" s="76"/>
      <c r="E1949" s="77"/>
      <c r="F1949" s="80"/>
      <c r="H1949" s="6"/>
    </row>
    <row r="1950" spans="1:8" s="7" customFormat="1">
      <c r="A1950" s="73"/>
      <c r="B1950" s="66"/>
      <c r="C1950" s="75"/>
      <c r="D1950" s="76"/>
      <c r="E1950" s="77"/>
      <c r="F1950" s="80"/>
      <c r="H1950" s="6"/>
    </row>
    <row r="1951" spans="1:8" s="7" customFormat="1">
      <c r="A1951" s="73"/>
      <c r="B1951" s="66"/>
      <c r="C1951" s="75"/>
      <c r="D1951" s="76"/>
      <c r="E1951" s="77"/>
      <c r="F1951" s="80"/>
      <c r="H1951" s="6"/>
    </row>
    <row r="1952" spans="1:8" s="7" customFormat="1">
      <c r="A1952" s="73"/>
      <c r="B1952" s="66"/>
      <c r="C1952" s="75"/>
      <c r="D1952" s="76"/>
      <c r="E1952" s="77"/>
      <c r="F1952" s="80"/>
      <c r="H1952" s="6"/>
    </row>
    <row r="1953" spans="1:8" s="7" customFormat="1">
      <c r="A1953" s="73"/>
      <c r="B1953" s="66"/>
      <c r="C1953" s="75"/>
      <c r="D1953" s="76"/>
      <c r="E1953" s="77"/>
      <c r="F1953" s="80"/>
      <c r="H1953" s="6"/>
    </row>
    <row r="1954" spans="1:8" s="7" customFormat="1">
      <c r="A1954" s="73"/>
      <c r="B1954" s="66"/>
      <c r="C1954" s="75"/>
      <c r="D1954" s="76"/>
      <c r="E1954" s="77"/>
      <c r="F1954" s="80"/>
      <c r="H1954" s="6"/>
    </row>
    <row r="1955" spans="1:8" s="7" customFormat="1">
      <c r="A1955" s="73"/>
      <c r="B1955" s="66"/>
      <c r="C1955" s="75"/>
      <c r="D1955" s="76"/>
      <c r="E1955" s="77"/>
      <c r="F1955" s="80"/>
      <c r="H1955" s="6"/>
    </row>
    <row r="1956" spans="1:8" s="7" customFormat="1">
      <c r="A1956" s="73"/>
      <c r="B1956" s="66"/>
      <c r="C1956" s="75"/>
      <c r="D1956" s="76"/>
      <c r="E1956" s="77"/>
      <c r="F1956" s="80"/>
      <c r="H1956" s="6"/>
    </row>
    <row r="1957" spans="1:8" s="7" customFormat="1">
      <c r="A1957" s="73"/>
      <c r="B1957" s="66"/>
      <c r="C1957" s="75"/>
      <c r="D1957" s="76"/>
      <c r="E1957" s="77"/>
      <c r="F1957" s="80"/>
      <c r="H1957" s="6"/>
    </row>
    <row r="1958" spans="1:8" s="7" customFormat="1">
      <c r="A1958" s="73"/>
      <c r="B1958" s="66"/>
      <c r="C1958" s="75"/>
      <c r="D1958" s="76"/>
      <c r="E1958" s="77"/>
      <c r="F1958" s="80"/>
      <c r="H1958" s="6"/>
    </row>
    <row r="1959" spans="1:8" s="7" customFormat="1">
      <c r="A1959" s="73"/>
      <c r="B1959" s="66"/>
      <c r="C1959" s="75"/>
      <c r="D1959" s="76"/>
      <c r="E1959" s="77"/>
      <c r="F1959" s="80"/>
      <c r="H1959" s="6"/>
    </row>
    <row r="1960" spans="1:8" s="7" customFormat="1">
      <c r="A1960" s="73"/>
      <c r="B1960" s="66"/>
      <c r="C1960" s="75"/>
      <c r="D1960" s="76"/>
      <c r="E1960" s="77"/>
      <c r="F1960" s="80"/>
      <c r="H1960" s="6"/>
    </row>
    <row r="1961" spans="1:8" s="7" customFormat="1">
      <c r="A1961" s="73"/>
      <c r="B1961" s="66"/>
      <c r="C1961" s="75"/>
      <c r="D1961" s="76"/>
      <c r="E1961" s="77"/>
      <c r="F1961" s="80"/>
      <c r="H1961" s="6"/>
    </row>
    <row r="1962" spans="1:8" s="7" customFormat="1">
      <c r="A1962" s="73"/>
      <c r="B1962" s="66"/>
      <c r="C1962" s="75"/>
      <c r="D1962" s="76"/>
      <c r="E1962" s="77"/>
      <c r="F1962" s="80"/>
      <c r="H1962" s="6"/>
    </row>
    <row r="1963" spans="1:8" s="7" customFormat="1">
      <c r="A1963" s="73"/>
      <c r="B1963" s="66"/>
      <c r="C1963" s="75"/>
      <c r="D1963" s="76"/>
      <c r="E1963" s="77"/>
      <c r="F1963" s="80"/>
      <c r="H1963" s="6"/>
    </row>
    <row r="1964" spans="1:8" s="7" customFormat="1">
      <c r="A1964" s="73"/>
      <c r="B1964" s="66"/>
      <c r="C1964" s="75"/>
      <c r="D1964" s="76"/>
      <c r="E1964" s="77"/>
      <c r="F1964" s="80"/>
      <c r="H1964" s="6"/>
    </row>
    <row r="1965" spans="1:8" s="7" customFormat="1">
      <c r="A1965" s="73"/>
      <c r="B1965" s="66"/>
      <c r="C1965" s="75"/>
      <c r="D1965" s="76"/>
      <c r="E1965" s="77"/>
      <c r="F1965" s="80"/>
      <c r="H1965" s="6"/>
    </row>
    <row r="1966" spans="1:8" s="7" customFormat="1">
      <c r="A1966" s="73"/>
      <c r="B1966" s="66"/>
      <c r="C1966" s="75"/>
      <c r="D1966" s="76"/>
      <c r="E1966" s="77"/>
      <c r="F1966" s="80"/>
      <c r="H1966" s="6"/>
    </row>
    <row r="1967" spans="1:8" s="7" customFormat="1">
      <c r="A1967" s="73"/>
      <c r="B1967" s="66"/>
      <c r="C1967" s="75"/>
      <c r="D1967" s="76"/>
      <c r="E1967" s="77"/>
      <c r="F1967" s="80"/>
      <c r="H1967" s="6"/>
    </row>
    <row r="1968" spans="1:8" s="7" customFormat="1">
      <c r="A1968" s="73"/>
      <c r="B1968" s="66"/>
      <c r="C1968" s="75"/>
      <c r="D1968" s="76"/>
      <c r="E1968" s="77"/>
      <c r="F1968" s="80"/>
      <c r="H1968" s="6"/>
    </row>
    <row r="1969" spans="1:8" s="7" customFormat="1">
      <c r="A1969" s="73"/>
      <c r="B1969" s="66"/>
      <c r="C1969" s="75"/>
      <c r="D1969" s="76"/>
      <c r="E1969" s="77"/>
      <c r="F1969" s="80"/>
      <c r="H1969" s="6"/>
    </row>
    <row r="1970" spans="1:8" s="7" customFormat="1">
      <c r="A1970" s="73"/>
      <c r="B1970" s="66"/>
      <c r="C1970" s="75"/>
      <c r="D1970" s="76"/>
      <c r="E1970" s="77"/>
      <c r="F1970" s="80"/>
      <c r="H1970" s="6"/>
    </row>
    <row r="1971" spans="1:8" s="7" customFormat="1">
      <c r="A1971" s="73"/>
      <c r="B1971" s="66"/>
      <c r="C1971" s="75"/>
      <c r="D1971" s="76"/>
      <c r="E1971" s="77"/>
      <c r="F1971" s="80"/>
      <c r="H1971" s="6"/>
    </row>
    <row r="1972" spans="1:8" s="7" customFormat="1">
      <c r="A1972" s="73"/>
      <c r="B1972" s="66"/>
      <c r="C1972" s="75"/>
      <c r="D1972" s="76"/>
      <c r="E1972" s="77"/>
      <c r="F1972" s="80"/>
      <c r="H1972" s="6"/>
    </row>
    <row r="1973" spans="1:8" s="7" customFormat="1">
      <c r="A1973" s="73"/>
      <c r="B1973" s="66"/>
      <c r="C1973" s="75"/>
      <c r="D1973" s="76"/>
      <c r="E1973" s="77"/>
      <c r="F1973" s="80"/>
      <c r="H1973" s="6"/>
    </row>
    <row r="1974" spans="1:8" s="7" customFormat="1">
      <c r="A1974" s="73"/>
      <c r="B1974" s="66"/>
      <c r="C1974" s="75"/>
      <c r="D1974" s="76"/>
      <c r="E1974" s="77"/>
      <c r="F1974" s="80"/>
      <c r="H1974" s="6"/>
    </row>
    <row r="1975" spans="1:8" s="7" customFormat="1">
      <c r="A1975" s="73"/>
      <c r="B1975" s="66"/>
      <c r="C1975" s="75"/>
      <c r="D1975" s="76"/>
      <c r="E1975" s="77"/>
      <c r="F1975" s="80"/>
      <c r="H1975" s="6"/>
    </row>
    <row r="1976" spans="1:8" s="7" customFormat="1">
      <c r="A1976" s="73"/>
      <c r="B1976" s="66"/>
      <c r="C1976" s="75"/>
      <c r="D1976" s="76"/>
      <c r="E1976" s="77"/>
      <c r="F1976" s="80"/>
      <c r="H1976" s="6"/>
    </row>
    <row r="1977" spans="1:8" s="7" customFormat="1">
      <c r="A1977" s="73"/>
      <c r="B1977" s="66"/>
      <c r="C1977" s="75"/>
      <c r="D1977" s="76"/>
      <c r="E1977" s="77"/>
      <c r="F1977" s="80"/>
      <c r="H1977" s="6"/>
    </row>
    <row r="1978" spans="1:8" s="7" customFormat="1">
      <c r="A1978" s="73"/>
      <c r="B1978" s="66"/>
      <c r="C1978" s="75"/>
      <c r="D1978" s="76"/>
      <c r="E1978" s="77"/>
      <c r="F1978" s="80"/>
      <c r="H1978" s="6"/>
    </row>
    <row r="1979" spans="1:8" s="7" customFormat="1">
      <c r="A1979" s="73"/>
      <c r="B1979" s="66"/>
      <c r="C1979" s="75"/>
      <c r="D1979" s="76"/>
      <c r="E1979" s="77"/>
      <c r="F1979" s="80"/>
      <c r="H1979" s="6"/>
    </row>
    <row r="1980" spans="1:8" s="7" customFormat="1">
      <c r="A1980" s="73"/>
      <c r="B1980" s="66"/>
      <c r="C1980" s="75"/>
      <c r="D1980" s="76"/>
      <c r="E1980" s="77"/>
      <c r="F1980" s="80"/>
      <c r="H1980" s="6"/>
    </row>
    <row r="1981" spans="1:8" s="7" customFormat="1">
      <c r="A1981" s="73"/>
      <c r="B1981" s="66"/>
      <c r="C1981" s="75"/>
      <c r="D1981" s="76"/>
      <c r="E1981" s="77"/>
      <c r="F1981" s="80"/>
      <c r="H1981" s="6"/>
    </row>
    <row r="1982" spans="1:8" s="7" customFormat="1">
      <c r="A1982" s="73"/>
      <c r="B1982" s="66"/>
      <c r="C1982" s="75"/>
      <c r="D1982" s="76"/>
      <c r="E1982" s="77"/>
      <c r="F1982" s="80"/>
      <c r="H1982" s="6"/>
    </row>
    <row r="1983" spans="1:8" s="7" customFormat="1">
      <c r="A1983" s="73"/>
      <c r="B1983" s="66"/>
      <c r="C1983" s="75"/>
      <c r="D1983" s="76"/>
      <c r="E1983" s="77"/>
      <c r="F1983" s="80"/>
      <c r="H1983" s="6"/>
    </row>
    <row r="1984" spans="1:8" s="7" customFormat="1">
      <c r="A1984" s="73"/>
      <c r="B1984" s="66"/>
      <c r="C1984" s="75"/>
      <c r="D1984" s="76"/>
      <c r="E1984" s="77"/>
      <c r="F1984" s="80"/>
      <c r="H1984" s="6"/>
    </row>
    <row r="1985" spans="1:8" s="7" customFormat="1">
      <c r="A1985" s="73"/>
      <c r="B1985" s="66"/>
      <c r="C1985" s="75"/>
      <c r="D1985" s="76"/>
      <c r="E1985" s="77"/>
      <c r="F1985" s="80"/>
      <c r="H1985" s="6"/>
    </row>
    <row r="1986" spans="1:8" s="7" customFormat="1">
      <c r="A1986" s="73"/>
      <c r="B1986" s="66"/>
      <c r="C1986" s="75"/>
      <c r="D1986" s="76"/>
      <c r="E1986" s="77"/>
      <c r="F1986" s="80"/>
      <c r="H1986" s="6"/>
    </row>
    <row r="1987" spans="1:8" s="7" customFormat="1">
      <c r="A1987" s="73"/>
      <c r="B1987" s="66"/>
      <c r="C1987" s="75"/>
      <c r="D1987" s="76"/>
      <c r="E1987" s="77"/>
      <c r="F1987" s="80"/>
      <c r="H1987" s="6"/>
    </row>
    <row r="1988" spans="1:8" s="7" customFormat="1">
      <c r="A1988" s="73"/>
      <c r="B1988" s="66"/>
      <c r="C1988" s="75"/>
      <c r="D1988" s="76"/>
      <c r="E1988" s="77"/>
      <c r="F1988" s="80"/>
      <c r="H1988" s="6"/>
    </row>
    <row r="1989" spans="1:8" s="7" customFormat="1">
      <c r="A1989" s="73"/>
      <c r="B1989" s="66"/>
      <c r="C1989" s="75"/>
      <c r="D1989" s="76"/>
      <c r="E1989" s="77"/>
      <c r="F1989" s="80"/>
      <c r="H1989" s="6"/>
    </row>
    <row r="1990" spans="1:8" s="7" customFormat="1">
      <c r="A1990" s="73"/>
      <c r="B1990" s="66"/>
      <c r="C1990" s="75"/>
      <c r="D1990" s="76"/>
      <c r="E1990" s="77"/>
      <c r="F1990" s="80"/>
      <c r="H1990" s="6"/>
    </row>
    <row r="1991" spans="1:8" s="7" customFormat="1">
      <c r="A1991" s="73"/>
      <c r="B1991" s="66"/>
      <c r="C1991" s="75"/>
      <c r="D1991" s="76"/>
      <c r="E1991" s="77"/>
      <c r="F1991" s="80"/>
      <c r="H1991" s="6"/>
    </row>
    <row r="1992" spans="1:8" s="7" customFormat="1">
      <c r="A1992" s="73"/>
      <c r="B1992" s="66"/>
      <c r="C1992" s="75"/>
      <c r="D1992" s="76"/>
      <c r="E1992" s="77"/>
      <c r="F1992" s="80"/>
      <c r="H1992" s="6"/>
    </row>
    <row r="1993" spans="1:8" s="7" customFormat="1">
      <c r="A1993" s="73"/>
      <c r="B1993" s="66"/>
      <c r="C1993" s="75"/>
      <c r="D1993" s="76"/>
      <c r="E1993" s="77"/>
      <c r="F1993" s="80"/>
      <c r="H1993" s="6"/>
    </row>
    <row r="1994" spans="1:8" s="7" customFormat="1">
      <c r="A1994" s="73"/>
      <c r="B1994" s="66"/>
      <c r="C1994" s="75"/>
      <c r="D1994" s="76"/>
      <c r="E1994" s="77"/>
      <c r="F1994" s="80"/>
      <c r="H1994" s="6"/>
    </row>
    <row r="1995" spans="1:8" s="7" customFormat="1">
      <c r="A1995" s="73"/>
      <c r="B1995" s="66"/>
      <c r="C1995" s="75"/>
      <c r="D1995" s="76"/>
      <c r="E1995" s="77"/>
      <c r="F1995" s="80"/>
      <c r="H1995" s="6"/>
    </row>
    <row r="1996" spans="1:8" s="7" customFormat="1">
      <c r="A1996" s="73"/>
      <c r="B1996" s="66"/>
      <c r="C1996" s="75"/>
      <c r="D1996" s="76"/>
      <c r="E1996" s="77"/>
      <c r="F1996" s="80"/>
      <c r="H1996" s="6"/>
    </row>
    <row r="1997" spans="1:8" s="7" customFormat="1">
      <c r="A1997" s="73"/>
      <c r="B1997" s="66"/>
      <c r="C1997" s="75"/>
      <c r="D1997" s="76"/>
      <c r="E1997" s="77"/>
      <c r="F1997" s="80"/>
      <c r="H1997" s="6"/>
    </row>
    <row r="1998" spans="1:8" s="7" customFormat="1">
      <c r="A1998" s="73"/>
      <c r="B1998" s="66"/>
      <c r="C1998" s="75"/>
      <c r="D1998" s="76"/>
      <c r="E1998" s="77"/>
      <c r="F1998" s="80"/>
      <c r="H1998" s="6"/>
    </row>
    <row r="1999" spans="1:8" s="7" customFormat="1">
      <c r="A1999" s="73"/>
      <c r="B1999" s="66"/>
      <c r="C1999" s="75"/>
      <c r="D1999" s="76"/>
      <c r="E1999" s="77"/>
      <c r="F1999" s="80"/>
      <c r="H1999" s="6"/>
    </row>
    <row r="2000" spans="1:8" s="7" customFormat="1">
      <c r="A2000" s="73"/>
      <c r="B2000" s="66"/>
      <c r="C2000" s="75"/>
      <c r="D2000" s="76"/>
      <c r="E2000" s="77"/>
      <c r="F2000" s="80"/>
      <c r="H2000" s="6"/>
    </row>
    <row r="2001" spans="1:8" s="7" customFormat="1">
      <c r="A2001" s="73"/>
      <c r="B2001" s="66"/>
      <c r="C2001" s="75"/>
      <c r="D2001" s="76"/>
      <c r="E2001" s="77"/>
      <c r="F2001" s="80"/>
      <c r="H2001" s="6"/>
    </row>
    <row r="2002" spans="1:8" s="7" customFormat="1">
      <c r="A2002" s="73"/>
      <c r="B2002" s="66"/>
      <c r="C2002" s="75"/>
      <c r="D2002" s="76"/>
      <c r="E2002" s="77"/>
      <c r="F2002" s="80"/>
      <c r="H2002" s="6"/>
    </row>
    <row r="2003" spans="1:8" s="7" customFormat="1">
      <c r="A2003" s="73"/>
      <c r="B2003" s="66"/>
      <c r="C2003" s="75"/>
      <c r="D2003" s="76"/>
      <c r="E2003" s="77"/>
      <c r="F2003" s="80"/>
      <c r="H2003" s="6"/>
    </row>
    <row r="2004" spans="1:8" s="7" customFormat="1">
      <c r="A2004" s="73"/>
      <c r="B2004" s="66"/>
      <c r="C2004" s="75"/>
      <c r="D2004" s="76"/>
      <c r="E2004" s="77"/>
      <c r="F2004" s="80"/>
      <c r="H2004" s="6"/>
    </row>
    <row r="2005" spans="1:8" s="7" customFormat="1">
      <c r="A2005" s="73"/>
      <c r="B2005" s="66"/>
      <c r="C2005" s="75"/>
      <c r="D2005" s="76"/>
      <c r="E2005" s="77"/>
      <c r="F2005" s="80"/>
      <c r="H2005" s="6"/>
    </row>
    <row r="2006" spans="1:8" s="7" customFormat="1">
      <c r="A2006" s="73"/>
      <c r="B2006" s="66"/>
      <c r="C2006" s="75"/>
      <c r="D2006" s="76"/>
      <c r="E2006" s="77"/>
      <c r="F2006" s="80"/>
      <c r="H2006" s="6"/>
    </row>
    <row r="2007" spans="1:8" s="7" customFormat="1">
      <c r="A2007" s="73"/>
      <c r="B2007" s="66"/>
      <c r="C2007" s="75"/>
      <c r="D2007" s="76"/>
      <c r="E2007" s="77"/>
      <c r="F2007" s="80"/>
      <c r="H2007" s="6"/>
    </row>
    <row r="2008" spans="1:8" s="7" customFormat="1">
      <c r="A2008" s="73"/>
      <c r="B2008" s="66"/>
      <c r="C2008" s="75"/>
      <c r="D2008" s="76"/>
      <c r="E2008" s="77"/>
      <c r="F2008" s="80"/>
      <c r="H2008" s="6"/>
    </row>
    <row r="2009" spans="1:8" s="7" customFormat="1">
      <c r="A2009" s="73"/>
      <c r="B2009" s="66"/>
      <c r="C2009" s="75"/>
      <c r="D2009" s="76"/>
      <c r="E2009" s="77"/>
      <c r="F2009" s="80"/>
      <c r="H2009" s="6"/>
    </row>
    <row r="2010" spans="1:8" s="7" customFormat="1">
      <c r="A2010" s="73"/>
      <c r="B2010" s="66"/>
      <c r="C2010" s="75"/>
      <c r="D2010" s="76"/>
      <c r="E2010" s="77"/>
      <c r="F2010" s="80"/>
      <c r="H2010" s="6"/>
    </row>
    <row r="2011" spans="1:8" s="7" customFormat="1">
      <c r="A2011" s="73"/>
      <c r="B2011" s="66"/>
      <c r="C2011" s="75"/>
      <c r="D2011" s="76"/>
      <c r="E2011" s="77"/>
      <c r="F2011" s="80"/>
      <c r="H2011" s="6"/>
    </row>
    <row r="2012" spans="1:8" s="7" customFormat="1">
      <c r="A2012" s="73"/>
      <c r="B2012" s="66"/>
      <c r="C2012" s="75"/>
      <c r="D2012" s="76"/>
      <c r="E2012" s="77"/>
      <c r="F2012" s="80"/>
      <c r="H2012" s="6"/>
    </row>
    <row r="2013" spans="1:8" s="7" customFormat="1">
      <c r="A2013" s="73"/>
      <c r="B2013" s="66"/>
      <c r="C2013" s="75"/>
      <c r="D2013" s="76"/>
      <c r="E2013" s="77"/>
      <c r="F2013" s="80"/>
      <c r="H2013" s="6"/>
    </row>
    <row r="2014" spans="1:8" s="7" customFormat="1">
      <c r="A2014" s="73"/>
      <c r="B2014" s="66"/>
      <c r="C2014" s="75"/>
      <c r="D2014" s="76"/>
      <c r="E2014" s="77"/>
      <c r="F2014" s="80"/>
      <c r="H2014" s="6"/>
    </row>
    <row r="2015" spans="1:8" s="7" customFormat="1">
      <c r="A2015" s="73"/>
      <c r="B2015" s="66"/>
      <c r="C2015" s="75"/>
      <c r="D2015" s="76"/>
      <c r="E2015" s="77"/>
      <c r="F2015" s="80"/>
      <c r="H2015" s="6"/>
    </row>
    <row r="2016" spans="1:8" s="7" customFormat="1">
      <c r="A2016" s="73"/>
      <c r="B2016" s="66"/>
      <c r="C2016" s="75"/>
      <c r="D2016" s="76"/>
      <c r="E2016" s="77"/>
      <c r="F2016" s="80"/>
      <c r="H2016" s="6"/>
    </row>
    <row r="2017" spans="1:8" s="7" customFormat="1">
      <c r="A2017" s="73"/>
      <c r="B2017" s="66"/>
      <c r="C2017" s="75"/>
      <c r="D2017" s="76"/>
      <c r="E2017" s="77"/>
      <c r="F2017" s="80"/>
      <c r="H2017" s="6"/>
    </row>
    <row r="2018" spans="1:8" s="7" customFormat="1">
      <c r="A2018" s="73"/>
      <c r="B2018" s="66"/>
      <c r="C2018" s="75"/>
      <c r="D2018" s="76"/>
      <c r="E2018" s="77"/>
      <c r="F2018" s="80"/>
      <c r="H2018" s="6"/>
    </row>
    <row r="2019" spans="1:8" s="7" customFormat="1">
      <c r="A2019" s="73"/>
      <c r="B2019" s="66"/>
      <c r="C2019" s="75"/>
      <c r="D2019" s="76"/>
      <c r="E2019" s="77"/>
      <c r="F2019" s="80"/>
      <c r="H2019" s="6"/>
    </row>
    <row r="2020" spans="1:8" s="7" customFormat="1">
      <c r="A2020" s="73"/>
      <c r="B2020" s="66"/>
      <c r="C2020" s="75"/>
      <c r="D2020" s="76"/>
      <c r="E2020" s="77"/>
      <c r="F2020" s="80"/>
      <c r="H2020" s="6"/>
    </row>
    <row r="2021" spans="1:8" s="7" customFormat="1">
      <c r="A2021" s="73"/>
      <c r="B2021" s="66"/>
      <c r="C2021" s="75"/>
      <c r="D2021" s="76"/>
      <c r="E2021" s="77"/>
      <c r="F2021" s="80"/>
      <c r="H2021" s="6"/>
    </row>
    <row r="2022" spans="1:8" s="7" customFormat="1">
      <c r="A2022" s="73"/>
      <c r="B2022" s="66"/>
      <c r="C2022" s="75"/>
      <c r="D2022" s="76"/>
      <c r="E2022" s="77"/>
      <c r="F2022" s="80"/>
      <c r="H2022" s="6"/>
    </row>
    <row r="2023" spans="1:8" s="7" customFormat="1">
      <c r="A2023" s="73"/>
      <c r="B2023" s="66"/>
      <c r="C2023" s="75"/>
      <c r="D2023" s="76"/>
      <c r="E2023" s="77"/>
      <c r="F2023" s="80"/>
      <c r="H2023" s="6"/>
    </row>
    <row r="2024" spans="1:8" s="7" customFormat="1">
      <c r="A2024" s="73"/>
      <c r="B2024" s="66"/>
      <c r="C2024" s="75"/>
      <c r="D2024" s="76"/>
      <c r="E2024" s="77"/>
      <c r="F2024" s="80"/>
      <c r="H2024" s="6"/>
    </row>
    <row r="2025" spans="1:8" s="7" customFormat="1">
      <c r="A2025" s="73"/>
      <c r="B2025" s="66"/>
      <c r="C2025" s="75"/>
      <c r="D2025" s="76"/>
      <c r="E2025" s="77"/>
      <c r="F2025" s="80"/>
      <c r="H2025" s="6"/>
    </row>
    <row r="2026" spans="1:8" s="7" customFormat="1">
      <c r="A2026" s="73"/>
      <c r="B2026" s="66"/>
      <c r="C2026" s="75"/>
      <c r="D2026" s="76"/>
      <c r="E2026" s="77"/>
      <c r="F2026" s="80"/>
      <c r="H2026" s="6"/>
    </row>
    <row r="2027" spans="1:8" s="7" customFormat="1">
      <c r="A2027" s="73"/>
      <c r="B2027" s="66"/>
      <c r="C2027" s="75"/>
      <c r="D2027" s="76"/>
      <c r="E2027" s="77"/>
      <c r="F2027" s="80"/>
      <c r="H2027" s="6"/>
    </row>
    <row r="2028" spans="1:8" s="7" customFormat="1">
      <c r="A2028" s="73"/>
      <c r="B2028" s="66"/>
      <c r="C2028" s="75"/>
      <c r="D2028" s="76"/>
      <c r="E2028" s="77"/>
      <c r="F2028" s="80"/>
      <c r="H2028" s="6"/>
    </row>
    <row r="2029" spans="1:8" s="7" customFormat="1">
      <c r="A2029" s="73"/>
      <c r="B2029" s="66"/>
      <c r="C2029" s="75"/>
      <c r="D2029" s="76"/>
      <c r="E2029" s="77"/>
      <c r="F2029" s="80"/>
      <c r="H2029" s="6"/>
    </row>
    <row r="2030" spans="1:8" s="7" customFormat="1">
      <c r="A2030" s="73"/>
      <c r="B2030" s="66"/>
      <c r="C2030" s="75"/>
      <c r="D2030" s="76"/>
      <c r="E2030" s="77"/>
      <c r="F2030" s="80"/>
      <c r="H2030" s="6"/>
    </row>
    <row r="2031" spans="1:8" s="7" customFormat="1">
      <c r="A2031" s="73"/>
      <c r="B2031" s="66"/>
      <c r="C2031" s="75"/>
      <c r="D2031" s="76"/>
      <c r="E2031" s="77"/>
      <c r="F2031" s="80"/>
      <c r="H2031" s="6"/>
    </row>
    <row r="2032" spans="1:8" s="7" customFormat="1">
      <c r="A2032" s="73"/>
      <c r="B2032" s="66"/>
      <c r="C2032" s="75"/>
      <c r="D2032" s="76"/>
      <c r="E2032" s="77"/>
      <c r="F2032" s="80"/>
      <c r="H2032" s="6"/>
    </row>
    <row r="2033" spans="1:8" s="7" customFormat="1">
      <c r="A2033" s="73"/>
      <c r="B2033" s="66"/>
      <c r="C2033" s="75"/>
      <c r="D2033" s="76"/>
      <c r="E2033" s="77"/>
      <c r="F2033" s="80"/>
      <c r="H2033" s="6"/>
    </row>
    <row r="2034" spans="1:8" s="7" customFormat="1">
      <c r="A2034" s="73"/>
      <c r="B2034" s="66"/>
      <c r="C2034" s="75"/>
      <c r="D2034" s="76"/>
      <c r="E2034" s="77"/>
      <c r="F2034" s="80"/>
      <c r="H2034" s="6"/>
    </row>
    <row r="2035" spans="1:8" s="7" customFormat="1">
      <c r="A2035" s="73"/>
      <c r="B2035" s="66"/>
      <c r="C2035" s="75"/>
      <c r="D2035" s="76"/>
      <c r="E2035" s="77"/>
      <c r="F2035" s="80"/>
      <c r="H2035" s="6"/>
    </row>
    <row r="2036" spans="1:8" s="7" customFormat="1">
      <c r="A2036" s="73"/>
      <c r="B2036" s="66"/>
      <c r="C2036" s="75"/>
      <c r="D2036" s="76"/>
      <c r="E2036" s="77"/>
      <c r="F2036" s="80"/>
      <c r="H2036" s="6"/>
    </row>
    <row r="2037" spans="1:8" s="7" customFormat="1">
      <c r="A2037" s="73"/>
      <c r="B2037" s="66"/>
      <c r="C2037" s="75"/>
      <c r="D2037" s="76"/>
      <c r="E2037" s="77"/>
      <c r="F2037" s="80"/>
      <c r="H2037" s="6"/>
    </row>
    <row r="2038" spans="1:8" s="7" customFormat="1">
      <c r="A2038" s="73"/>
      <c r="B2038" s="66"/>
      <c r="C2038" s="75"/>
      <c r="D2038" s="76"/>
      <c r="E2038" s="77"/>
      <c r="F2038" s="80"/>
      <c r="H2038" s="6"/>
    </row>
    <row r="2039" spans="1:8" s="7" customFormat="1">
      <c r="A2039" s="73"/>
      <c r="B2039" s="66"/>
      <c r="C2039" s="75"/>
      <c r="D2039" s="76"/>
      <c r="E2039" s="77"/>
      <c r="F2039" s="80"/>
      <c r="H2039" s="6"/>
    </row>
    <row r="2040" spans="1:8" s="7" customFormat="1">
      <c r="A2040" s="73"/>
      <c r="B2040" s="66"/>
      <c r="C2040" s="75"/>
      <c r="D2040" s="76"/>
      <c r="E2040" s="77"/>
      <c r="F2040" s="80"/>
      <c r="H2040" s="6"/>
    </row>
    <row r="2041" spans="1:8" s="7" customFormat="1">
      <c r="A2041" s="73"/>
      <c r="B2041" s="66"/>
      <c r="C2041" s="75"/>
      <c r="D2041" s="76"/>
      <c r="E2041" s="77"/>
      <c r="F2041" s="80"/>
      <c r="H2041" s="6"/>
    </row>
    <row r="2042" spans="1:8" s="7" customFormat="1">
      <c r="A2042" s="73"/>
      <c r="B2042" s="66"/>
      <c r="C2042" s="75"/>
      <c r="D2042" s="76"/>
      <c r="E2042" s="77"/>
      <c r="F2042" s="80"/>
      <c r="H2042" s="6"/>
    </row>
    <row r="2043" spans="1:8" s="7" customFormat="1">
      <c r="A2043" s="73"/>
      <c r="B2043" s="66"/>
      <c r="C2043" s="75"/>
      <c r="D2043" s="76"/>
      <c r="E2043" s="77"/>
      <c r="F2043" s="80"/>
      <c r="H2043" s="6"/>
    </row>
    <row r="2044" spans="1:8" s="7" customFormat="1">
      <c r="A2044" s="73"/>
      <c r="B2044" s="66"/>
      <c r="C2044" s="75"/>
      <c r="D2044" s="76"/>
      <c r="E2044" s="77"/>
      <c r="F2044" s="80"/>
      <c r="H2044" s="6"/>
    </row>
    <row r="2045" spans="1:8" s="7" customFormat="1">
      <c r="A2045" s="73"/>
      <c r="B2045" s="66"/>
      <c r="C2045" s="75"/>
      <c r="D2045" s="76"/>
      <c r="E2045" s="77"/>
      <c r="F2045" s="80"/>
      <c r="H2045" s="6"/>
    </row>
    <row r="2046" spans="1:8" s="7" customFormat="1">
      <c r="A2046" s="73"/>
      <c r="B2046" s="66"/>
      <c r="C2046" s="75"/>
      <c r="D2046" s="76"/>
      <c r="E2046" s="77"/>
      <c r="F2046" s="80"/>
      <c r="H2046" s="6"/>
    </row>
    <row r="2047" spans="1:8" s="7" customFormat="1">
      <c r="A2047" s="73"/>
      <c r="B2047" s="66"/>
      <c r="C2047" s="75"/>
      <c r="D2047" s="76"/>
      <c r="E2047" s="77"/>
      <c r="F2047" s="80"/>
      <c r="H2047" s="6"/>
    </row>
    <row r="2048" spans="1:8" s="7" customFormat="1">
      <c r="A2048" s="73"/>
      <c r="B2048" s="66"/>
      <c r="C2048" s="75"/>
      <c r="D2048" s="76"/>
      <c r="E2048" s="77"/>
      <c r="F2048" s="80"/>
      <c r="H2048" s="6"/>
    </row>
    <row r="2049" spans="1:8" s="7" customFormat="1">
      <c r="A2049" s="73"/>
      <c r="B2049" s="66"/>
      <c r="C2049" s="75"/>
      <c r="D2049" s="76"/>
      <c r="E2049" s="77"/>
      <c r="F2049" s="80"/>
      <c r="H2049" s="6"/>
    </row>
    <row r="2050" spans="1:8" s="7" customFormat="1">
      <c r="A2050" s="73"/>
      <c r="B2050" s="66"/>
      <c r="C2050" s="75"/>
      <c r="D2050" s="76"/>
      <c r="E2050" s="77"/>
      <c r="F2050" s="80"/>
      <c r="H2050" s="6"/>
    </row>
    <row r="2051" spans="1:8" s="7" customFormat="1">
      <c r="A2051" s="73"/>
      <c r="B2051" s="66"/>
      <c r="C2051" s="75"/>
      <c r="D2051" s="76"/>
      <c r="E2051" s="77"/>
      <c r="F2051" s="80"/>
      <c r="H2051" s="6"/>
    </row>
    <row r="2052" spans="1:8" s="7" customFormat="1">
      <c r="A2052" s="73"/>
      <c r="B2052" s="66"/>
      <c r="C2052" s="75"/>
      <c r="D2052" s="76"/>
      <c r="E2052" s="77"/>
      <c r="F2052" s="80"/>
      <c r="H2052" s="6"/>
    </row>
    <row r="2053" spans="1:8" s="7" customFormat="1">
      <c r="A2053" s="73"/>
      <c r="B2053" s="66"/>
      <c r="C2053" s="75"/>
      <c r="D2053" s="76"/>
      <c r="E2053" s="77"/>
      <c r="F2053" s="80"/>
      <c r="H2053" s="6"/>
    </row>
    <row r="2054" spans="1:8" s="7" customFormat="1">
      <c r="A2054" s="73"/>
      <c r="B2054" s="66"/>
      <c r="C2054" s="75"/>
      <c r="D2054" s="76"/>
      <c r="E2054" s="77"/>
      <c r="F2054" s="80"/>
      <c r="H2054" s="6"/>
    </row>
    <row r="2055" spans="1:8" s="7" customFormat="1">
      <c r="A2055" s="73"/>
      <c r="B2055" s="66"/>
      <c r="C2055" s="75"/>
      <c r="D2055" s="76"/>
      <c r="E2055" s="77"/>
      <c r="F2055" s="80"/>
      <c r="H2055" s="6"/>
    </row>
    <row r="2056" spans="1:8" s="7" customFormat="1">
      <c r="A2056" s="73"/>
      <c r="B2056" s="66"/>
      <c r="C2056" s="75"/>
      <c r="D2056" s="76"/>
      <c r="E2056" s="77"/>
      <c r="F2056" s="80"/>
      <c r="H2056" s="6"/>
    </row>
    <row r="2057" spans="1:8" s="7" customFormat="1">
      <c r="A2057" s="73"/>
      <c r="B2057" s="66"/>
      <c r="C2057" s="75"/>
      <c r="D2057" s="76"/>
      <c r="E2057" s="77"/>
      <c r="F2057" s="80"/>
      <c r="H2057" s="6"/>
    </row>
    <row r="2058" spans="1:8" s="7" customFormat="1">
      <c r="A2058" s="73"/>
      <c r="B2058" s="66"/>
      <c r="C2058" s="75"/>
      <c r="D2058" s="76"/>
      <c r="E2058" s="77"/>
      <c r="F2058" s="80"/>
      <c r="H2058" s="6"/>
    </row>
    <row r="2059" spans="1:8" s="7" customFormat="1">
      <c r="A2059" s="73"/>
      <c r="B2059" s="66"/>
      <c r="C2059" s="75"/>
      <c r="D2059" s="76"/>
      <c r="E2059" s="77"/>
      <c r="F2059" s="80"/>
      <c r="H2059" s="6"/>
    </row>
    <row r="2060" spans="1:8" s="7" customFormat="1">
      <c r="A2060" s="73"/>
      <c r="B2060" s="66"/>
      <c r="C2060" s="75"/>
      <c r="D2060" s="76"/>
      <c r="E2060" s="77"/>
      <c r="F2060" s="80"/>
      <c r="H2060" s="6"/>
    </row>
    <row r="2061" spans="1:8" s="7" customFormat="1">
      <c r="A2061" s="73"/>
      <c r="B2061" s="66"/>
      <c r="C2061" s="75"/>
      <c r="D2061" s="76"/>
      <c r="E2061" s="77"/>
      <c r="F2061" s="80"/>
      <c r="H2061" s="6"/>
    </row>
    <row r="2062" spans="1:8" s="7" customFormat="1">
      <c r="A2062" s="73"/>
      <c r="B2062" s="66"/>
      <c r="C2062" s="75"/>
      <c r="D2062" s="76"/>
      <c r="E2062" s="77"/>
      <c r="F2062" s="80"/>
      <c r="H2062" s="6"/>
    </row>
    <row r="2063" spans="1:8" s="7" customFormat="1">
      <c r="A2063" s="73"/>
      <c r="B2063" s="66"/>
      <c r="C2063" s="75"/>
      <c r="D2063" s="76"/>
      <c r="E2063" s="77"/>
      <c r="F2063" s="80"/>
      <c r="H2063" s="6"/>
    </row>
    <row r="2064" spans="1:8" s="7" customFormat="1">
      <c r="A2064" s="73"/>
      <c r="B2064" s="66"/>
      <c r="C2064" s="75"/>
      <c r="D2064" s="76"/>
      <c r="E2064" s="77"/>
      <c r="F2064" s="80"/>
      <c r="H2064" s="6"/>
    </row>
    <row r="2065" spans="1:8" s="7" customFormat="1">
      <c r="A2065" s="73"/>
      <c r="B2065" s="66"/>
      <c r="C2065" s="75"/>
      <c r="D2065" s="76"/>
      <c r="E2065" s="77"/>
      <c r="F2065" s="80"/>
      <c r="H2065" s="6"/>
    </row>
    <row r="2066" spans="1:8" s="7" customFormat="1">
      <c r="A2066" s="73"/>
      <c r="B2066" s="66"/>
      <c r="C2066" s="75"/>
      <c r="D2066" s="76"/>
      <c r="E2066" s="77"/>
      <c r="F2066" s="80"/>
      <c r="H2066" s="6"/>
    </row>
    <row r="2067" spans="1:8" s="7" customFormat="1">
      <c r="A2067" s="73"/>
      <c r="B2067" s="66"/>
      <c r="C2067" s="75"/>
      <c r="D2067" s="76"/>
      <c r="E2067" s="77"/>
      <c r="F2067" s="80"/>
      <c r="H2067" s="6"/>
    </row>
    <row r="2068" spans="1:8" s="7" customFormat="1">
      <c r="A2068" s="73"/>
      <c r="B2068" s="66"/>
      <c r="C2068" s="75"/>
      <c r="D2068" s="76"/>
      <c r="E2068" s="77"/>
      <c r="F2068" s="80"/>
      <c r="H2068" s="6"/>
    </row>
    <row r="2069" spans="1:8" s="7" customFormat="1">
      <c r="A2069" s="73"/>
      <c r="B2069" s="66"/>
      <c r="C2069" s="75"/>
      <c r="D2069" s="76"/>
      <c r="E2069" s="77"/>
      <c r="F2069" s="80"/>
      <c r="H2069" s="6"/>
    </row>
    <row r="2070" spans="1:8" s="7" customFormat="1">
      <c r="A2070" s="73"/>
      <c r="B2070" s="66"/>
      <c r="C2070" s="75"/>
      <c r="D2070" s="76"/>
      <c r="E2070" s="77"/>
      <c r="F2070" s="80"/>
      <c r="H2070" s="6"/>
    </row>
    <row r="2071" spans="1:8" s="7" customFormat="1">
      <c r="A2071" s="73"/>
      <c r="B2071" s="66"/>
      <c r="C2071" s="75"/>
      <c r="D2071" s="76"/>
      <c r="E2071" s="77"/>
      <c r="F2071" s="80"/>
      <c r="H2071" s="6"/>
    </row>
    <row r="2072" spans="1:8" s="7" customFormat="1">
      <c r="A2072" s="73"/>
      <c r="B2072" s="66"/>
      <c r="C2072" s="75"/>
      <c r="D2072" s="76"/>
      <c r="E2072" s="77"/>
      <c r="F2072" s="80"/>
      <c r="H2072" s="6"/>
    </row>
    <row r="2073" spans="1:8" s="7" customFormat="1">
      <c r="A2073" s="73"/>
      <c r="B2073" s="66"/>
      <c r="C2073" s="75"/>
      <c r="D2073" s="76"/>
      <c r="E2073" s="77"/>
      <c r="F2073" s="80"/>
      <c r="H2073" s="6"/>
    </row>
    <row r="2074" spans="1:8" s="7" customFormat="1">
      <c r="A2074" s="73"/>
      <c r="B2074" s="66"/>
      <c r="C2074" s="75"/>
      <c r="D2074" s="76"/>
      <c r="E2074" s="77"/>
      <c r="F2074" s="80"/>
      <c r="H2074" s="6"/>
    </row>
    <row r="2075" spans="1:8" s="7" customFormat="1">
      <c r="A2075" s="73"/>
      <c r="B2075" s="66"/>
      <c r="C2075" s="75"/>
      <c r="D2075" s="76"/>
      <c r="E2075" s="77"/>
      <c r="F2075" s="80"/>
      <c r="H2075" s="6"/>
    </row>
    <row r="2076" spans="1:8" s="7" customFormat="1">
      <c r="A2076" s="73"/>
      <c r="B2076" s="66"/>
      <c r="C2076" s="75"/>
      <c r="D2076" s="76"/>
      <c r="E2076" s="77"/>
      <c r="F2076" s="80"/>
      <c r="H2076" s="6"/>
    </row>
    <row r="2077" spans="1:8" s="7" customFormat="1">
      <c r="A2077" s="73"/>
      <c r="B2077" s="66"/>
      <c r="C2077" s="75"/>
      <c r="D2077" s="76"/>
      <c r="E2077" s="77"/>
      <c r="F2077" s="80"/>
      <c r="H2077" s="6"/>
    </row>
    <row r="2078" spans="1:8" s="7" customFormat="1">
      <c r="A2078" s="73"/>
      <c r="B2078" s="66"/>
      <c r="C2078" s="75"/>
      <c r="D2078" s="76"/>
      <c r="E2078" s="77"/>
      <c r="F2078" s="80"/>
      <c r="H2078" s="6"/>
    </row>
    <row r="2079" spans="1:8" s="7" customFormat="1">
      <c r="A2079" s="73"/>
      <c r="B2079" s="66"/>
      <c r="C2079" s="75"/>
      <c r="D2079" s="76"/>
      <c r="E2079" s="77"/>
      <c r="F2079" s="80"/>
      <c r="H2079" s="6"/>
    </row>
    <row r="2080" spans="1:8" s="7" customFormat="1">
      <c r="A2080" s="73"/>
      <c r="B2080" s="66"/>
      <c r="C2080" s="75"/>
      <c r="D2080" s="76"/>
      <c r="E2080" s="77"/>
      <c r="F2080" s="80"/>
      <c r="H2080" s="6"/>
    </row>
    <row r="2081" spans="1:8" s="7" customFormat="1">
      <c r="A2081" s="73"/>
      <c r="B2081" s="66"/>
      <c r="C2081" s="75"/>
      <c r="D2081" s="76"/>
      <c r="E2081" s="77"/>
      <c r="F2081" s="80"/>
      <c r="H2081" s="6"/>
    </row>
    <row r="2082" spans="1:8" s="7" customFormat="1">
      <c r="A2082" s="73"/>
      <c r="B2082" s="66"/>
      <c r="C2082" s="75"/>
      <c r="D2082" s="76"/>
      <c r="E2082" s="77"/>
      <c r="F2082" s="80"/>
      <c r="H2082" s="6"/>
    </row>
    <row r="2083" spans="1:8" s="7" customFormat="1">
      <c r="A2083" s="73"/>
      <c r="B2083" s="66"/>
      <c r="C2083" s="75"/>
      <c r="D2083" s="76"/>
      <c r="E2083" s="77"/>
      <c r="F2083" s="80"/>
      <c r="H2083" s="6"/>
    </row>
    <row r="2084" spans="1:8" s="7" customFormat="1">
      <c r="A2084" s="73"/>
      <c r="B2084" s="66"/>
      <c r="C2084" s="75"/>
      <c r="D2084" s="76"/>
      <c r="E2084" s="77"/>
      <c r="F2084" s="80"/>
      <c r="H2084" s="6"/>
    </row>
    <row r="2085" spans="1:8" s="7" customFormat="1">
      <c r="A2085" s="73"/>
      <c r="B2085" s="66"/>
      <c r="C2085" s="75"/>
      <c r="D2085" s="76"/>
      <c r="E2085" s="77"/>
      <c r="F2085" s="80"/>
      <c r="H2085" s="6"/>
    </row>
    <row r="2086" spans="1:8" s="7" customFormat="1">
      <c r="A2086" s="73"/>
      <c r="B2086" s="66"/>
      <c r="C2086" s="75"/>
      <c r="D2086" s="76"/>
      <c r="E2086" s="77"/>
      <c r="F2086" s="80"/>
      <c r="H2086" s="6"/>
    </row>
    <row r="2087" spans="1:8" s="7" customFormat="1">
      <c r="A2087" s="73"/>
      <c r="B2087" s="66"/>
      <c r="C2087" s="75"/>
      <c r="D2087" s="76"/>
      <c r="E2087" s="77"/>
      <c r="F2087" s="80"/>
      <c r="H2087" s="6"/>
    </row>
    <row r="2088" spans="1:8" s="7" customFormat="1">
      <c r="A2088" s="73"/>
      <c r="B2088" s="66"/>
      <c r="C2088" s="75"/>
      <c r="D2088" s="76"/>
      <c r="E2088" s="77"/>
      <c r="F2088" s="80"/>
      <c r="H2088" s="6"/>
    </row>
    <row r="2089" spans="1:8" s="7" customFormat="1">
      <c r="A2089" s="73"/>
      <c r="B2089" s="66"/>
      <c r="C2089" s="75"/>
      <c r="D2089" s="76"/>
      <c r="E2089" s="77"/>
      <c r="F2089" s="80"/>
      <c r="H2089" s="6"/>
    </row>
    <row r="2090" spans="1:8" s="7" customFormat="1">
      <c r="A2090" s="73"/>
      <c r="B2090" s="66"/>
      <c r="C2090" s="75"/>
      <c r="D2090" s="76"/>
      <c r="E2090" s="77"/>
      <c r="F2090" s="80"/>
      <c r="H2090" s="6"/>
    </row>
    <row r="2091" spans="1:8" s="7" customFormat="1">
      <c r="A2091" s="73"/>
      <c r="B2091" s="66"/>
      <c r="C2091" s="75"/>
      <c r="D2091" s="76"/>
      <c r="E2091" s="77"/>
      <c r="F2091" s="80"/>
      <c r="H2091" s="6"/>
    </row>
    <row r="2092" spans="1:8" s="7" customFormat="1">
      <c r="A2092" s="73"/>
      <c r="B2092" s="66"/>
      <c r="C2092" s="75"/>
      <c r="D2092" s="76"/>
      <c r="E2092" s="77"/>
      <c r="F2092" s="80"/>
      <c r="H2092" s="6"/>
    </row>
    <row r="2093" spans="1:8" s="7" customFormat="1">
      <c r="A2093" s="73"/>
      <c r="B2093" s="66"/>
      <c r="C2093" s="75"/>
      <c r="D2093" s="76"/>
      <c r="E2093" s="77"/>
      <c r="F2093" s="80"/>
      <c r="H2093" s="6"/>
    </row>
    <row r="2094" spans="1:8" s="7" customFormat="1">
      <c r="A2094" s="73"/>
      <c r="B2094" s="66"/>
      <c r="C2094" s="75"/>
      <c r="D2094" s="76"/>
      <c r="E2094" s="77"/>
      <c r="F2094" s="80"/>
      <c r="H2094" s="6"/>
    </row>
    <row r="2095" spans="1:8" s="7" customFormat="1">
      <c r="A2095" s="73"/>
      <c r="B2095" s="66"/>
      <c r="C2095" s="75"/>
      <c r="D2095" s="76"/>
      <c r="E2095" s="77"/>
      <c r="F2095" s="80"/>
      <c r="H2095" s="6"/>
    </row>
    <row r="2096" spans="1:8" s="7" customFormat="1">
      <c r="A2096" s="73"/>
      <c r="B2096" s="66"/>
      <c r="C2096" s="75"/>
      <c r="D2096" s="76"/>
      <c r="E2096" s="77"/>
      <c r="F2096" s="80"/>
      <c r="H2096" s="6"/>
    </row>
    <row r="2097" spans="1:8" s="7" customFormat="1">
      <c r="A2097" s="73"/>
      <c r="B2097" s="66"/>
      <c r="C2097" s="75"/>
      <c r="D2097" s="76"/>
      <c r="E2097" s="77"/>
      <c r="F2097" s="80"/>
      <c r="H2097" s="6"/>
    </row>
    <row r="2098" spans="1:8" s="7" customFormat="1">
      <c r="A2098" s="73"/>
      <c r="B2098" s="66"/>
      <c r="C2098" s="75"/>
      <c r="D2098" s="76"/>
      <c r="E2098" s="77"/>
      <c r="F2098" s="80"/>
      <c r="H2098" s="6"/>
    </row>
    <row r="2099" spans="1:8" s="7" customFormat="1">
      <c r="A2099" s="73"/>
      <c r="B2099" s="66"/>
      <c r="C2099" s="75"/>
      <c r="D2099" s="76"/>
      <c r="E2099" s="77"/>
      <c r="F2099" s="80"/>
      <c r="H2099" s="6"/>
    </row>
    <row r="2100" spans="1:8" s="7" customFormat="1">
      <c r="A2100" s="73"/>
      <c r="B2100" s="66"/>
      <c r="C2100" s="75"/>
      <c r="D2100" s="76"/>
      <c r="E2100" s="77"/>
      <c r="F2100" s="80"/>
      <c r="H2100" s="6"/>
    </row>
    <row r="2101" spans="1:8" s="7" customFormat="1">
      <c r="A2101" s="73"/>
      <c r="B2101" s="66"/>
      <c r="C2101" s="75"/>
      <c r="D2101" s="76"/>
      <c r="E2101" s="77"/>
      <c r="F2101" s="80"/>
      <c r="H2101" s="6"/>
    </row>
    <row r="2102" spans="1:8" s="7" customFormat="1">
      <c r="A2102" s="73"/>
      <c r="B2102" s="66"/>
      <c r="C2102" s="75"/>
      <c r="D2102" s="76"/>
      <c r="E2102" s="77"/>
      <c r="F2102" s="80"/>
      <c r="H2102" s="6"/>
    </row>
    <row r="2103" spans="1:8" s="7" customFormat="1">
      <c r="A2103" s="73"/>
      <c r="B2103" s="66"/>
      <c r="C2103" s="75"/>
      <c r="D2103" s="76"/>
      <c r="E2103" s="77"/>
      <c r="F2103" s="80"/>
      <c r="H2103" s="6"/>
    </row>
    <row r="2104" spans="1:8" s="7" customFormat="1">
      <c r="A2104" s="27"/>
      <c r="B2104" s="66"/>
      <c r="C2104" s="69"/>
      <c r="D2104" s="68"/>
      <c r="E2104" s="69"/>
      <c r="F2104" s="27"/>
      <c r="H2104" s="6"/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5A53-FAD4-421E-82C7-8A07599EE581}">
  <dimension ref="A1:H2104"/>
  <sheetViews>
    <sheetView topLeftCell="A1630" zoomScaleNormal="100" workbookViewId="0">
      <selection activeCell="D1645" sqref="D1645"/>
    </sheetView>
  </sheetViews>
  <sheetFormatPr defaultColWidth="9.08984375" defaultRowHeight="14.5"/>
  <cols>
    <col min="1" max="1" width="20.6328125" style="27" customWidth="1"/>
    <col min="2" max="2" width="20.6328125" style="66" customWidth="1"/>
    <col min="3" max="3" width="20.6328125" style="67" customWidth="1"/>
    <col min="4" max="4" width="20.6328125" style="68" customWidth="1"/>
    <col min="5" max="5" width="20.6328125" style="69" customWidth="1"/>
    <col min="6" max="6" width="20.6328125" style="27" customWidth="1"/>
    <col min="7" max="7" width="10.08984375" style="7" bestFit="1" customWidth="1"/>
    <col min="8" max="16384" width="9.08984375" style="6"/>
  </cols>
  <sheetData>
    <row r="1" spans="1:8" ht="23.5">
      <c r="A1" s="2" t="s">
        <v>23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35" t="s">
        <v>11</v>
      </c>
      <c r="B3" s="135"/>
      <c r="C3" s="135"/>
      <c r="D3" s="135"/>
      <c r="E3" s="135"/>
      <c r="F3" s="135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117">
        <v>44308.375706018516</v>
      </c>
      <c r="B5" s="118">
        <v>44308.375706018516</v>
      </c>
      <c r="C5" s="78">
        <v>64</v>
      </c>
      <c r="D5" s="79">
        <v>77.260000000000005</v>
      </c>
      <c r="E5" s="119">
        <v>4944.6400000000003</v>
      </c>
      <c r="F5" s="78" t="s">
        <v>20</v>
      </c>
      <c r="H5" s="50"/>
    </row>
    <row r="6" spans="1:8">
      <c r="A6" s="117">
        <v>44308.375706018516</v>
      </c>
      <c r="B6" s="118">
        <v>44308.375706018516</v>
      </c>
      <c r="C6" s="78">
        <v>64</v>
      </c>
      <c r="D6" s="79">
        <v>77.260000000000005</v>
      </c>
      <c r="E6" s="119">
        <v>4944.6400000000003</v>
      </c>
      <c r="F6" s="78" t="s">
        <v>20</v>
      </c>
      <c r="H6" s="50"/>
    </row>
    <row r="7" spans="1:8">
      <c r="A7" s="117">
        <v>44308.376377314817</v>
      </c>
      <c r="B7" s="118">
        <v>44308.376377314817</v>
      </c>
      <c r="C7" s="78">
        <v>65</v>
      </c>
      <c r="D7" s="79">
        <v>77.22</v>
      </c>
      <c r="E7" s="119">
        <v>5019.3</v>
      </c>
      <c r="F7" s="78" t="s">
        <v>20</v>
      </c>
      <c r="H7" s="50"/>
    </row>
    <row r="8" spans="1:8">
      <c r="A8" s="117">
        <v>44308.377326388887</v>
      </c>
      <c r="B8" s="118">
        <v>44308.377326388887</v>
      </c>
      <c r="C8" s="78">
        <v>132</v>
      </c>
      <c r="D8" s="79">
        <v>77.16</v>
      </c>
      <c r="E8" s="119">
        <v>10185.119999999999</v>
      </c>
      <c r="F8" s="78" t="s">
        <v>20</v>
      </c>
      <c r="H8" s="50"/>
    </row>
    <row r="9" spans="1:8">
      <c r="A9" s="117">
        <v>44308.378101851849</v>
      </c>
      <c r="B9" s="118">
        <v>44308.378101851849</v>
      </c>
      <c r="C9" s="78">
        <v>13</v>
      </c>
      <c r="D9" s="79">
        <v>77.06</v>
      </c>
      <c r="E9" s="119">
        <v>1001.78</v>
      </c>
      <c r="F9" s="78" t="s">
        <v>20</v>
      </c>
      <c r="H9" s="50"/>
    </row>
    <row r="10" spans="1:8">
      <c r="A10" s="117">
        <v>44308.378541666665</v>
      </c>
      <c r="B10" s="118">
        <v>44308.378541666665</v>
      </c>
      <c r="C10" s="78">
        <v>138</v>
      </c>
      <c r="D10" s="79">
        <v>77.08</v>
      </c>
      <c r="E10" s="119">
        <v>10637.039999999999</v>
      </c>
      <c r="F10" s="78" t="s">
        <v>20</v>
      </c>
      <c r="H10" s="50"/>
    </row>
    <row r="11" spans="1:8">
      <c r="A11" s="117">
        <v>44308.378541666665</v>
      </c>
      <c r="B11" s="118">
        <v>44308.378541666665</v>
      </c>
      <c r="C11" s="78">
        <v>138</v>
      </c>
      <c r="D11" s="79">
        <v>77.099999999999994</v>
      </c>
      <c r="E11" s="119">
        <v>10639.8</v>
      </c>
      <c r="F11" s="78" t="s">
        <v>20</v>
      </c>
      <c r="H11" s="50"/>
    </row>
    <row r="12" spans="1:8">
      <c r="A12" s="117">
        <v>44308.380671296298</v>
      </c>
      <c r="B12" s="118">
        <v>44308.380671296298</v>
      </c>
      <c r="C12" s="78">
        <v>69</v>
      </c>
      <c r="D12" s="79">
        <v>77.14</v>
      </c>
      <c r="E12" s="119">
        <v>5322.66</v>
      </c>
      <c r="F12" s="78" t="s">
        <v>20</v>
      </c>
      <c r="H12" s="50"/>
    </row>
    <row r="13" spans="1:8">
      <c r="A13" s="117">
        <v>44308.381504629629</v>
      </c>
      <c r="B13" s="118">
        <v>44308.381504629629</v>
      </c>
      <c r="C13" s="78">
        <v>68</v>
      </c>
      <c r="D13" s="79">
        <v>77.16</v>
      </c>
      <c r="E13" s="119">
        <v>5246.88</v>
      </c>
      <c r="F13" s="78" t="s">
        <v>20</v>
      </c>
      <c r="H13" s="50"/>
    </row>
    <row r="14" spans="1:8">
      <c r="A14" s="117">
        <v>44308.382650462961</v>
      </c>
      <c r="B14" s="118">
        <v>44308.382650462961</v>
      </c>
      <c r="C14" s="78">
        <v>134</v>
      </c>
      <c r="D14" s="79">
        <v>77.239999999999995</v>
      </c>
      <c r="E14" s="119">
        <v>10350.16</v>
      </c>
      <c r="F14" s="78" t="s">
        <v>20</v>
      </c>
      <c r="H14" s="50"/>
    </row>
    <row r="15" spans="1:8">
      <c r="A15" s="117">
        <v>44308.383530092593</v>
      </c>
      <c r="B15" s="118">
        <v>44308.383530092593</v>
      </c>
      <c r="C15" s="78">
        <v>64</v>
      </c>
      <c r="D15" s="79">
        <v>77.2</v>
      </c>
      <c r="E15" s="119">
        <v>4940.8</v>
      </c>
      <c r="F15" s="78" t="s">
        <v>20</v>
      </c>
      <c r="H15" s="50"/>
    </row>
    <row r="16" spans="1:8">
      <c r="A16" s="117">
        <v>44308.384525462963</v>
      </c>
      <c r="B16" s="118">
        <v>44308.384525462963</v>
      </c>
      <c r="C16" s="78">
        <v>64</v>
      </c>
      <c r="D16" s="79">
        <v>77</v>
      </c>
      <c r="E16" s="119">
        <v>4928</v>
      </c>
      <c r="F16" s="78" t="s">
        <v>20</v>
      </c>
      <c r="H16" s="50"/>
    </row>
    <row r="17" spans="1:8">
      <c r="A17" s="117">
        <v>44308.384606481479</v>
      </c>
      <c r="B17" s="118">
        <v>44308.384606481479</v>
      </c>
      <c r="C17" s="78">
        <v>66</v>
      </c>
      <c r="D17" s="79">
        <v>77</v>
      </c>
      <c r="E17" s="119">
        <v>5082</v>
      </c>
      <c r="F17" s="78" t="s">
        <v>20</v>
      </c>
      <c r="H17" s="50"/>
    </row>
    <row r="18" spans="1:8">
      <c r="A18" s="117">
        <v>44308.385659722226</v>
      </c>
      <c r="B18" s="118">
        <v>44308.385659722226</v>
      </c>
      <c r="C18" s="78">
        <v>66</v>
      </c>
      <c r="D18" s="79">
        <v>77</v>
      </c>
      <c r="E18" s="119">
        <v>5082</v>
      </c>
      <c r="F18" s="78" t="s">
        <v>20</v>
      </c>
      <c r="H18" s="50"/>
    </row>
    <row r="19" spans="1:8">
      <c r="A19" s="117">
        <v>44308.386203703703</v>
      </c>
      <c r="B19" s="118">
        <v>44308.386203703703</v>
      </c>
      <c r="C19" s="78">
        <v>25</v>
      </c>
      <c r="D19" s="79">
        <v>77.02</v>
      </c>
      <c r="E19" s="119">
        <v>1925.5</v>
      </c>
      <c r="F19" s="78" t="s">
        <v>20</v>
      </c>
      <c r="H19" s="50"/>
    </row>
    <row r="20" spans="1:8">
      <c r="A20" s="117">
        <v>44308.386203703703</v>
      </c>
      <c r="B20" s="118">
        <v>44308.386203703703</v>
      </c>
      <c r="C20" s="78">
        <v>44</v>
      </c>
      <c r="D20" s="79">
        <v>77.02</v>
      </c>
      <c r="E20" s="119">
        <v>3388.8799999999997</v>
      </c>
      <c r="F20" s="78" t="s">
        <v>20</v>
      </c>
      <c r="H20" s="50"/>
    </row>
    <row r="21" spans="1:8">
      <c r="A21" s="117">
        <v>44308.386203703703</v>
      </c>
      <c r="B21" s="118">
        <v>44308.386203703703</v>
      </c>
      <c r="C21" s="78">
        <v>69</v>
      </c>
      <c r="D21" s="79">
        <v>77.040000000000006</v>
      </c>
      <c r="E21" s="119">
        <v>5315.76</v>
      </c>
      <c r="F21" s="78" t="s">
        <v>20</v>
      </c>
      <c r="H21" s="50"/>
    </row>
    <row r="22" spans="1:8">
      <c r="A22" s="117">
        <v>44308.388564814813</v>
      </c>
      <c r="B22" s="118">
        <v>44308.388564814813</v>
      </c>
      <c r="C22" s="78">
        <v>64</v>
      </c>
      <c r="D22" s="79">
        <v>77.14</v>
      </c>
      <c r="E22" s="119">
        <v>4936.96</v>
      </c>
      <c r="F22" s="78" t="s">
        <v>20</v>
      </c>
      <c r="H22" s="50"/>
    </row>
    <row r="23" spans="1:8">
      <c r="A23" s="117">
        <v>44308.389537037037</v>
      </c>
      <c r="B23" s="118">
        <v>44308.389537037037</v>
      </c>
      <c r="C23" s="78">
        <v>135</v>
      </c>
      <c r="D23" s="79">
        <v>77.08</v>
      </c>
      <c r="E23" s="119">
        <v>10405.799999999999</v>
      </c>
      <c r="F23" s="78" t="s">
        <v>20</v>
      </c>
      <c r="H23" s="50"/>
    </row>
    <row r="24" spans="1:8">
      <c r="A24" s="117">
        <v>44308.390972222223</v>
      </c>
      <c r="B24" s="118">
        <v>44308.390972222223</v>
      </c>
      <c r="C24" s="78">
        <v>67</v>
      </c>
      <c r="D24" s="79">
        <v>77.12</v>
      </c>
      <c r="E24" s="119">
        <v>5167.04</v>
      </c>
      <c r="F24" s="78" t="s">
        <v>20</v>
      </c>
      <c r="H24" s="50"/>
    </row>
    <row r="25" spans="1:8">
      <c r="A25" s="117">
        <v>44308.392083333332</v>
      </c>
      <c r="B25" s="118">
        <v>44308.392083333332</v>
      </c>
      <c r="C25" s="78">
        <v>68</v>
      </c>
      <c r="D25" s="79">
        <v>77.08</v>
      </c>
      <c r="E25" s="119">
        <v>5241.4399999999996</v>
      </c>
      <c r="F25" s="78" t="s">
        <v>20</v>
      </c>
      <c r="H25" s="50"/>
    </row>
    <row r="26" spans="1:8">
      <c r="A26" s="117">
        <v>44308.393136574072</v>
      </c>
      <c r="B26" s="118">
        <v>44308.393136574072</v>
      </c>
      <c r="C26" s="78">
        <v>68</v>
      </c>
      <c r="D26" s="79">
        <v>77.02</v>
      </c>
      <c r="E26" s="119">
        <v>5237.3599999999997</v>
      </c>
      <c r="F26" s="78" t="s">
        <v>20</v>
      </c>
      <c r="H26" s="50"/>
    </row>
    <row r="27" spans="1:8">
      <c r="A27" s="117">
        <v>44308.39340277778</v>
      </c>
      <c r="B27" s="118">
        <v>44308.39340277778</v>
      </c>
      <c r="C27" s="78">
        <v>66</v>
      </c>
      <c r="D27" s="79">
        <v>77.040000000000006</v>
      </c>
      <c r="E27" s="119">
        <v>5084.6400000000003</v>
      </c>
      <c r="F27" s="78" t="s">
        <v>20</v>
      </c>
      <c r="H27" s="50"/>
    </row>
    <row r="28" spans="1:8">
      <c r="A28" s="117">
        <v>44308.395682870374</v>
      </c>
      <c r="B28" s="118">
        <v>44308.395682870374</v>
      </c>
      <c r="C28" s="78">
        <v>4</v>
      </c>
      <c r="D28" s="79">
        <v>77.2</v>
      </c>
      <c r="E28" s="119">
        <v>308.8</v>
      </c>
      <c r="F28" s="78" t="s">
        <v>20</v>
      </c>
      <c r="H28" s="50"/>
    </row>
    <row r="29" spans="1:8">
      <c r="A29" s="117">
        <v>44308.395682870374</v>
      </c>
      <c r="B29" s="118">
        <v>44308.395682870374</v>
      </c>
      <c r="C29" s="78">
        <v>84</v>
      </c>
      <c r="D29" s="79">
        <v>77.2</v>
      </c>
      <c r="E29" s="119">
        <v>6484.8</v>
      </c>
      <c r="F29" s="78" t="s">
        <v>20</v>
      </c>
      <c r="H29" s="50"/>
    </row>
    <row r="30" spans="1:8">
      <c r="A30" s="117">
        <v>44308.395682870374</v>
      </c>
      <c r="B30" s="118">
        <v>44308.395682870374</v>
      </c>
      <c r="C30" s="78">
        <v>46</v>
      </c>
      <c r="D30" s="79">
        <v>77.2</v>
      </c>
      <c r="E30" s="119">
        <v>3551.2000000000003</v>
      </c>
      <c r="F30" s="78" t="s">
        <v>20</v>
      </c>
      <c r="H30" s="50"/>
    </row>
    <row r="31" spans="1:8">
      <c r="A31" s="117">
        <v>44308.39675925926</v>
      </c>
      <c r="B31" s="118">
        <v>44308.39675925926</v>
      </c>
      <c r="C31" s="78">
        <v>68</v>
      </c>
      <c r="D31" s="79">
        <v>77.36</v>
      </c>
      <c r="E31" s="119">
        <v>5260.48</v>
      </c>
      <c r="F31" s="78" t="s">
        <v>20</v>
      </c>
      <c r="H31" s="50"/>
    </row>
    <row r="32" spans="1:8">
      <c r="A32" s="117">
        <v>44308.397789351853</v>
      </c>
      <c r="B32" s="118">
        <v>44308.397789351853</v>
      </c>
      <c r="C32" s="78">
        <v>67</v>
      </c>
      <c r="D32" s="79">
        <v>77.400000000000006</v>
      </c>
      <c r="E32" s="119">
        <v>5185.8</v>
      </c>
      <c r="F32" s="78" t="s">
        <v>20</v>
      </c>
      <c r="H32" s="50"/>
    </row>
    <row r="33" spans="1:8">
      <c r="A33" s="117">
        <v>44308.400046296294</v>
      </c>
      <c r="B33" s="118">
        <v>44308.400046296294</v>
      </c>
      <c r="C33" s="78">
        <v>129</v>
      </c>
      <c r="D33" s="79">
        <v>77.48</v>
      </c>
      <c r="E33" s="119">
        <v>9994.92</v>
      </c>
      <c r="F33" s="78" t="s">
        <v>20</v>
      </c>
      <c r="H33" s="50"/>
    </row>
    <row r="34" spans="1:8">
      <c r="A34" s="117">
        <v>44308.401458333334</v>
      </c>
      <c r="B34" s="118">
        <v>44308.401458333334</v>
      </c>
      <c r="C34" s="78">
        <v>68</v>
      </c>
      <c r="D34" s="79">
        <v>77.540000000000006</v>
      </c>
      <c r="E34" s="119">
        <v>5272.72</v>
      </c>
      <c r="F34" s="78" t="s">
        <v>20</v>
      </c>
      <c r="H34" s="50"/>
    </row>
    <row r="35" spans="1:8">
      <c r="A35" s="117">
        <v>44308.402106481481</v>
      </c>
      <c r="B35" s="118">
        <v>44308.402106481481</v>
      </c>
      <c r="C35" s="78">
        <v>64</v>
      </c>
      <c r="D35" s="79">
        <v>77.540000000000006</v>
      </c>
      <c r="E35" s="119">
        <v>4962.5600000000004</v>
      </c>
      <c r="F35" s="78" t="s">
        <v>20</v>
      </c>
      <c r="H35" s="50"/>
    </row>
    <row r="36" spans="1:8">
      <c r="A36" s="117">
        <v>44308.403402777774</v>
      </c>
      <c r="B36" s="118">
        <v>44308.403402777774</v>
      </c>
      <c r="C36" s="78">
        <v>66</v>
      </c>
      <c r="D36" s="79">
        <v>77.599999999999994</v>
      </c>
      <c r="E36" s="119">
        <v>5121.5999999999995</v>
      </c>
      <c r="F36" s="78" t="s">
        <v>20</v>
      </c>
      <c r="H36" s="50"/>
    </row>
    <row r="37" spans="1:8">
      <c r="A37" s="117">
        <v>44308.404861111114</v>
      </c>
      <c r="B37" s="118">
        <v>44308.404861111114</v>
      </c>
      <c r="C37" s="78">
        <v>6</v>
      </c>
      <c r="D37" s="79">
        <v>77.66</v>
      </c>
      <c r="E37" s="119">
        <v>465.96</v>
      </c>
      <c r="F37" s="78" t="s">
        <v>20</v>
      </c>
      <c r="H37" s="50"/>
    </row>
    <row r="38" spans="1:8">
      <c r="A38" s="117">
        <v>44308.404861111114</v>
      </c>
      <c r="B38" s="118">
        <v>44308.404861111114</v>
      </c>
      <c r="C38" s="78">
        <v>58</v>
      </c>
      <c r="D38" s="79">
        <v>77.66</v>
      </c>
      <c r="E38" s="119">
        <v>4504.28</v>
      </c>
      <c r="F38" s="78" t="s">
        <v>20</v>
      </c>
      <c r="H38" s="50"/>
    </row>
    <row r="39" spans="1:8">
      <c r="A39" s="117">
        <v>44308.405219907407</v>
      </c>
      <c r="B39" s="118">
        <v>44308.405219907407</v>
      </c>
      <c r="C39" s="78">
        <v>69</v>
      </c>
      <c r="D39" s="79">
        <v>77.66</v>
      </c>
      <c r="E39" s="119">
        <v>5358.54</v>
      </c>
      <c r="F39" s="78" t="s">
        <v>20</v>
      </c>
      <c r="H39" s="50"/>
    </row>
    <row r="40" spans="1:8">
      <c r="A40" s="117">
        <v>44308.406284722223</v>
      </c>
      <c r="B40" s="118">
        <v>44308.406284722223</v>
      </c>
      <c r="C40" s="78">
        <v>70</v>
      </c>
      <c r="D40" s="79">
        <v>77.58</v>
      </c>
      <c r="E40" s="119">
        <v>5430.5999999999995</v>
      </c>
      <c r="F40" s="78" t="s">
        <v>20</v>
      </c>
      <c r="H40" s="50"/>
    </row>
    <row r="41" spans="1:8">
      <c r="A41" s="117">
        <v>44308.408055555556</v>
      </c>
      <c r="B41" s="118">
        <v>44308.408055555556</v>
      </c>
      <c r="C41" s="78">
        <v>6</v>
      </c>
      <c r="D41" s="79">
        <v>77.5</v>
      </c>
      <c r="E41" s="119">
        <v>465</v>
      </c>
      <c r="F41" s="78" t="s">
        <v>20</v>
      </c>
      <c r="H41" s="50"/>
    </row>
    <row r="42" spans="1:8">
      <c r="A42" s="117">
        <v>44308.408055555556</v>
      </c>
      <c r="B42" s="118">
        <v>44308.408055555556</v>
      </c>
      <c r="C42" s="78">
        <v>63</v>
      </c>
      <c r="D42" s="79">
        <v>77.5</v>
      </c>
      <c r="E42" s="119">
        <v>4882.5</v>
      </c>
      <c r="F42" s="78" t="s">
        <v>20</v>
      </c>
      <c r="H42" s="50"/>
    </row>
    <row r="43" spans="1:8">
      <c r="A43" s="117">
        <v>44308.409560185188</v>
      </c>
      <c r="B43" s="118">
        <v>44308.409560185188</v>
      </c>
      <c r="C43" s="78">
        <v>64</v>
      </c>
      <c r="D43" s="79">
        <v>77.58</v>
      </c>
      <c r="E43" s="119">
        <v>4965.12</v>
      </c>
      <c r="F43" s="78" t="s">
        <v>20</v>
      </c>
      <c r="H43" s="50"/>
    </row>
    <row r="44" spans="1:8">
      <c r="A44" s="117">
        <v>44308.411111111112</v>
      </c>
      <c r="B44" s="118">
        <v>44308.411111111112</v>
      </c>
      <c r="C44" s="78">
        <v>43</v>
      </c>
      <c r="D44" s="79">
        <v>77.64</v>
      </c>
      <c r="E44" s="119">
        <v>3338.52</v>
      </c>
      <c r="F44" s="78" t="s">
        <v>20</v>
      </c>
      <c r="H44" s="50"/>
    </row>
    <row r="45" spans="1:8">
      <c r="A45" s="117">
        <v>44308.411111111112</v>
      </c>
      <c r="B45" s="118">
        <v>44308.411111111112</v>
      </c>
      <c r="C45" s="78">
        <v>24</v>
      </c>
      <c r="D45" s="79">
        <v>77.64</v>
      </c>
      <c r="E45" s="119">
        <v>1863.3600000000001</v>
      </c>
      <c r="F45" s="78" t="s">
        <v>20</v>
      </c>
      <c r="H45" s="50"/>
    </row>
    <row r="46" spans="1:8">
      <c r="A46" s="117">
        <v>44308.413553240738</v>
      </c>
      <c r="B46" s="118">
        <v>44308.413553240738</v>
      </c>
      <c r="C46" s="78">
        <v>128</v>
      </c>
      <c r="D46" s="79">
        <v>77.72</v>
      </c>
      <c r="E46" s="119">
        <v>9948.16</v>
      </c>
      <c r="F46" s="78" t="s">
        <v>20</v>
      </c>
      <c r="H46" s="50"/>
    </row>
    <row r="47" spans="1:8">
      <c r="A47" s="117">
        <v>44308.413819444446</v>
      </c>
      <c r="B47" s="118">
        <v>44308.413819444446</v>
      </c>
      <c r="C47" s="78">
        <v>68</v>
      </c>
      <c r="D47" s="79">
        <v>77.680000000000007</v>
      </c>
      <c r="E47" s="119">
        <v>5282.2400000000007</v>
      </c>
      <c r="F47" s="78" t="s">
        <v>20</v>
      </c>
      <c r="H47" s="50"/>
    </row>
    <row r="48" spans="1:8">
      <c r="A48" s="117">
        <v>44308.416284722225</v>
      </c>
      <c r="B48" s="118">
        <v>44308.416284722225</v>
      </c>
      <c r="C48" s="78">
        <v>65</v>
      </c>
      <c r="D48" s="79">
        <v>77.66</v>
      </c>
      <c r="E48" s="119">
        <v>5047.8999999999996</v>
      </c>
      <c r="F48" s="78" t="s">
        <v>20</v>
      </c>
      <c r="H48" s="50"/>
    </row>
    <row r="49" spans="1:8">
      <c r="A49" s="117">
        <v>44308.417268518519</v>
      </c>
      <c r="B49" s="118">
        <v>44308.417268518519</v>
      </c>
      <c r="C49" s="78">
        <v>43</v>
      </c>
      <c r="D49" s="79">
        <v>77.58</v>
      </c>
      <c r="E49" s="119">
        <v>3335.94</v>
      </c>
      <c r="F49" s="78" t="s">
        <v>20</v>
      </c>
      <c r="H49" s="50"/>
    </row>
    <row r="50" spans="1:8">
      <c r="A50" s="117">
        <v>44308.417268518519</v>
      </c>
      <c r="B50" s="118">
        <v>44308.417268518519</v>
      </c>
      <c r="C50" s="78">
        <v>26</v>
      </c>
      <c r="D50" s="79">
        <v>77.58</v>
      </c>
      <c r="E50" s="119">
        <v>2017.08</v>
      </c>
      <c r="F50" s="78" t="s">
        <v>20</v>
      </c>
      <c r="H50" s="50"/>
    </row>
    <row r="51" spans="1:8">
      <c r="A51" s="117">
        <v>44308.41778935185</v>
      </c>
      <c r="B51" s="118">
        <v>44308.41778935185</v>
      </c>
      <c r="C51" s="78">
        <v>68</v>
      </c>
      <c r="D51" s="79">
        <v>77.58</v>
      </c>
      <c r="E51" s="119">
        <v>5275.44</v>
      </c>
      <c r="F51" s="78" t="s">
        <v>20</v>
      </c>
      <c r="H51" s="50"/>
    </row>
    <row r="52" spans="1:8">
      <c r="A52" s="117">
        <v>44308.419305555559</v>
      </c>
      <c r="B52" s="118">
        <v>44308.419305555559</v>
      </c>
      <c r="C52" s="78">
        <v>64</v>
      </c>
      <c r="D52" s="79">
        <v>77.540000000000006</v>
      </c>
      <c r="E52" s="119">
        <v>4962.5600000000004</v>
      </c>
      <c r="F52" s="78" t="s">
        <v>20</v>
      </c>
      <c r="H52" s="50"/>
    </row>
    <row r="53" spans="1:8">
      <c r="A53" s="117">
        <v>44308.422546296293</v>
      </c>
      <c r="B53" s="118">
        <v>44308.422546296293</v>
      </c>
      <c r="C53" s="78">
        <v>133</v>
      </c>
      <c r="D53" s="79">
        <v>77.58</v>
      </c>
      <c r="E53" s="119">
        <v>10318.14</v>
      </c>
      <c r="F53" s="78" t="s">
        <v>20</v>
      </c>
      <c r="H53" s="50"/>
    </row>
    <row r="54" spans="1:8">
      <c r="A54" s="117">
        <v>44308.423831018517</v>
      </c>
      <c r="B54" s="118">
        <v>44308.423831018517</v>
      </c>
      <c r="C54" s="78">
        <v>32</v>
      </c>
      <c r="D54" s="79">
        <v>77.62</v>
      </c>
      <c r="E54" s="119">
        <v>2483.84</v>
      </c>
      <c r="F54" s="78" t="s">
        <v>20</v>
      </c>
      <c r="H54" s="50"/>
    </row>
    <row r="55" spans="1:8">
      <c r="A55" s="117">
        <v>44308.426863425928</v>
      </c>
      <c r="B55" s="118">
        <v>44308.426863425928</v>
      </c>
      <c r="C55" s="78">
        <v>4</v>
      </c>
      <c r="D55" s="79">
        <v>77.680000000000007</v>
      </c>
      <c r="E55" s="119">
        <v>310.72000000000003</v>
      </c>
      <c r="F55" s="78" t="s">
        <v>20</v>
      </c>
      <c r="H55" s="50"/>
    </row>
    <row r="56" spans="1:8">
      <c r="A56" s="117">
        <v>44308.427141203705</v>
      </c>
      <c r="B56" s="118">
        <v>44308.427141203705</v>
      </c>
      <c r="C56" s="78">
        <v>54</v>
      </c>
      <c r="D56" s="79">
        <v>77.66</v>
      </c>
      <c r="E56" s="119">
        <v>4193.6399999999994</v>
      </c>
      <c r="F56" s="78" t="s">
        <v>20</v>
      </c>
      <c r="H56" s="50"/>
    </row>
    <row r="57" spans="1:8">
      <c r="A57" s="117">
        <v>44308.427141203705</v>
      </c>
      <c r="B57" s="118">
        <v>44308.427141203705</v>
      </c>
      <c r="C57" s="78">
        <v>150</v>
      </c>
      <c r="D57" s="79">
        <v>77.66</v>
      </c>
      <c r="E57" s="119">
        <v>11649</v>
      </c>
      <c r="F57" s="78" t="s">
        <v>20</v>
      </c>
      <c r="H57" s="50"/>
    </row>
    <row r="58" spans="1:8">
      <c r="A58" s="117">
        <v>44308.429976851854</v>
      </c>
      <c r="B58" s="118">
        <v>44308.429976851854</v>
      </c>
      <c r="C58" s="78">
        <v>68</v>
      </c>
      <c r="D58" s="79">
        <v>77.64</v>
      </c>
      <c r="E58" s="119">
        <v>5279.52</v>
      </c>
      <c r="F58" s="78" t="s">
        <v>20</v>
      </c>
      <c r="H58" s="50"/>
    </row>
    <row r="59" spans="1:8">
      <c r="A59" s="117">
        <v>44308.431203703702</v>
      </c>
      <c r="B59" s="118">
        <v>44308.431203703702</v>
      </c>
      <c r="C59" s="78">
        <v>6</v>
      </c>
      <c r="D59" s="79">
        <v>77.599999999999994</v>
      </c>
      <c r="E59" s="119">
        <v>465.59999999999997</v>
      </c>
      <c r="F59" s="78" t="s">
        <v>20</v>
      </c>
      <c r="H59" s="50"/>
    </row>
    <row r="60" spans="1:8">
      <c r="A60" s="117">
        <v>44308.431597222225</v>
      </c>
      <c r="B60" s="118">
        <v>44308.431597222225</v>
      </c>
      <c r="C60" s="78">
        <v>68</v>
      </c>
      <c r="D60" s="79">
        <v>77.599999999999994</v>
      </c>
      <c r="E60" s="119">
        <v>5276.7999999999993</v>
      </c>
      <c r="F60" s="78" t="s">
        <v>20</v>
      </c>
      <c r="H60" s="50"/>
    </row>
    <row r="61" spans="1:8">
      <c r="A61" s="117">
        <v>44308.433703703704</v>
      </c>
      <c r="B61" s="118">
        <v>44308.433703703704</v>
      </c>
      <c r="C61" s="78">
        <v>69</v>
      </c>
      <c r="D61" s="79">
        <v>77.56</v>
      </c>
      <c r="E61" s="119">
        <v>5351.64</v>
      </c>
      <c r="F61" s="78" t="s">
        <v>20</v>
      </c>
      <c r="H61" s="50"/>
    </row>
    <row r="62" spans="1:8">
      <c r="A62" s="117">
        <v>44308.433703703704</v>
      </c>
      <c r="B62" s="118">
        <v>44308.433703703704</v>
      </c>
      <c r="C62" s="78">
        <v>68</v>
      </c>
      <c r="D62" s="79">
        <v>77.56</v>
      </c>
      <c r="E62" s="119">
        <v>5274.08</v>
      </c>
      <c r="F62" s="78" t="s">
        <v>20</v>
      </c>
      <c r="H62" s="50"/>
    </row>
    <row r="63" spans="1:8">
      <c r="A63" s="117">
        <v>44308.435185185182</v>
      </c>
      <c r="B63" s="118">
        <v>44308.435185185182</v>
      </c>
      <c r="C63" s="78">
        <v>43</v>
      </c>
      <c r="D63" s="79">
        <v>77.44</v>
      </c>
      <c r="E63" s="119">
        <v>3329.92</v>
      </c>
      <c r="F63" s="78" t="s">
        <v>20</v>
      </c>
      <c r="H63" s="50"/>
    </row>
    <row r="64" spans="1:8">
      <c r="A64" s="117">
        <v>44308.435185185182</v>
      </c>
      <c r="B64" s="118">
        <v>44308.435185185182</v>
      </c>
      <c r="C64" s="78">
        <v>25</v>
      </c>
      <c r="D64" s="79">
        <v>77.44</v>
      </c>
      <c r="E64" s="119">
        <v>1936</v>
      </c>
      <c r="F64" s="78" t="s">
        <v>20</v>
      </c>
      <c r="H64" s="50"/>
    </row>
    <row r="65" spans="1:8">
      <c r="A65" s="117">
        <v>44308.442627314813</v>
      </c>
      <c r="B65" s="118">
        <v>44308.442627314813</v>
      </c>
      <c r="C65" s="78">
        <v>26</v>
      </c>
      <c r="D65" s="79">
        <v>77.58</v>
      </c>
      <c r="E65" s="119">
        <v>2017.08</v>
      </c>
      <c r="F65" s="78" t="s">
        <v>20</v>
      </c>
      <c r="H65" s="50"/>
    </row>
    <row r="66" spans="1:8">
      <c r="A66" s="117">
        <v>44308.442870370367</v>
      </c>
      <c r="B66" s="118">
        <v>44308.442870370367</v>
      </c>
      <c r="C66" s="78">
        <v>67</v>
      </c>
      <c r="D66" s="79">
        <v>77.56</v>
      </c>
      <c r="E66" s="119">
        <v>5196.5200000000004</v>
      </c>
      <c r="F66" s="78" t="s">
        <v>20</v>
      </c>
      <c r="H66" s="50"/>
    </row>
    <row r="67" spans="1:8">
      <c r="A67" s="117">
        <v>44308.444618055553</v>
      </c>
      <c r="B67" s="118">
        <v>44308.444618055553</v>
      </c>
      <c r="C67" s="78">
        <v>67</v>
      </c>
      <c r="D67" s="79">
        <v>77.540000000000006</v>
      </c>
      <c r="E67" s="119">
        <v>5195.18</v>
      </c>
      <c r="F67" s="78" t="s">
        <v>20</v>
      </c>
      <c r="H67" s="50"/>
    </row>
    <row r="68" spans="1:8">
      <c r="A68" s="117">
        <v>44308.445092592592</v>
      </c>
      <c r="B68" s="118">
        <v>44308.445092592592</v>
      </c>
      <c r="C68" s="78">
        <v>69</v>
      </c>
      <c r="D68" s="79">
        <v>77.52</v>
      </c>
      <c r="E68" s="119">
        <v>5348.88</v>
      </c>
      <c r="F68" s="78" t="s">
        <v>20</v>
      </c>
      <c r="H68" s="50"/>
    </row>
    <row r="69" spans="1:8">
      <c r="A69" s="117">
        <v>44308.448599537034</v>
      </c>
      <c r="B69" s="118">
        <v>44308.448599537034</v>
      </c>
      <c r="C69" s="78">
        <v>136</v>
      </c>
      <c r="D69" s="79">
        <v>77.48</v>
      </c>
      <c r="E69" s="119">
        <v>10537.28</v>
      </c>
      <c r="F69" s="78" t="s">
        <v>20</v>
      </c>
      <c r="H69" s="50"/>
    </row>
    <row r="70" spans="1:8">
      <c r="A70" s="117">
        <v>44308.450057870374</v>
      </c>
      <c r="B70" s="118">
        <v>44308.450057870374</v>
      </c>
      <c r="C70" s="78">
        <v>70</v>
      </c>
      <c r="D70" s="79">
        <v>77.44</v>
      </c>
      <c r="E70" s="119">
        <v>5420.8</v>
      </c>
      <c r="F70" s="78" t="s">
        <v>20</v>
      </c>
      <c r="H70" s="50"/>
    </row>
    <row r="71" spans="1:8">
      <c r="A71" s="117">
        <v>44308.452268518522</v>
      </c>
      <c r="B71" s="118">
        <v>44308.452268518522</v>
      </c>
      <c r="C71" s="78">
        <v>69</v>
      </c>
      <c r="D71" s="79">
        <v>77.42</v>
      </c>
      <c r="E71" s="119">
        <v>5341.9800000000005</v>
      </c>
      <c r="F71" s="78" t="s">
        <v>20</v>
      </c>
      <c r="H71" s="50"/>
    </row>
    <row r="72" spans="1:8">
      <c r="A72" s="117">
        <v>44308.453599537039</v>
      </c>
      <c r="B72" s="118">
        <v>44308.453599537039</v>
      </c>
      <c r="C72" s="78">
        <v>65</v>
      </c>
      <c r="D72" s="79">
        <v>77.400000000000006</v>
      </c>
      <c r="E72" s="119">
        <v>5031</v>
      </c>
      <c r="F72" s="78" t="s">
        <v>20</v>
      </c>
      <c r="H72" s="50"/>
    </row>
    <row r="73" spans="1:8">
      <c r="A73" s="117">
        <v>44308.454513888886</v>
      </c>
      <c r="B73" s="118">
        <v>44308.454513888886</v>
      </c>
      <c r="C73" s="78">
        <v>4</v>
      </c>
      <c r="D73" s="79">
        <v>77.36</v>
      </c>
      <c r="E73" s="119">
        <v>309.44</v>
      </c>
      <c r="F73" s="78" t="s">
        <v>20</v>
      </c>
      <c r="H73" s="50"/>
    </row>
    <row r="74" spans="1:8">
      <c r="A74" s="117">
        <v>44308.454988425925</v>
      </c>
      <c r="B74" s="118">
        <v>44308.454988425925</v>
      </c>
      <c r="C74" s="78">
        <v>42</v>
      </c>
      <c r="D74" s="79">
        <v>77.36</v>
      </c>
      <c r="E74" s="119">
        <v>3249.12</v>
      </c>
      <c r="F74" s="78" t="s">
        <v>20</v>
      </c>
      <c r="H74" s="50"/>
    </row>
    <row r="75" spans="1:8">
      <c r="A75" s="117">
        <v>44308.454988425925</v>
      </c>
      <c r="B75" s="118">
        <v>44308.454988425925</v>
      </c>
      <c r="C75" s="78">
        <v>22</v>
      </c>
      <c r="D75" s="79">
        <v>77.36</v>
      </c>
      <c r="E75" s="119">
        <v>1701.92</v>
      </c>
      <c r="F75" s="78" t="s">
        <v>20</v>
      </c>
      <c r="H75" s="50"/>
    </row>
    <row r="76" spans="1:8">
      <c r="A76" s="117">
        <v>44308.457314814812</v>
      </c>
      <c r="B76" s="118">
        <v>44308.457314814812</v>
      </c>
      <c r="C76" s="78">
        <v>68</v>
      </c>
      <c r="D76" s="79">
        <v>77.36</v>
      </c>
      <c r="E76" s="119">
        <v>5260.48</v>
      </c>
      <c r="F76" s="78" t="s">
        <v>20</v>
      </c>
      <c r="H76" s="50"/>
    </row>
    <row r="77" spans="1:8">
      <c r="A77" s="117">
        <v>44308.461550925924</v>
      </c>
      <c r="B77" s="118">
        <v>44308.461550925924</v>
      </c>
      <c r="C77" s="78">
        <v>39</v>
      </c>
      <c r="D77" s="79">
        <v>77.400000000000006</v>
      </c>
      <c r="E77" s="119">
        <v>3018.6000000000004</v>
      </c>
      <c r="F77" s="78" t="s">
        <v>20</v>
      </c>
      <c r="H77" s="50"/>
    </row>
    <row r="78" spans="1:8">
      <c r="A78" s="117">
        <v>44308.461840277778</v>
      </c>
      <c r="B78" s="118">
        <v>44308.461840277778</v>
      </c>
      <c r="C78" s="78">
        <v>130</v>
      </c>
      <c r="D78" s="79">
        <v>77.400000000000006</v>
      </c>
      <c r="E78" s="119">
        <v>10062</v>
      </c>
      <c r="F78" s="78" t="s">
        <v>20</v>
      </c>
      <c r="H78" s="50"/>
    </row>
    <row r="79" spans="1:8">
      <c r="A79" s="117">
        <v>44308.464618055557</v>
      </c>
      <c r="B79" s="118">
        <v>44308.464618055557</v>
      </c>
      <c r="C79" s="78">
        <v>65</v>
      </c>
      <c r="D79" s="79">
        <v>77.38</v>
      </c>
      <c r="E79" s="119">
        <v>5029.7</v>
      </c>
      <c r="F79" s="78" t="s">
        <v>20</v>
      </c>
      <c r="H79" s="50"/>
    </row>
    <row r="80" spans="1:8">
      <c r="A80" s="117">
        <v>44308.467129629629</v>
      </c>
      <c r="B80" s="118">
        <v>44308.467129629629</v>
      </c>
      <c r="C80" s="78">
        <v>65</v>
      </c>
      <c r="D80" s="79">
        <v>77.38</v>
      </c>
      <c r="E80" s="119">
        <v>5029.7</v>
      </c>
      <c r="F80" s="78" t="s">
        <v>20</v>
      </c>
      <c r="H80" s="50"/>
    </row>
    <row r="81" spans="1:8">
      <c r="A81" s="117">
        <v>44308.467986111114</v>
      </c>
      <c r="B81" s="118">
        <v>44308.467986111114</v>
      </c>
      <c r="C81" s="78">
        <v>26</v>
      </c>
      <c r="D81" s="79">
        <v>77.34</v>
      </c>
      <c r="E81" s="119">
        <v>2010.8400000000001</v>
      </c>
      <c r="F81" s="78" t="s">
        <v>20</v>
      </c>
      <c r="H81" s="50"/>
    </row>
    <row r="82" spans="1:8">
      <c r="A82" s="117">
        <v>44308.4687962963</v>
      </c>
      <c r="B82" s="118">
        <v>44308.4687962963</v>
      </c>
      <c r="C82" s="78">
        <v>65</v>
      </c>
      <c r="D82" s="79">
        <v>77.38</v>
      </c>
      <c r="E82" s="119">
        <v>5029.7</v>
      </c>
      <c r="F82" s="78" t="s">
        <v>20</v>
      </c>
      <c r="H82" s="50"/>
    </row>
    <row r="83" spans="1:8">
      <c r="A83" s="117">
        <v>44308.470416666663</v>
      </c>
      <c r="B83" s="118">
        <v>44308.470416666663</v>
      </c>
      <c r="C83" s="78">
        <v>66</v>
      </c>
      <c r="D83" s="79">
        <v>77.38</v>
      </c>
      <c r="E83" s="119">
        <v>5107.08</v>
      </c>
      <c r="F83" s="78" t="s">
        <v>20</v>
      </c>
      <c r="H83" s="50"/>
    </row>
    <row r="84" spans="1:8">
      <c r="A84" s="117">
        <v>44308.471967592595</v>
      </c>
      <c r="B84" s="118">
        <v>44308.471967592595</v>
      </c>
      <c r="C84" s="78">
        <v>68</v>
      </c>
      <c r="D84" s="79">
        <v>77.319999999999993</v>
      </c>
      <c r="E84" s="119">
        <v>5257.7599999999993</v>
      </c>
      <c r="F84" s="78" t="s">
        <v>20</v>
      </c>
      <c r="H84" s="50"/>
    </row>
    <row r="85" spans="1:8">
      <c r="A85" s="117">
        <v>44308.473310185182</v>
      </c>
      <c r="B85" s="118">
        <v>44308.473310185182</v>
      </c>
      <c r="C85" s="78">
        <v>91</v>
      </c>
      <c r="D85" s="79">
        <v>77.3</v>
      </c>
      <c r="E85" s="119">
        <v>7034.3</v>
      </c>
      <c r="F85" s="78" t="s">
        <v>20</v>
      </c>
      <c r="H85" s="50"/>
    </row>
    <row r="86" spans="1:8">
      <c r="A86" s="117">
        <v>44308.473310185182</v>
      </c>
      <c r="B86" s="118">
        <v>44308.473310185182</v>
      </c>
      <c r="C86" s="78">
        <v>109</v>
      </c>
      <c r="D86" s="79">
        <v>77.3</v>
      </c>
      <c r="E86" s="119">
        <v>8425.6999999999989</v>
      </c>
      <c r="F86" s="78" t="s">
        <v>20</v>
      </c>
      <c r="H86" s="50"/>
    </row>
    <row r="87" spans="1:8">
      <c r="A87" s="117">
        <v>44308.47351851852</v>
      </c>
      <c r="B87" s="118">
        <v>44308.47351851852</v>
      </c>
      <c r="C87" s="78">
        <v>52</v>
      </c>
      <c r="D87" s="79">
        <v>77.28</v>
      </c>
      <c r="E87" s="119">
        <v>4018.56</v>
      </c>
      <c r="F87" s="78" t="s">
        <v>20</v>
      </c>
      <c r="H87" s="50"/>
    </row>
    <row r="88" spans="1:8">
      <c r="A88" s="117">
        <v>44308.475578703707</v>
      </c>
      <c r="B88" s="118">
        <v>44308.475578703707</v>
      </c>
      <c r="C88" s="78">
        <v>2</v>
      </c>
      <c r="D88" s="79">
        <v>77.3</v>
      </c>
      <c r="E88" s="119">
        <v>154.6</v>
      </c>
      <c r="F88" s="78" t="s">
        <v>20</v>
      </c>
      <c r="H88" s="50"/>
    </row>
    <row r="89" spans="1:8">
      <c r="A89" s="117">
        <v>44308.475578703707</v>
      </c>
      <c r="B89" s="118">
        <v>44308.475578703707</v>
      </c>
      <c r="C89" s="78">
        <v>66</v>
      </c>
      <c r="D89" s="79">
        <v>77.3</v>
      </c>
      <c r="E89" s="119">
        <v>5101.8</v>
      </c>
      <c r="F89" s="78" t="s">
        <v>20</v>
      </c>
      <c r="H89" s="50"/>
    </row>
    <row r="90" spans="1:8">
      <c r="A90" s="117">
        <v>44308.475578703707</v>
      </c>
      <c r="B90" s="118">
        <v>44308.475578703707</v>
      </c>
      <c r="C90" s="78">
        <v>3</v>
      </c>
      <c r="D90" s="79">
        <v>77.3</v>
      </c>
      <c r="E90" s="119">
        <v>231.89999999999998</v>
      </c>
      <c r="F90" s="78" t="s">
        <v>20</v>
      </c>
      <c r="H90" s="50"/>
    </row>
    <row r="91" spans="1:8">
      <c r="A91" s="117">
        <v>44308.476493055554</v>
      </c>
      <c r="B91" s="118">
        <v>44308.476493055554</v>
      </c>
      <c r="C91" s="78">
        <v>43</v>
      </c>
      <c r="D91" s="79">
        <v>77.3</v>
      </c>
      <c r="E91" s="119">
        <v>3323.9</v>
      </c>
      <c r="F91" s="78" t="s">
        <v>20</v>
      </c>
      <c r="H91" s="50"/>
    </row>
    <row r="92" spans="1:8">
      <c r="A92" s="117">
        <v>44308.476493055554</v>
      </c>
      <c r="B92" s="118">
        <v>44308.476493055554</v>
      </c>
      <c r="C92" s="78">
        <v>25</v>
      </c>
      <c r="D92" s="79">
        <v>77.3</v>
      </c>
      <c r="E92" s="119">
        <v>1932.5</v>
      </c>
      <c r="F92" s="78" t="s">
        <v>20</v>
      </c>
      <c r="H92" s="50"/>
    </row>
    <row r="93" spans="1:8">
      <c r="A93" s="117">
        <v>44308.476493055554</v>
      </c>
      <c r="B93" s="118">
        <v>44308.476493055554</v>
      </c>
      <c r="C93" s="78">
        <v>1</v>
      </c>
      <c r="D93" s="79">
        <v>77.3</v>
      </c>
      <c r="E93" s="119">
        <v>77.3</v>
      </c>
      <c r="F93" s="78" t="s">
        <v>20</v>
      </c>
      <c r="H93" s="50"/>
    </row>
    <row r="94" spans="1:8">
      <c r="A94" s="117">
        <v>44308.478344907409</v>
      </c>
      <c r="B94" s="118">
        <v>44308.478344907409</v>
      </c>
      <c r="C94" s="78">
        <v>4</v>
      </c>
      <c r="D94" s="79">
        <v>77.28</v>
      </c>
      <c r="E94" s="119">
        <v>309.12</v>
      </c>
      <c r="F94" s="78" t="s">
        <v>20</v>
      </c>
      <c r="H94" s="50"/>
    </row>
    <row r="95" spans="1:8">
      <c r="A95" s="117">
        <v>44308.478344907409</v>
      </c>
      <c r="B95" s="118">
        <v>44308.478344907409</v>
      </c>
      <c r="C95" s="78">
        <v>61</v>
      </c>
      <c r="D95" s="79">
        <v>77.28</v>
      </c>
      <c r="E95" s="119">
        <v>4714.08</v>
      </c>
      <c r="F95" s="78" t="s">
        <v>20</v>
      </c>
      <c r="H95" s="50"/>
    </row>
    <row r="96" spans="1:8">
      <c r="A96" s="117">
        <v>44308.480034722219</v>
      </c>
      <c r="B96" s="118">
        <v>44308.480034722219</v>
      </c>
      <c r="C96" s="78">
        <v>66</v>
      </c>
      <c r="D96" s="79">
        <v>77.28</v>
      </c>
      <c r="E96" s="119">
        <v>5100.4800000000005</v>
      </c>
      <c r="F96" s="78" t="s">
        <v>20</v>
      </c>
      <c r="H96" s="50"/>
    </row>
    <row r="97" spans="1:8">
      <c r="A97" s="117">
        <v>44308.481307870374</v>
      </c>
      <c r="B97" s="118">
        <v>44308.481307870374</v>
      </c>
      <c r="C97" s="78">
        <v>68</v>
      </c>
      <c r="D97" s="79">
        <v>77.28</v>
      </c>
      <c r="E97" s="119">
        <v>5255.04</v>
      </c>
      <c r="F97" s="78" t="s">
        <v>20</v>
      </c>
      <c r="H97" s="50"/>
    </row>
    <row r="98" spans="1:8">
      <c r="A98" s="117">
        <v>44308.484259259261</v>
      </c>
      <c r="B98" s="118">
        <v>44308.484259259261</v>
      </c>
      <c r="C98" s="78">
        <v>69</v>
      </c>
      <c r="D98" s="79">
        <v>77.3</v>
      </c>
      <c r="E98" s="119">
        <v>5333.7</v>
      </c>
      <c r="F98" s="78" t="s">
        <v>20</v>
      </c>
      <c r="H98" s="50"/>
    </row>
    <row r="99" spans="1:8">
      <c r="A99" s="117">
        <v>44308.486666666664</v>
      </c>
      <c r="B99" s="118">
        <v>44308.486666666664</v>
      </c>
      <c r="C99" s="78">
        <v>67</v>
      </c>
      <c r="D99" s="79">
        <v>77.28</v>
      </c>
      <c r="E99" s="119">
        <v>5177.76</v>
      </c>
      <c r="F99" s="78" t="s">
        <v>20</v>
      </c>
      <c r="H99" s="50"/>
    </row>
    <row r="100" spans="1:8">
      <c r="A100" s="117">
        <v>44308.488657407404</v>
      </c>
      <c r="B100" s="118">
        <v>44308.488657407404</v>
      </c>
      <c r="C100" s="78">
        <v>68</v>
      </c>
      <c r="D100" s="79">
        <v>77.260000000000005</v>
      </c>
      <c r="E100" s="119">
        <v>5253.68</v>
      </c>
      <c r="F100" s="78" t="s">
        <v>20</v>
      </c>
      <c r="H100" s="50"/>
    </row>
    <row r="101" spans="1:8">
      <c r="A101" s="117">
        <v>44308.488657407404</v>
      </c>
      <c r="B101" s="118">
        <v>44308.488657407404</v>
      </c>
      <c r="C101" s="78">
        <v>67</v>
      </c>
      <c r="D101" s="79">
        <v>77.260000000000005</v>
      </c>
      <c r="E101" s="119">
        <v>5176.42</v>
      </c>
      <c r="F101" s="78" t="s">
        <v>20</v>
      </c>
      <c r="H101" s="50"/>
    </row>
    <row r="102" spans="1:8">
      <c r="A102" s="117">
        <v>44308.490659722222</v>
      </c>
      <c r="B102" s="118">
        <v>44308.490659722222</v>
      </c>
      <c r="C102" s="78">
        <v>19</v>
      </c>
      <c r="D102" s="79">
        <v>77.260000000000005</v>
      </c>
      <c r="E102" s="119">
        <v>1467.94</v>
      </c>
      <c r="F102" s="78" t="s">
        <v>20</v>
      </c>
      <c r="H102" s="50"/>
    </row>
    <row r="103" spans="1:8">
      <c r="A103" s="117">
        <v>44308.490659722222</v>
      </c>
      <c r="B103" s="118">
        <v>44308.490659722222</v>
      </c>
      <c r="C103" s="78">
        <v>2</v>
      </c>
      <c r="D103" s="79">
        <v>77.260000000000005</v>
      </c>
      <c r="E103" s="119">
        <v>154.52000000000001</v>
      </c>
      <c r="F103" s="78" t="s">
        <v>20</v>
      </c>
      <c r="H103" s="50"/>
    </row>
    <row r="104" spans="1:8">
      <c r="A104" s="117">
        <v>44308.493136574078</v>
      </c>
      <c r="B104" s="118">
        <v>44308.493136574078</v>
      </c>
      <c r="C104" s="78">
        <v>8</v>
      </c>
      <c r="D104" s="79">
        <v>77.28</v>
      </c>
      <c r="E104" s="119">
        <v>618.24</v>
      </c>
      <c r="F104" s="78" t="s">
        <v>20</v>
      </c>
      <c r="H104" s="50"/>
    </row>
    <row r="105" spans="1:8">
      <c r="A105" s="117">
        <v>44308.493136574078</v>
      </c>
      <c r="B105" s="118">
        <v>44308.493136574078</v>
      </c>
      <c r="C105" s="78">
        <v>107</v>
      </c>
      <c r="D105" s="79">
        <v>77.28</v>
      </c>
      <c r="E105" s="119">
        <v>8268.9600000000009</v>
      </c>
      <c r="F105" s="78" t="s">
        <v>20</v>
      </c>
      <c r="H105" s="50"/>
    </row>
    <row r="106" spans="1:8">
      <c r="A106" s="117">
        <v>44308.493402777778</v>
      </c>
      <c r="B106" s="118">
        <v>44308.493402777778</v>
      </c>
      <c r="C106" s="78">
        <v>65</v>
      </c>
      <c r="D106" s="79">
        <v>77.260000000000005</v>
      </c>
      <c r="E106" s="119">
        <v>5021.9000000000005</v>
      </c>
      <c r="F106" s="78" t="s">
        <v>20</v>
      </c>
      <c r="H106" s="50"/>
    </row>
    <row r="107" spans="1:8">
      <c r="A107" s="117">
        <v>44308.496168981481</v>
      </c>
      <c r="B107" s="118">
        <v>44308.496168981481</v>
      </c>
      <c r="C107" s="78">
        <v>96</v>
      </c>
      <c r="D107" s="79">
        <v>77.260000000000005</v>
      </c>
      <c r="E107" s="119">
        <v>7416.9600000000009</v>
      </c>
      <c r="F107" s="78" t="s">
        <v>20</v>
      </c>
      <c r="H107" s="50"/>
    </row>
    <row r="108" spans="1:8">
      <c r="A108" s="117">
        <v>44308.496168981481</v>
      </c>
      <c r="B108" s="118">
        <v>44308.496168981481</v>
      </c>
      <c r="C108" s="78">
        <v>35</v>
      </c>
      <c r="D108" s="79">
        <v>77.260000000000005</v>
      </c>
      <c r="E108" s="119">
        <v>2704.1000000000004</v>
      </c>
      <c r="F108" s="78" t="s">
        <v>20</v>
      </c>
      <c r="H108" s="50"/>
    </row>
    <row r="109" spans="1:8">
      <c r="A109" s="117">
        <v>44308.499756944446</v>
      </c>
      <c r="B109" s="118">
        <v>44308.499756944446</v>
      </c>
      <c r="C109" s="78">
        <v>86</v>
      </c>
      <c r="D109" s="79">
        <v>77.28</v>
      </c>
      <c r="E109" s="119">
        <v>6646.08</v>
      </c>
      <c r="F109" s="78" t="s">
        <v>20</v>
      </c>
      <c r="H109" s="50"/>
    </row>
    <row r="110" spans="1:8">
      <c r="A110" s="117">
        <v>44308.500578703701</v>
      </c>
      <c r="B110" s="118">
        <v>44308.500578703701</v>
      </c>
      <c r="C110" s="78">
        <v>83</v>
      </c>
      <c r="D110" s="79">
        <v>77.28</v>
      </c>
      <c r="E110" s="119">
        <v>6414.24</v>
      </c>
      <c r="F110" s="78" t="s">
        <v>20</v>
      </c>
      <c r="H110" s="50"/>
    </row>
    <row r="111" spans="1:8">
      <c r="A111" s="117">
        <v>44308.500578703701</v>
      </c>
      <c r="B111" s="118">
        <v>44308.500578703701</v>
      </c>
      <c r="C111" s="78">
        <v>52</v>
      </c>
      <c r="D111" s="79">
        <v>77.28</v>
      </c>
      <c r="E111" s="119">
        <v>4018.56</v>
      </c>
      <c r="F111" s="78" t="s">
        <v>20</v>
      </c>
      <c r="H111" s="50"/>
    </row>
    <row r="112" spans="1:8">
      <c r="A112" s="117">
        <v>44308.506423611114</v>
      </c>
      <c r="B112" s="118">
        <v>44308.506423611114</v>
      </c>
      <c r="C112" s="78">
        <v>38</v>
      </c>
      <c r="D112" s="79">
        <v>77.239999999999995</v>
      </c>
      <c r="E112" s="119">
        <v>2935.12</v>
      </c>
      <c r="F112" s="78" t="s">
        <v>20</v>
      </c>
      <c r="H112" s="50"/>
    </row>
    <row r="113" spans="1:8">
      <c r="A113" s="117">
        <v>44308.507199074076</v>
      </c>
      <c r="B113" s="118">
        <v>44308.507199074076</v>
      </c>
      <c r="C113" s="78">
        <v>127</v>
      </c>
      <c r="D113" s="79">
        <v>77.239999999999995</v>
      </c>
      <c r="E113" s="119">
        <v>9809.48</v>
      </c>
      <c r="F113" s="78" t="s">
        <v>20</v>
      </c>
      <c r="H113" s="50"/>
    </row>
    <row r="114" spans="1:8">
      <c r="A114" s="117">
        <v>44308.507199074076</v>
      </c>
      <c r="B114" s="118">
        <v>44308.507199074076</v>
      </c>
      <c r="C114" s="78">
        <v>24</v>
      </c>
      <c r="D114" s="79">
        <v>77.239999999999995</v>
      </c>
      <c r="E114" s="119">
        <v>1853.7599999999998</v>
      </c>
      <c r="F114" s="78" t="s">
        <v>20</v>
      </c>
      <c r="H114" s="50"/>
    </row>
    <row r="115" spans="1:8">
      <c r="A115" s="117">
        <v>44308.507199074076</v>
      </c>
      <c r="B115" s="118">
        <v>44308.507199074076</v>
      </c>
      <c r="C115" s="78">
        <v>40</v>
      </c>
      <c r="D115" s="79">
        <v>77.239999999999995</v>
      </c>
      <c r="E115" s="119">
        <v>3089.6</v>
      </c>
      <c r="F115" s="78" t="s">
        <v>20</v>
      </c>
      <c r="H115" s="50"/>
    </row>
    <row r="116" spans="1:8">
      <c r="A116" s="117">
        <v>44308.509629629632</v>
      </c>
      <c r="B116" s="118">
        <v>44308.509629629632</v>
      </c>
      <c r="C116" s="78">
        <v>70</v>
      </c>
      <c r="D116" s="79">
        <v>77.260000000000005</v>
      </c>
      <c r="E116" s="119">
        <v>5408.2000000000007</v>
      </c>
      <c r="F116" s="78" t="s">
        <v>20</v>
      </c>
      <c r="H116" s="50"/>
    </row>
    <row r="117" spans="1:8">
      <c r="A117" s="117">
        <v>44308.513240740744</v>
      </c>
      <c r="B117" s="118">
        <v>44308.513240740744</v>
      </c>
      <c r="C117" s="78">
        <v>137</v>
      </c>
      <c r="D117" s="79">
        <v>77.28</v>
      </c>
      <c r="E117" s="119">
        <v>10587.36</v>
      </c>
      <c r="F117" s="78" t="s">
        <v>20</v>
      </c>
      <c r="H117" s="50"/>
    </row>
    <row r="118" spans="1:8">
      <c r="A118" s="117">
        <v>44308.515706018516</v>
      </c>
      <c r="B118" s="118">
        <v>44308.515706018516</v>
      </c>
      <c r="C118" s="78">
        <v>137</v>
      </c>
      <c r="D118" s="79">
        <v>77.22</v>
      </c>
      <c r="E118" s="119">
        <v>10579.14</v>
      </c>
      <c r="F118" s="78" t="s">
        <v>20</v>
      </c>
      <c r="H118" s="50"/>
    </row>
    <row r="119" spans="1:8">
      <c r="A119" s="117">
        <v>44308.517928240741</v>
      </c>
      <c r="B119" s="118">
        <v>44308.517928240741</v>
      </c>
      <c r="C119" s="78">
        <v>68</v>
      </c>
      <c r="D119" s="79">
        <v>77.28</v>
      </c>
      <c r="E119" s="119">
        <v>5255.04</v>
      </c>
      <c r="F119" s="78" t="s">
        <v>20</v>
      </c>
      <c r="H119" s="50"/>
    </row>
    <row r="120" spans="1:8">
      <c r="A120" s="117">
        <v>44308.522210648145</v>
      </c>
      <c r="B120" s="118">
        <v>44308.522210648145</v>
      </c>
      <c r="C120" s="78">
        <v>129</v>
      </c>
      <c r="D120" s="79">
        <v>77.239999999999995</v>
      </c>
      <c r="E120" s="119">
        <v>9963.9599999999991</v>
      </c>
      <c r="F120" s="78" t="s">
        <v>20</v>
      </c>
      <c r="H120" s="50"/>
    </row>
    <row r="121" spans="1:8">
      <c r="A121" s="117">
        <v>44308.522210648145</v>
      </c>
      <c r="B121" s="118">
        <v>44308.522210648145</v>
      </c>
      <c r="C121" s="78">
        <v>64</v>
      </c>
      <c r="D121" s="79">
        <v>77.239999999999995</v>
      </c>
      <c r="E121" s="119">
        <v>4943.3599999999997</v>
      </c>
      <c r="F121" s="78" t="s">
        <v>20</v>
      </c>
      <c r="H121" s="50"/>
    </row>
    <row r="122" spans="1:8">
      <c r="A122" s="117">
        <v>44308.526192129626</v>
      </c>
      <c r="B122" s="118">
        <v>44308.526192129626</v>
      </c>
      <c r="C122" s="78">
        <v>87</v>
      </c>
      <c r="D122" s="79">
        <v>77.239999999999995</v>
      </c>
      <c r="E122" s="119">
        <v>6719.8799999999992</v>
      </c>
      <c r="F122" s="78" t="s">
        <v>20</v>
      </c>
      <c r="H122" s="50"/>
    </row>
    <row r="123" spans="1:8">
      <c r="A123" s="117">
        <v>44308.526192129626</v>
      </c>
      <c r="B123" s="118">
        <v>44308.526192129626</v>
      </c>
      <c r="C123" s="78">
        <v>47</v>
      </c>
      <c r="D123" s="79">
        <v>77.239999999999995</v>
      </c>
      <c r="E123" s="119">
        <v>3630.2799999999997</v>
      </c>
      <c r="F123" s="78" t="s">
        <v>20</v>
      </c>
      <c r="H123" s="50"/>
    </row>
    <row r="124" spans="1:8">
      <c r="A124" s="117">
        <v>44308.526192129626</v>
      </c>
      <c r="B124" s="118">
        <v>44308.526192129626</v>
      </c>
      <c r="C124" s="78">
        <v>58</v>
      </c>
      <c r="D124" s="79">
        <v>77.239999999999995</v>
      </c>
      <c r="E124" s="119">
        <v>4479.92</v>
      </c>
      <c r="F124" s="78" t="s">
        <v>20</v>
      </c>
      <c r="H124" s="50"/>
    </row>
    <row r="125" spans="1:8">
      <c r="A125" s="117">
        <v>44308.526192129626</v>
      </c>
      <c r="B125" s="118">
        <v>44308.526192129626</v>
      </c>
      <c r="C125" s="78">
        <v>9</v>
      </c>
      <c r="D125" s="79">
        <v>77.239999999999995</v>
      </c>
      <c r="E125" s="119">
        <v>695.16</v>
      </c>
      <c r="F125" s="78" t="s">
        <v>20</v>
      </c>
      <c r="H125" s="50"/>
    </row>
    <row r="126" spans="1:8">
      <c r="A126" s="117">
        <v>44308.532361111109</v>
      </c>
      <c r="B126" s="118">
        <v>44308.532361111109</v>
      </c>
      <c r="C126" s="78">
        <v>192</v>
      </c>
      <c r="D126" s="79">
        <v>77.36</v>
      </c>
      <c r="E126" s="119">
        <v>14853.119999999999</v>
      </c>
      <c r="F126" s="78" t="s">
        <v>20</v>
      </c>
      <c r="H126" s="50"/>
    </row>
    <row r="127" spans="1:8">
      <c r="A127" s="117">
        <v>44308.532361111109</v>
      </c>
      <c r="B127" s="118">
        <v>44308.532361111109</v>
      </c>
      <c r="C127" s="78">
        <v>64</v>
      </c>
      <c r="D127" s="79">
        <v>77.36</v>
      </c>
      <c r="E127" s="119">
        <v>4951.04</v>
      </c>
      <c r="F127" s="78" t="s">
        <v>20</v>
      </c>
      <c r="H127" s="50"/>
    </row>
    <row r="128" spans="1:8">
      <c r="A128" s="117">
        <v>44308.535266203704</v>
      </c>
      <c r="B128" s="118">
        <v>44308.535266203704</v>
      </c>
      <c r="C128" s="78">
        <v>66</v>
      </c>
      <c r="D128" s="79">
        <v>77.36</v>
      </c>
      <c r="E128" s="119">
        <v>5105.76</v>
      </c>
      <c r="F128" s="78" t="s">
        <v>20</v>
      </c>
      <c r="H128" s="50"/>
    </row>
    <row r="129" spans="1:8">
      <c r="A129" s="117">
        <v>44308.537164351852</v>
      </c>
      <c r="B129" s="118">
        <v>44308.537164351852</v>
      </c>
      <c r="C129" s="78">
        <v>65</v>
      </c>
      <c r="D129" s="79">
        <v>77.36</v>
      </c>
      <c r="E129" s="119">
        <v>5028.3999999999996</v>
      </c>
      <c r="F129" s="78" t="s">
        <v>20</v>
      </c>
      <c r="H129" s="50"/>
    </row>
    <row r="130" spans="1:8">
      <c r="A130" s="117">
        <v>44308.550057870372</v>
      </c>
      <c r="B130" s="118">
        <v>44308.550057870372</v>
      </c>
      <c r="C130" s="78">
        <v>24</v>
      </c>
      <c r="D130" s="79">
        <v>77.459999999999994</v>
      </c>
      <c r="E130" s="119">
        <v>1859.04</v>
      </c>
      <c r="F130" s="78" t="s">
        <v>20</v>
      </c>
      <c r="H130" s="50"/>
    </row>
    <row r="131" spans="1:8">
      <c r="A131" s="117">
        <v>44308.550057870372</v>
      </c>
      <c r="B131" s="118">
        <v>44308.550057870372</v>
      </c>
      <c r="C131" s="78">
        <v>45</v>
      </c>
      <c r="D131" s="79">
        <v>77.459999999999994</v>
      </c>
      <c r="E131" s="119">
        <v>3485.7</v>
      </c>
      <c r="F131" s="78" t="s">
        <v>20</v>
      </c>
      <c r="H131" s="50"/>
    </row>
    <row r="132" spans="1:8">
      <c r="A132" s="117">
        <v>44308.550057870372</v>
      </c>
      <c r="B132" s="118">
        <v>44308.550057870372</v>
      </c>
      <c r="C132" s="78">
        <v>65</v>
      </c>
      <c r="D132" s="79">
        <v>77.459999999999994</v>
      </c>
      <c r="E132" s="119">
        <v>5034.8999999999996</v>
      </c>
      <c r="F132" s="78" t="s">
        <v>20</v>
      </c>
      <c r="H132" s="50"/>
    </row>
    <row r="133" spans="1:8">
      <c r="A133" s="117">
        <v>44308.550057870372</v>
      </c>
      <c r="B133" s="118">
        <v>44308.550057870372</v>
      </c>
      <c r="C133" s="78">
        <v>3</v>
      </c>
      <c r="D133" s="79">
        <v>77.459999999999994</v>
      </c>
      <c r="E133" s="119">
        <v>232.38</v>
      </c>
      <c r="F133" s="78" t="s">
        <v>20</v>
      </c>
      <c r="H133" s="50"/>
    </row>
    <row r="134" spans="1:8">
      <c r="A134" s="117">
        <v>44308.552430555559</v>
      </c>
      <c r="B134" s="118">
        <v>44308.552430555559</v>
      </c>
      <c r="C134" s="78">
        <v>65</v>
      </c>
      <c r="D134" s="79">
        <v>77.400000000000006</v>
      </c>
      <c r="E134" s="119">
        <v>5031</v>
      </c>
      <c r="F134" s="78" t="s">
        <v>20</v>
      </c>
      <c r="H134" s="50"/>
    </row>
    <row r="135" spans="1:8">
      <c r="A135" s="117">
        <v>44308.554259259261</v>
      </c>
      <c r="B135" s="118">
        <v>44308.554259259261</v>
      </c>
      <c r="C135" s="78">
        <v>64</v>
      </c>
      <c r="D135" s="79">
        <v>77.400000000000006</v>
      </c>
      <c r="E135" s="119">
        <v>4953.6000000000004</v>
      </c>
      <c r="F135" s="78" t="s">
        <v>20</v>
      </c>
      <c r="H135" s="50"/>
    </row>
    <row r="136" spans="1:8">
      <c r="A136" s="117">
        <v>44308.557662037034</v>
      </c>
      <c r="B136" s="118">
        <v>44308.557662037034</v>
      </c>
      <c r="C136" s="78">
        <v>64</v>
      </c>
      <c r="D136" s="79">
        <v>77.34</v>
      </c>
      <c r="E136" s="119">
        <v>4949.76</v>
      </c>
      <c r="F136" s="78" t="s">
        <v>20</v>
      </c>
      <c r="H136" s="50"/>
    </row>
    <row r="137" spans="1:8">
      <c r="A137" s="117">
        <v>44308.557662037034</v>
      </c>
      <c r="B137" s="118">
        <v>44308.557662037034</v>
      </c>
      <c r="C137" s="78">
        <v>64</v>
      </c>
      <c r="D137" s="79">
        <v>77.34</v>
      </c>
      <c r="E137" s="119">
        <v>4949.76</v>
      </c>
      <c r="F137" s="78" t="s">
        <v>20</v>
      </c>
      <c r="H137" s="50"/>
    </row>
    <row r="138" spans="1:8">
      <c r="A138" s="117">
        <v>44308.557673611111</v>
      </c>
      <c r="B138" s="118">
        <v>44308.557673611111</v>
      </c>
      <c r="C138" s="78">
        <v>33</v>
      </c>
      <c r="D138" s="79">
        <v>77.3</v>
      </c>
      <c r="E138" s="119">
        <v>2550.9</v>
      </c>
      <c r="F138" s="78" t="s">
        <v>20</v>
      </c>
      <c r="H138" s="50"/>
    </row>
    <row r="139" spans="1:8">
      <c r="A139" s="117">
        <v>44308.55773148148</v>
      </c>
      <c r="B139" s="118">
        <v>44308.55773148148</v>
      </c>
      <c r="C139" s="78">
        <v>72</v>
      </c>
      <c r="D139" s="79">
        <v>77.3</v>
      </c>
      <c r="E139" s="119">
        <v>5565.5999999999995</v>
      </c>
      <c r="F139" s="78" t="s">
        <v>20</v>
      </c>
      <c r="H139" s="50"/>
    </row>
    <row r="140" spans="1:8">
      <c r="A140" s="117">
        <v>44308.55773148148</v>
      </c>
      <c r="B140" s="118">
        <v>44308.55773148148</v>
      </c>
      <c r="C140" s="78">
        <v>95</v>
      </c>
      <c r="D140" s="79">
        <v>77.3</v>
      </c>
      <c r="E140" s="119">
        <v>7343.5</v>
      </c>
      <c r="F140" s="78" t="s">
        <v>20</v>
      </c>
      <c r="H140" s="50"/>
    </row>
    <row r="141" spans="1:8">
      <c r="A141" s="117">
        <v>44308.558425925927</v>
      </c>
      <c r="B141" s="118">
        <v>44308.558425925927</v>
      </c>
      <c r="C141" s="78">
        <v>67</v>
      </c>
      <c r="D141" s="79">
        <v>77.3</v>
      </c>
      <c r="E141" s="119">
        <v>5179.0999999999995</v>
      </c>
      <c r="F141" s="78" t="s">
        <v>20</v>
      </c>
      <c r="H141" s="50"/>
    </row>
    <row r="142" spans="1:8">
      <c r="A142" s="117">
        <v>44308.559398148151</v>
      </c>
      <c r="B142" s="118">
        <v>44308.559398148151</v>
      </c>
      <c r="C142" s="78">
        <v>43</v>
      </c>
      <c r="D142" s="79">
        <v>77.3</v>
      </c>
      <c r="E142" s="119">
        <v>3323.9</v>
      </c>
      <c r="F142" s="78" t="s">
        <v>20</v>
      </c>
      <c r="H142" s="50"/>
    </row>
    <row r="143" spans="1:8">
      <c r="A143" s="117">
        <v>44308.559398148151</v>
      </c>
      <c r="B143" s="118">
        <v>44308.559398148151</v>
      </c>
      <c r="C143" s="78">
        <v>25</v>
      </c>
      <c r="D143" s="79">
        <v>77.3</v>
      </c>
      <c r="E143" s="119">
        <v>1932.5</v>
      </c>
      <c r="F143" s="78" t="s">
        <v>20</v>
      </c>
      <c r="H143" s="50"/>
    </row>
    <row r="144" spans="1:8">
      <c r="A144" s="117">
        <v>44308.561724537038</v>
      </c>
      <c r="B144" s="118">
        <v>44308.561724537038</v>
      </c>
      <c r="C144" s="78">
        <v>21</v>
      </c>
      <c r="D144" s="79">
        <v>77.3</v>
      </c>
      <c r="E144" s="119">
        <v>1623.3</v>
      </c>
      <c r="F144" s="78" t="s">
        <v>20</v>
      </c>
      <c r="H144" s="50"/>
    </row>
    <row r="145" spans="1:8">
      <c r="A145" s="117">
        <v>44308.56322916667</v>
      </c>
      <c r="B145" s="118">
        <v>44308.56322916667</v>
      </c>
      <c r="C145" s="78">
        <v>64</v>
      </c>
      <c r="D145" s="79">
        <v>77.28</v>
      </c>
      <c r="E145" s="119">
        <v>4945.92</v>
      </c>
      <c r="F145" s="78" t="s">
        <v>20</v>
      </c>
      <c r="H145" s="50"/>
    </row>
    <row r="146" spans="1:8">
      <c r="A146" s="117">
        <v>44308.568067129629</v>
      </c>
      <c r="B146" s="118">
        <v>44308.568067129629</v>
      </c>
      <c r="C146" s="78">
        <v>27</v>
      </c>
      <c r="D146" s="79">
        <v>77.34</v>
      </c>
      <c r="E146" s="119">
        <v>2088.1800000000003</v>
      </c>
      <c r="F146" s="78" t="s">
        <v>20</v>
      </c>
      <c r="H146" s="50"/>
    </row>
    <row r="147" spans="1:8">
      <c r="A147" s="117">
        <v>44308.568067129629</v>
      </c>
      <c r="B147" s="118">
        <v>44308.568067129629</v>
      </c>
      <c r="C147" s="78">
        <v>168</v>
      </c>
      <c r="D147" s="79">
        <v>77.34</v>
      </c>
      <c r="E147" s="119">
        <v>12993.12</v>
      </c>
      <c r="F147" s="78" t="s">
        <v>20</v>
      </c>
      <c r="H147" s="50"/>
    </row>
    <row r="148" spans="1:8">
      <c r="A148" s="117">
        <v>44308.569502314815</v>
      </c>
      <c r="B148" s="118">
        <v>44308.569502314815</v>
      </c>
      <c r="C148" s="78">
        <v>69</v>
      </c>
      <c r="D148" s="79">
        <v>77.38</v>
      </c>
      <c r="E148" s="119">
        <v>5339.2199999999993</v>
      </c>
      <c r="F148" s="78" t="s">
        <v>20</v>
      </c>
      <c r="H148" s="50"/>
    </row>
    <row r="149" spans="1:8">
      <c r="A149" s="117">
        <v>44308.570821759262</v>
      </c>
      <c r="B149" s="118">
        <v>44308.570821759262</v>
      </c>
      <c r="C149" s="78">
        <v>67</v>
      </c>
      <c r="D149" s="79">
        <v>77.34</v>
      </c>
      <c r="E149" s="119">
        <v>5181.7800000000007</v>
      </c>
      <c r="F149" s="78" t="s">
        <v>20</v>
      </c>
      <c r="H149" s="50"/>
    </row>
    <row r="150" spans="1:8">
      <c r="A150" s="117">
        <v>44308.573900462965</v>
      </c>
      <c r="B150" s="118">
        <v>44308.573900462965</v>
      </c>
      <c r="C150" s="78">
        <v>66</v>
      </c>
      <c r="D150" s="79">
        <v>77.3</v>
      </c>
      <c r="E150" s="119">
        <v>5101.8</v>
      </c>
      <c r="F150" s="78" t="s">
        <v>20</v>
      </c>
      <c r="H150" s="50"/>
    </row>
    <row r="151" spans="1:8">
      <c r="A151" s="117">
        <v>44308.573900462965</v>
      </c>
      <c r="B151" s="118">
        <v>44308.573900462965</v>
      </c>
      <c r="C151" s="78">
        <v>65</v>
      </c>
      <c r="D151" s="79">
        <v>77.3</v>
      </c>
      <c r="E151" s="119">
        <v>5024.5</v>
      </c>
      <c r="F151" s="78" t="s">
        <v>20</v>
      </c>
      <c r="H151" s="50"/>
    </row>
    <row r="152" spans="1:8">
      <c r="A152" s="117">
        <v>44308.576342592591</v>
      </c>
      <c r="B152" s="118">
        <v>44308.576342592591</v>
      </c>
      <c r="C152" s="78">
        <v>66</v>
      </c>
      <c r="D152" s="79">
        <v>77.28</v>
      </c>
      <c r="E152" s="119">
        <v>5100.4800000000005</v>
      </c>
      <c r="F152" s="78" t="s">
        <v>20</v>
      </c>
      <c r="H152" s="50"/>
    </row>
    <row r="153" spans="1:8">
      <c r="A153" s="117">
        <v>44308.581469907411</v>
      </c>
      <c r="B153" s="118">
        <v>44308.581469907411</v>
      </c>
      <c r="C153" s="78">
        <v>70</v>
      </c>
      <c r="D153" s="79">
        <v>77.260000000000005</v>
      </c>
      <c r="E153" s="119">
        <v>5408.2000000000007</v>
      </c>
      <c r="F153" s="78" t="s">
        <v>20</v>
      </c>
      <c r="H153" s="50"/>
    </row>
    <row r="154" spans="1:8">
      <c r="A154" s="117">
        <v>44308.581469907411</v>
      </c>
      <c r="B154" s="118">
        <v>44308.581469907411</v>
      </c>
      <c r="C154" s="78">
        <v>7</v>
      </c>
      <c r="D154" s="79">
        <v>77.260000000000005</v>
      </c>
      <c r="E154" s="119">
        <v>540.82000000000005</v>
      </c>
      <c r="F154" s="78" t="s">
        <v>20</v>
      </c>
      <c r="H154" s="50"/>
    </row>
    <row r="155" spans="1:8">
      <c r="A155" s="117">
        <v>44308.582662037035</v>
      </c>
      <c r="B155" s="118">
        <v>44308.582662037035</v>
      </c>
      <c r="C155" s="78">
        <v>83</v>
      </c>
      <c r="D155" s="79">
        <v>77.28</v>
      </c>
      <c r="E155" s="119">
        <v>6414.24</v>
      </c>
      <c r="F155" s="78" t="s">
        <v>20</v>
      </c>
      <c r="H155" s="50"/>
    </row>
    <row r="156" spans="1:8">
      <c r="A156" s="117">
        <v>44308.583912037036</v>
      </c>
      <c r="B156" s="118">
        <v>44308.583912037036</v>
      </c>
      <c r="C156" s="78">
        <v>24</v>
      </c>
      <c r="D156" s="79">
        <v>77.28</v>
      </c>
      <c r="E156" s="119">
        <v>1854.72</v>
      </c>
      <c r="F156" s="78" t="s">
        <v>20</v>
      </c>
      <c r="H156" s="50"/>
    </row>
    <row r="157" spans="1:8">
      <c r="A157" s="117">
        <v>44308.583912037036</v>
      </c>
      <c r="B157" s="118">
        <v>44308.583912037036</v>
      </c>
      <c r="C157" s="78">
        <v>40</v>
      </c>
      <c r="D157" s="79">
        <v>77.28</v>
      </c>
      <c r="E157" s="119">
        <v>3091.2</v>
      </c>
      <c r="F157" s="78" t="s">
        <v>20</v>
      </c>
      <c r="H157" s="50"/>
    </row>
    <row r="158" spans="1:8">
      <c r="A158" s="117">
        <v>44308.583912037036</v>
      </c>
      <c r="B158" s="118">
        <v>44308.583912037036</v>
      </c>
      <c r="C158" s="78">
        <v>25</v>
      </c>
      <c r="D158" s="79">
        <v>77.28</v>
      </c>
      <c r="E158" s="119">
        <v>1932</v>
      </c>
      <c r="F158" s="78" t="s">
        <v>20</v>
      </c>
      <c r="H158" s="50"/>
    </row>
    <row r="159" spans="1:8">
      <c r="A159" s="117">
        <v>44308.583912037036</v>
      </c>
      <c r="B159" s="118">
        <v>44308.583912037036</v>
      </c>
      <c r="C159" s="78">
        <v>39</v>
      </c>
      <c r="D159" s="79">
        <v>77.28</v>
      </c>
      <c r="E159" s="119">
        <v>3013.92</v>
      </c>
      <c r="F159" s="78" t="s">
        <v>20</v>
      </c>
      <c r="H159" s="50"/>
    </row>
    <row r="160" spans="1:8">
      <c r="A160" s="117">
        <v>44308.586319444446</v>
      </c>
      <c r="B160" s="118">
        <v>44308.586319444446</v>
      </c>
      <c r="C160" s="78">
        <v>67</v>
      </c>
      <c r="D160" s="79">
        <v>77.260000000000005</v>
      </c>
      <c r="E160" s="119">
        <v>5176.42</v>
      </c>
      <c r="F160" s="78" t="s">
        <v>20</v>
      </c>
      <c r="H160" s="50"/>
    </row>
    <row r="161" spans="1:8">
      <c r="A161" s="117">
        <v>44308.591678240744</v>
      </c>
      <c r="B161" s="118">
        <v>44308.591678240744</v>
      </c>
      <c r="C161" s="78">
        <v>207</v>
      </c>
      <c r="D161" s="79">
        <v>77.260000000000005</v>
      </c>
      <c r="E161" s="119">
        <v>15992.820000000002</v>
      </c>
      <c r="F161" s="78" t="s">
        <v>20</v>
      </c>
      <c r="H161" s="50"/>
    </row>
    <row r="162" spans="1:8">
      <c r="A162" s="117">
        <v>44308.597141203703</v>
      </c>
      <c r="B162" s="118">
        <v>44308.597141203703</v>
      </c>
      <c r="C162" s="78">
        <v>207</v>
      </c>
      <c r="D162" s="79">
        <v>77.36</v>
      </c>
      <c r="E162" s="119">
        <v>16013.52</v>
      </c>
      <c r="F162" s="78" t="s">
        <v>20</v>
      </c>
      <c r="H162" s="50"/>
    </row>
    <row r="163" spans="1:8">
      <c r="A163" s="117">
        <v>44308.598287037035</v>
      </c>
      <c r="B163" s="118">
        <v>44308.598287037035</v>
      </c>
      <c r="C163" s="78">
        <v>67</v>
      </c>
      <c r="D163" s="79">
        <v>77.34</v>
      </c>
      <c r="E163" s="119">
        <v>5181.7800000000007</v>
      </c>
      <c r="F163" s="78" t="s">
        <v>20</v>
      </c>
      <c r="H163" s="50"/>
    </row>
    <row r="164" spans="1:8">
      <c r="A164" s="117">
        <v>44308.600127314814</v>
      </c>
      <c r="B164" s="118">
        <v>44308.600127314814</v>
      </c>
      <c r="C164" s="78">
        <v>31</v>
      </c>
      <c r="D164" s="79">
        <v>77.34</v>
      </c>
      <c r="E164" s="119">
        <v>2397.54</v>
      </c>
      <c r="F164" s="78" t="s">
        <v>20</v>
      </c>
      <c r="H164" s="50"/>
    </row>
    <row r="165" spans="1:8">
      <c r="A165" s="117">
        <v>44308.600127314814</v>
      </c>
      <c r="B165" s="118">
        <v>44308.600127314814</v>
      </c>
      <c r="C165" s="78">
        <v>37</v>
      </c>
      <c r="D165" s="79">
        <v>77.34</v>
      </c>
      <c r="E165" s="119">
        <v>2861.58</v>
      </c>
      <c r="F165" s="78" t="s">
        <v>20</v>
      </c>
      <c r="H165" s="50"/>
    </row>
    <row r="166" spans="1:8">
      <c r="A166" s="117">
        <v>44308.602025462962</v>
      </c>
      <c r="B166" s="118">
        <v>44308.602025462962</v>
      </c>
      <c r="C166" s="78">
        <v>18</v>
      </c>
      <c r="D166" s="79">
        <v>77.319999999999993</v>
      </c>
      <c r="E166" s="119">
        <v>1391.7599999999998</v>
      </c>
      <c r="F166" s="78" t="s">
        <v>20</v>
      </c>
      <c r="H166" s="50"/>
    </row>
    <row r="167" spans="1:8">
      <c r="A167" s="117">
        <v>44308.602025462962</v>
      </c>
      <c r="B167" s="118">
        <v>44308.602025462962</v>
      </c>
      <c r="C167" s="78">
        <v>51</v>
      </c>
      <c r="D167" s="79">
        <v>77.319999999999993</v>
      </c>
      <c r="E167" s="119">
        <v>3943.3199999999997</v>
      </c>
      <c r="F167" s="78" t="s">
        <v>20</v>
      </c>
      <c r="H167" s="50"/>
    </row>
    <row r="168" spans="1:8">
      <c r="A168" s="117">
        <v>44308.60396990741</v>
      </c>
      <c r="B168" s="118">
        <v>44308.60396990741</v>
      </c>
      <c r="C168" s="78">
        <v>64</v>
      </c>
      <c r="D168" s="79">
        <v>77.34</v>
      </c>
      <c r="E168" s="119">
        <v>4949.76</v>
      </c>
      <c r="F168" s="78" t="s">
        <v>20</v>
      </c>
      <c r="H168" s="50"/>
    </row>
    <row r="169" spans="1:8">
      <c r="A169" s="117">
        <v>44308.604120370372</v>
      </c>
      <c r="B169" s="118">
        <v>44308.604120370372</v>
      </c>
      <c r="C169" s="78">
        <v>64</v>
      </c>
      <c r="D169" s="79">
        <v>77.34</v>
      </c>
      <c r="E169" s="119">
        <v>4949.76</v>
      </c>
      <c r="F169" s="78" t="s">
        <v>20</v>
      </c>
      <c r="H169" s="50"/>
    </row>
    <row r="170" spans="1:8">
      <c r="A170" s="117">
        <v>44308.607175925928</v>
      </c>
      <c r="B170" s="118">
        <v>44308.607175925928</v>
      </c>
      <c r="C170" s="78">
        <v>65</v>
      </c>
      <c r="D170" s="79">
        <v>77.44</v>
      </c>
      <c r="E170" s="119">
        <v>5033.5999999999995</v>
      </c>
      <c r="F170" s="78" t="s">
        <v>20</v>
      </c>
      <c r="H170" s="50"/>
    </row>
    <row r="171" spans="1:8">
      <c r="A171" s="117">
        <v>44308.6090625</v>
      </c>
      <c r="B171" s="118">
        <v>44308.6090625</v>
      </c>
      <c r="C171" s="78">
        <v>7</v>
      </c>
      <c r="D171" s="79">
        <v>77.42</v>
      </c>
      <c r="E171" s="119">
        <v>541.94000000000005</v>
      </c>
      <c r="F171" s="78" t="s">
        <v>20</v>
      </c>
      <c r="H171" s="50"/>
    </row>
    <row r="172" spans="1:8">
      <c r="A172" s="117">
        <v>44308.6090625</v>
      </c>
      <c r="B172" s="118">
        <v>44308.6090625</v>
      </c>
      <c r="C172" s="78">
        <v>62</v>
      </c>
      <c r="D172" s="79">
        <v>77.42</v>
      </c>
      <c r="E172" s="119">
        <v>4800.04</v>
      </c>
      <c r="F172" s="78" t="s">
        <v>20</v>
      </c>
      <c r="H172" s="50"/>
    </row>
    <row r="173" spans="1:8">
      <c r="A173" s="117">
        <v>44308.609930555554</v>
      </c>
      <c r="B173" s="118">
        <v>44308.609930555554</v>
      </c>
      <c r="C173" s="78">
        <v>68</v>
      </c>
      <c r="D173" s="79">
        <v>77.44</v>
      </c>
      <c r="E173" s="119">
        <v>5265.92</v>
      </c>
      <c r="F173" s="78" t="s">
        <v>20</v>
      </c>
      <c r="H173" s="50"/>
    </row>
    <row r="174" spans="1:8">
      <c r="A174" s="117">
        <v>44308.614374999997</v>
      </c>
      <c r="B174" s="118">
        <v>44308.614374999997</v>
      </c>
      <c r="C174" s="78">
        <v>65</v>
      </c>
      <c r="D174" s="79">
        <v>77.38</v>
      </c>
      <c r="E174" s="119">
        <v>5029.7</v>
      </c>
      <c r="F174" s="78" t="s">
        <v>20</v>
      </c>
      <c r="H174" s="50"/>
    </row>
    <row r="175" spans="1:8">
      <c r="A175" s="117">
        <v>44308.614374999997</v>
      </c>
      <c r="B175" s="118">
        <v>44308.614374999997</v>
      </c>
      <c r="C175" s="78">
        <v>64</v>
      </c>
      <c r="D175" s="79">
        <v>77.38</v>
      </c>
      <c r="E175" s="119">
        <v>4952.32</v>
      </c>
      <c r="F175" s="78" t="s">
        <v>20</v>
      </c>
      <c r="H175" s="50"/>
    </row>
    <row r="176" spans="1:8">
      <c r="A176" s="117">
        <v>44308.617129629631</v>
      </c>
      <c r="B176" s="118">
        <v>44308.617129629631</v>
      </c>
      <c r="C176" s="78">
        <v>130</v>
      </c>
      <c r="D176" s="79">
        <v>77.36</v>
      </c>
      <c r="E176" s="119">
        <v>10056.799999999999</v>
      </c>
      <c r="F176" s="78" t="s">
        <v>20</v>
      </c>
      <c r="H176" s="50"/>
    </row>
    <row r="177" spans="1:8">
      <c r="A177" s="117">
        <v>44308.620104166665</v>
      </c>
      <c r="B177" s="118">
        <v>44308.620104166665</v>
      </c>
      <c r="C177" s="78">
        <v>68</v>
      </c>
      <c r="D177" s="79">
        <v>77.3</v>
      </c>
      <c r="E177" s="119">
        <v>5256.4</v>
      </c>
      <c r="F177" s="78" t="s">
        <v>20</v>
      </c>
      <c r="H177" s="50"/>
    </row>
    <row r="178" spans="1:8">
      <c r="A178" s="117">
        <v>44308.621828703705</v>
      </c>
      <c r="B178" s="118">
        <v>44308.621828703705</v>
      </c>
      <c r="C178" s="78">
        <v>35</v>
      </c>
      <c r="D178" s="79">
        <v>77.34</v>
      </c>
      <c r="E178" s="119">
        <v>2706.9</v>
      </c>
      <c r="F178" s="78" t="s">
        <v>20</v>
      </c>
      <c r="H178" s="50"/>
    </row>
    <row r="179" spans="1:8">
      <c r="A179" s="117">
        <v>44308.621828703705</v>
      </c>
      <c r="B179" s="118">
        <v>44308.621828703705</v>
      </c>
      <c r="C179" s="78">
        <v>34</v>
      </c>
      <c r="D179" s="79">
        <v>77.34</v>
      </c>
      <c r="E179" s="119">
        <v>2629.56</v>
      </c>
      <c r="F179" s="78" t="s">
        <v>20</v>
      </c>
      <c r="H179" s="50"/>
    </row>
    <row r="180" spans="1:8">
      <c r="A180" s="117">
        <v>44308.623101851852</v>
      </c>
      <c r="B180" s="118">
        <v>44308.623101851852</v>
      </c>
      <c r="C180" s="78">
        <v>65</v>
      </c>
      <c r="D180" s="79">
        <v>77.34</v>
      </c>
      <c r="E180" s="119">
        <v>5027.1000000000004</v>
      </c>
      <c r="F180" s="78" t="s">
        <v>20</v>
      </c>
      <c r="H180" s="50"/>
    </row>
    <row r="181" spans="1:8">
      <c r="A181" s="117">
        <v>44308.623101851852</v>
      </c>
      <c r="B181" s="118">
        <v>44308.623101851852</v>
      </c>
      <c r="C181" s="78">
        <v>66</v>
      </c>
      <c r="D181" s="79">
        <v>77.34</v>
      </c>
      <c r="E181" s="119">
        <v>5104.4400000000005</v>
      </c>
      <c r="F181" s="78" t="s">
        <v>20</v>
      </c>
      <c r="H181" s="50"/>
    </row>
    <row r="182" spans="1:8">
      <c r="A182" s="117">
        <v>44308.624386574076</v>
      </c>
      <c r="B182" s="118">
        <v>44308.624386574076</v>
      </c>
      <c r="C182" s="78">
        <v>64</v>
      </c>
      <c r="D182" s="79">
        <v>77.319999999999993</v>
      </c>
      <c r="E182" s="119">
        <v>4948.4799999999996</v>
      </c>
      <c r="F182" s="78" t="s">
        <v>20</v>
      </c>
      <c r="H182" s="50"/>
    </row>
    <row r="183" spans="1:8">
      <c r="A183" s="117">
        <v>44308.625474537039</v>
      </c>
      <c r="B183" s="118">
        <v>44308.625474537039</v>
      </c>
      <c r="C183" s="78">
        <v>64</v>
      </c>
      <c r="D183" s="79">
        <v>77.28</v>
      </c>
      <c r="E183" s="119">
        <v>4945.92</v>
      </c>
      <c r="F183" s="78" t="s">
        <v>20</v>
      </c>
      <c r="H183" s="50"/>
    </row>
    <row r="184" spans="1:8">
      <c r="A184" s="117">
        <v>44308.626122685186</v>
      </c>
      <c r="B184" s="118">
        <v>44308.626122685186</v>
      </c>
      <c r="C184" s="78">
        <v>69</v>
      </c>
      <c r="D184" s="79">
        <v>77.28</v>
      </c>
      <c r="E184" s="119">
        <v>5332.32</v>
      </c>
      <c r="F184" s="78" t="s">
        <v>20</v>
      </c>
      <c r="H184" s="50"/>
    </row>
    <row r="185" spans="1:8">
      <c r="A185" s="117">
        <v>44308.629178240742</v>
      </c>
      <c r="B185" s="118">
        <v>44308.629178240742</v>
      </c>
      <c r="C185" s="78">
        <v>133</v>
      </c>
      <c r="D185" s="79">
        <v>77.260000000000005</v>
      </c>
      <c r="E185" s="119">
        <v>10275.58</v>
      </c>
      <c r="F185" s="78" t="s">
        <v>20</v>
      </c>
      <c r="H185" s="50"/>
    </row>
    <row r="186" spans="1:8">
      <c r="A186" s="117">
        <v>44308.629178240742</v>
      </c>
      <c r="B186" s="118">
        <v>44308.629178240742</v>
      </c>
      <c r="C186" s="78">
        <v>67</v>
      </c>
      <c r="D186" s="79">
        <v>77.260000000000005</v>
      </c>
      <c r="E186" s="119">
        <v>5176.42</v>
      </c>
      <c r="F186" s="78" t="s">
        <v>20</v>
      </c>
      <c r="H186" s="50"/>
    </row>
    <row r="187" spans="1:8">
      <c r="A187" s="117">
        <v>44308.632662037038</v>
      </c>
      <c r="B187" s="118">
        <v>44308.632662037038</v>
      </c>
      <c r="C187" s="78">
        <v>14</v>
      </c>
      <c r="D187" s="79">
        <v>77.34</v>
      </c>
      <c r="E187" s="119">
        <v>1082.76</v>
      </c>
      <c r="F187" s="78" t="s">
        <v>20</v>
      </c>
      <c r="H187" s="50"/>
    </row>
    <row r="188" spans="1:8">
      <c r="A188" s="117">
        <v>44308.632662037038</v>
      </c>
      <c r="B188" s="118">
        <v>44308.632662037038</v>
      </c>
      <c r="C188" s="78">
        <v>90</v>
      </c>
      <c r="D188" s="79">
        <v>77.34</v>
      </c>
      <c r="E188" s="119">
        <v>6960.6</v>
      </c>
      <c r="F188" s="78" t="s">
        <v>20</v>
      </c>
      <c r="H188" s="50"/>
    </row>
    <row r="189" spans="1:8">
      <c r="A189" s="117">
        <v>44308.632662037038</v>
      </c>
      <c r="B189" s="118">
        <v>44308.632662037038</v>
      </c>
      <c r="C189" s="78">
        <v>90</v>
      </c>
      <c r="D189" s="79">
        <v>77.34</v>
      </c>
      <c r="E189" s="119">
        <v>6960.6</v>
      </c>
      <c r="F189" s="78" t="s">
        <v>20</v>
      </c>
      <c r="H189" s="50"/>
    </row>
    <row r="190" spans="1:8">
      <c r="A190" s="117">
        <v>44308.633668981478</v>
      </c>
      <c r="B190" s="118">
        <v>44308.633668981478</v>
      </c>
      <c r="C190" s="78">
        <v>29</v>
      </c>
      <c r="D190" s="79">
        <v>77.36</v>
      </c>
      <c r="E190" s="119">
        <v>2243.44</v>
      </c>
      <c r="F190" s="78" t="s">
        <v>20</v>
      </c>
      <c r="H190" s="50"/>
    </row>
    <row r="191" spans="1:8">
      <c r="A191" s="117">
        <v>44308.635196759256</v>
      </c>
      <c r="B191" s="118">
        <v>44308.635196759256</v>
      </c>
      <c r="C191" s="78">
        <v>14</v>
      </c>
      <c r="D191" s="79">
        <v>77.36</v>
      </c>
      <c r="E191" s="119">
        <v>1083.04</v>
      </c>
      <c r="F191" s="78" t="s">
        <v>20</v>
      </c>
      <c r="H191" s="50"/>
    </row>
    <row r="192" spans="1:8">
      <c r="A192" s="117">
        <v>44308.635196759256</v>
      </c>
      <c r="B192" s="118">
        <v>44308.635196759256</v>
      </c>
      <c r="C192" s="78">
        <v>54</v>
      </c>
      <c r="D192" s="79">
        <v>77.36</v>
      </c>
      <c r="E192" s="119">
        <v>4177.4399999999996</v>
      </c>
      <c r="F192" s="78" t="s">
        <v>20</v>
      </c>
      <c r="H192" s="50"/>
    </row>
    <row r="193" spans="1:8">
      <c r="A193" s="117">
        <v>44308.637083333335</v>
      </c>
      <c r="B193" s="118">
        <v>44308.637083333335</v>
      </c>
      <c r="C193" s="78">
        <v>64</v>
      </c>
      <c r="D193" s="79">
        <v>77.34</v>
      </c>
      <c r="E193" s="119">
        <v>4949.76</v>
      </c>
      <c r="F193" s="78" t="s">
        <v>20</v>
      </c>
      <c r="H193" s="50"/>
    </row>
    <row r="194" spans="1:8">
      <c r="A194" s="117">
        <v>44308.63957175926</v>
      </c>
      <c r="B194" s="118">
        <v>44308.63957175926</v>
      </c>
      <c r="C194" s="78">
        <v>69</v>
      </c>
      <c r="D194" s="79">
        <v>77.42</v>
      </c>
      <c r="E194" s="119">
        <v>5341.9800000000005</v>
      </c>
      <c r="F194" s="78" t="s">
        <v>20</v>
      </c>
      <c r="H194" s="50"/>
    </row>
    <row r="195" spans="1:8">
      <c r="A195" s="117">
        <v>44308.640162037038</v>
      </c>
      <c r="B195" s="118">
        <v>44308.640162037038</v>
      </c>
      <c r="C195" s="78">
        <v>68</v>
      </c>
      <c r="D195" s="79">
        <v>77.400000000000006</v>
      </c>
      <c r="E195" s="119">
        <v>5263.2000000000007</v>
      </c>
      <c r="F195" s="78" t="s">
        <v>20</v>
      </c>
      <c r="H195" s="50"/>
    </row>
    <row r="196" spans="1:8">
      <c r="A196" s="117">
        <v>44308.643541666665</v>
      </c>
      <c r="B196" s="118">
        <v>44308.643541666665</v>
      </c>
      <c r="C196" s="78">
        <v>69</v>
      </c>
      <c r="D196" s="79">
        <v>77.42</v>
      </c>
      <c r="E196" s="119">
        <v>5341.9800000000005</v>
      </c>
      <c r="F196" s="78" t="s">
        <v>20</v>
      </c>
      <c r="H196" s="50"/>
    </row>
    <row r="197" spans="1:8">
      <c r="A197" s="117">
        <v>44308.64434027778</v>
      </c>
      <c r="B197" s="118">
        <v>44308.64434027778</v>
      </c>
      <c r="C197" s="78">
        <v>7</v>
      </c>
      <c r="D197" s="79">
        <v>77.38</v>
      </c>
      <c r="E197" s="119">
        <v>541.66</v>
      </c>
      <c r="F197" s="78" t="s">
        <v>20</v>
      </c>
      <c r="H197" s="50"/>
    </row>
    <row r="198" spans="1:8">
      <c r="A198" s="117">
        <v>44308.64434027778</v>
      </c>
      <c r="B198" s="118">
        <v>44308.64434027778</v>
      </c>
      <c r="C198" s="78">
        <v>23</v>
      </c>
      <c r="D198" s="79">
        <v>77.38</v>
      </c>
      <c r="E198" s="119">
        <v>1779.7399999999998</v>
      </c>
      <c r="F198" s="78" t="s">
        <v>20</v>
      </c>
      <c r="H198" s="50"/>
    </row>
    <row r="199" spans="1:8">
      <c r="A199" s="117">
        <v>44308.64434027778</v>
      </c>
      <c r="B199" s="118">
        <v>44308.64434027778</v>
      </c>
      <c r="C199" s="78">
        <v>39</v>
      </c>
      <c r="D199" s="79">
        <v>77.38</v>
      </c>
      <c r="E199" s="119">
        <v>3017.8199999999997</v>
      </c>
      <c r="F199" s="78" t="s">
        <v>20</v>
      </c>
      <c r="H199" s="50"/>
    </row>
    <row r="200" spans="1:8">
      <c r="A200" s="117">
        <v>44308.646678240744</v>
      </c>
      <c r="B200" s="118">
        <v>44308.646678240744</v>
      </c>
      <c r="C200" s="78">
        <v>14</v>
      </c>
      <c r="D200" s="79">
        <v>77.38</v>
      </c>
      <c r="E200" s="119">
        <v>1083.32</v>
      </c>
      <c r="F200" s="78" t="s">
        <v>20</v>
      </c>
      <c r="H200" s="50"/>
    </row>
    <row r="201" spans="1:8">
      <c r="A201" s="117">
        <v>44308.646678240744</v>
      </c>
      <c r="B201" s="118">
        <v>44308.646678240744</v>
      </c>
      <c r="C201" s="78">
        <v>66</v>
      </c>
      <c r="D201" s="79">
        <v>77.38</v>
      </c>
      <c r="E201" s="119">
        <v>5107.08</v>
      </c>
      <c r="F201" s="78" t="s">
        <v>20</v>
      </c>
      <c r="H201" s="50"/>
    </row>
    <row r="202" spans="1:8">
      <c r="A202" s="117">
        <v>44308.646678240744</v>
      </c>
      <c r="B202" s="118">
        <v>44308.646678240744</v>
      </c>
      <c r="C202" s="78">
        <v>52</v>
      </c>
      <c r="D202" s="79">
        <v>77.38</v>
      </c>
      <c r="E202" s="119">
        <v>4023.7599999999998</v>
      </c>
      <c r="F202" s="78" t="s">
        <v>20</v>
      </c>
      <c r="H202" s="50"/>
    </row>
    <row r="203" spans="1:8">
      <c r="A203" s="117">
        <v>44308.647083333337</v>
      </c>
      <c r="B203" s="118">
        <v>44308.647083333337</v>
      </c>
      <c r="C203" s="78">
        <v>64</v>
      </c>
      <c r="D203" s="79">
        <v>77.239999999999995</v>
      </c>
      <c r="E203" s="119">
        <v>4943.3599999999997</v>
      </c>
      <c r="F203" s="78" t="s">
        <v>20</v>
      </c>
      <c r="H203" s="50"/>
    </row>
    <row r="204" spans="1:8">
      <c r="A204" s="117">
        <v>44308.64744212963</v>
      </c>
      <c r="B204" s="118">
        <v>44308.64744212963</v>
      </c>
      <c r="C204" s="78">
        <v>64</v>
      </c>
      <c r="D204" s="79">
        <v>77.319999999999993</v>
      </c>
      <c r="E204" s="119">
        <v>4948.4799999999996</v>
      </c>
      <c r="F204" s="78" t="s">
        <v>20</v>
      </c>
      <c r="H204" s="50"/>
    </row>
    <row r="205" spans="1:8">
      <c r="A205" s="117">
        <v>44308.647685185184</v>
      </c>
      <c r="B205" s="118">
        <v>44308.647685185184</v>
      </c>
      <c r="C205" s="78">
        <v>68</v>
      </c>
      <c r="D205" s="79">
        <v>77.319999999999993</v>
      </c>
      <c r="E205" s="119">
        <v>5257.7599999999993</v>
      </c>
      <c r="F205" s="78" t="s">
        <v>20</v>
      </c>
      <c r="H205" s="50"/>
    </row>
    <row r="206" spans="1:8">
      <c r="A206" s="117">
        <v>44308.648356481484</v>
      </c>
      <c r="B206" s="118">
        <v>44308.648356481484</v>
      </c>
      <c r="C206" s="78">
        <v>86</v>
      </c>
      <c r="D206" s="79">
        <v>77.400000000000006</v>
      </c>
      <c r="E206" s="119">
        <v>6656.4000000000005</v>
      </c>
      <c r="F206" s="78" t="s">
        <v>20</v>
      </c>
      <c r="H206" s="50"/>
    </row>
    <row r="207" spans="1:8">
      <c r="A207" s="117">
        <v>44308.648773148147</v>
      </c>
      <c r="B207" s="118">
        <v>44308.648773148147</v>
      </c>
      <c r="C207" s="78">
        <v>70</v>
      </c>
      <c r="D207" s="79">
        <v>77.36</v>
      </c>
      <c r="E207" s="119">
        <v>5415.2</v>
      </c>
      <c r="F207" s="78" t="s">
        <v>20</v>
      </c>
      <c r="H207" s="50"/>
    </row>
    <row r="208" spans="1:8">
      <c r="A208" s="117">
        <v>44308.649236111109</v>
      </c>
      <c r="B208" s="118">
        <v>44308.649236111109</v>
      </c>
      <c r="C208" s="78">
        <v>69</v>
      </c>
      <c r="D208" s="79">
        <v>77.38</v>
      </c>
      <c r="E208" s="119">
        <v>5339.2199999999993</v>
      </c>
      <c r="F208" s="78" t="s">
        <v>20</v>
      </c>
      <c r="H208" s="50"/>
    </row>
    <row r="209" spans="1:8">
      <c r="A209" s="117">
        <v>44308.650983796295</v>
      </c>
      <c r="B209" s="118">
        <v>44308.650983796295</v>
      </c>
      <c r="C209" s="78">
        <v>16</v>
      </c>
      <c r="D209" s="79">
        <v>77.44</v>
      </c>
      <c r="E209" s="119">
        <v>1239.04</v>
      </c>
      <c r="F209" s="78" t="s">
        <v>20</v>
      </c>
      <c r="H209" s="50"/>
    </row>
    <row r="210" spans="1:8">
      <c r="A210" s="117">
        <v>44308.650983796295</v>
      </c>
      <c r="B210" s="118">
        <v>44308.650983796295</v>
      </c>
      <c r="C210" s="78">
        <v>120</v>
      </c>
      <c r="D210" s="79">
        <v>77.44</v>
      </c>
      <c r="E210" s="119">
        <v>9292.7999999999993</v>
      </c>
      <c r="F210" s="78" t="s">
        <v>20</v>
      </c>
      <c r="H210" s="50"/>
    </row>
    <row r="211" spans="1:8">
      <c r="A211" s="117">
        <v>44308.65247685185</v>
      </c>
      <c r="B211" s="118">
        <v>44308.65247685185</v>
      </c>
      <c r="C211" s="78">
        <v>68</v>
      </c>
      <c r="D211" s="79">
        <v>77.459999999999994</v>
      </c>
      <c r="E211" s="119">
        <v>5267.28</v>
      </c>
      <c r="F211" s="78" t="s">
        <v>20</v>
      </c>
      <c r="H211" s="50"/>
    </row>
    <row r="212" spans="1:8">
      <c r="A212" s="117">
        <v>44308.654189814813</v>
      </c>
      <c r="B212" s="118">
        <v>44308.654189814813</v>
      </c>
      <c r="C212" s="78">
        <v>2</v>
      </c>
      <c r="D212" s="79">
        <v>77.44</v>
      </c>
      <c r="E212" s="119">
        <v>154.88</v>
      </c>
      <c r="F212" s="78" t="s">
        <v>20</v>
      </c>
      <c r="H212" s="50"/>
    </row>
    <row r="213" spans="1:8">
      <c r="A213" s="117">
        <v>44308.654189814813</v>
      </c>
      <c r="B213" s="118">
        <v>44308.654189814813</v>
      </c>
      <c r="C213" s="78">
        <v>70</v>
      </c>
      <c r="D213" s="79">
        <v>77.44</v>
      </c>
      <c r="E213" s="119">
        <v>5420.8</v>
      </c>
      <c r="F213" s="78" t="s">
        <v>20</v>
      </c>
      <c r="H213" s="50"/>
    </row>
    <row r="214" spans="1:8">
      <c r="A214" s="117">
        <v>44308.654189814813</v>
      </c>
      <c r="B214" s="118">
        <v>44308.654189814813</v>
      </c>
      <c r="C214" s="78">
        <v>64</v>
      </c>
      <c r="D214" s="79">
        <v>77.44</v>
      </c>
      <c r="E214" s="119">
        <v>4956.16</v>
      </c>
      <c r="F214" s="78" t="s">
        <v>20</v>
      </c>
      <c r="H214" s="50"/>
    </row>
    <row r="215" spans="1:8">
      <c r="A215" s="117">
        <v>44308.655891203707</v>
      </c>
      <c r="B215" s="118">
        <v>44308.655891203707</v>
      </c>
      <c r="C215" s="78">
        <v>67</v>
      </c>
      <c r="D215" s="79">
        <v>77.459999999999994</v>
      </c>
      <c r="E215" s="119">
        <v>5189.82</v>
      </c>
      <c r="F215" s="78" t="s">
        <v>20</v>
      </c>
      <c r="H215" s="50"/>
    </row>
    <row r="216" spans="1:8">
      <c r="A216" s="117">
        <v>44308.657013888886</v>
      </c>
      <c r="B216" s="118">
        <v>44308.657013888886</v>
      </c>
      <c r="C216" s="78">
        <v>14</v>
      </c>
      <c r="D216" s="79">
        <v>77.48</v>
      </c>
      <c r="E216" s="119">
        <v>1084.72</v>
      </c>
      <c r="F216" s="78" t="s">
        <v>20</v>
      </c>
      <c r="H216" s="50"/>
    </row>
    <row r="217" spans="1:8">
      <c r="A217" s="117">
        <v>44308.657013888886</v>
      </c>
      <c r="B217" s="118">
        <v>44308.657013888886</v>
      </c>
      <c r="C217" s="78">
        <v>50</v>
      </c>
      <c r="D217" s="79">
        <v>77.48</v>
      </c>
      <c r="E217" s="119">
        <v>3874</v>
      </c>
      <c r="F217" s="78" t="s">
        <v>20</v>
      </c>
      <c r="H217" s="50"/>
    </row>
    <row r="218" spans="1:8">
      <c r="A218" s="117">
        <v>44308.657673611109</v>
      </c>
      <c r="B218" s="118">
        <v>44308.657673611109</v>
      </c>
      <c r="C218" s="78">
        <v>67</v>
      </c>
      <c r="D218" s="79">
        <v>77.5</v>
      </c>
      <c r="E218" s="119">
        <v>5192.5</v>
      </c>
      <c r="F218" s="78" t="s">
        <v>20</v>
      </c>
      <c r="H218" s="50"/>
    </row>
    <row r="219" spans="1:8">
      <c r="A219" s="117">
        <v>44308.658622685187</v>
      </c>
      <c r="B219" s="118">
        <v>44308.658622685187</v>
      </c>
      <c r="C219" s="78">
        <v>65</v>
      </c>
      <c r="D219" s="79">
        <v>77.52</v>
      </c>
      <c r="E219" s="119">
        <v>5038.8</v>
      </c>
      <c r="F219" s="78" t="s">
        <v>20</v>
      </c>
      <c r="H219" s="50"/>
    </row>
    <row r="220" spans="1:8">
      <c r="A220" s="117">
        <v>44308.659120370372</v>
      </c>
      <c r="B220" s="118">
        <v>44308.659120370372</v>
      </c>
      <c r="C220" s="78">
        <v>70</v>
      </c>
      <c r="D220" s="79">
        <v>77.52</v>
      </c>
      <c r="E220" s="119">
        <v>5426.4</v>
      </c>
      <c r="F220" s="78" t="s">
        <v>20</v>
      </c>
      <c r="H220" s="50"/>
    </row>
    <row r="221" spans="1:8">
      <c r="A221" s="117">
        <v>44308.660138888888</v>
      </c>
      <c r="B221" s="118">
        <v>44308.660138888888</v>
      </c>
      <c r="C221" s="78">
        <v>66</v>
      </c>
      <c r="D221" s="79">
        <v>77.5</v>
      </c>
      <c r="E221" s="119">
        <v>5115</v>
      </c>
      <c r="F221" s="78" t="s">
        <v>20</v>
      </c>
      <c r="H221" s="50"/>
    </row>
    <row r="222" spans="1:8">
      <c r="A222" s="117">
        <v>44308.660717592589</v>
      </c>
      <c r="B222" s="118">
        <v>44308.660717592589</v>
      </c>
      <c r="C222" s="78">
        <v>26</v>
      </c>
      <c r="D222" s="79">
        <v>77.48</v>
      </c>
      <c r="E222" s="119">
        <v>2014.48</v>
      </c>
      <c r="F222" s="78" t="s">
        <v>20</v>
      </c>
      <c r="H222" s="50"/>
    </row>
    <row r="223" spans="1:8">
      <c r="A223" s="117">
        <v>44308.660717592589</v>
      </c>
      <c r="B223" s="118">
        <v>44308.660717592589</v>
      </c>
      <c r="C223" s="78">
        <v>40</v>
      </c>
      <c r="D223" s="79">
        <v>77.48</v>
      </c>
      <c r="E223" s="119">
        <v>3099.2000000000003</v>
      </c>
      <c r="F223" s="78" t="s">
        <v>20</v>
      </c>
      <c r="H223" s="50"/>
    </row>
    <row r="224" spans="1:8">
      <c r="A224" s="117">
        <v>44308.661145833335</v>
      </c>
      <c r="B224" s="118">
        <v>44308.661145833335</v>
      </c>
      <c r="C224" s="78">
        <v>68</v>
      </c>
      <c r="D224" s="79">
        <v>77.5</v>
      </c>
      <c r="E224" s="119">
        <v>5270</v>
      </c>
      <c r="F224" s="78" t="s">
        <v>20</v>
      </c>
      <c r="H224" s="50"/>
    </row>
    <row r="225" spans="1:8">
      <c r="A225" s="117">
        <v>44308.662268518521</v>
      </c>
      <c r="B225" s="118">
        <v>44308.662268518521</v>
      </c>
      <c r="C225" s="78">
        <v>62</v>
      </c>
      <c r="D225" s="79">
        <v>77.56</v>
      </c>
      <c r="E225" s="119">
        <v>4808.72</v>
      </c>
      <c r="F225" s="78" t="s">
        <v>20</v>
      </c>
      <c r="H225" s="50"/>
    </row>
    <row r="226" spans="1:8">
      <c r="A226" s="117">
        <v>44308.662268518521</v>
      </c>
      <c r="B226" s="118">
        <v>44308.662268518521</v>
      </c>
      <c r="C226" s="78">
        <v>6</v>
      </c>
      <c r="D226" s="79">
        <v>77.56</v>
      </c>
      <c r="E226" s="119">
        <v>465.36</v>
      </c>
      <c r="F226" s="78" t="s">
        <v>20</v>
      </c>
      <c r="H226" s="50"/>
    </row>
    <row r="227" spans="1:8">
      <c r="A227" s="117">
        <v>44308.663460648146</v>
      </c>
      <c r="B227" s="118">
        <v>44308.663460648146</v>
      </c>
      <c r="C227" s="78">
        <v>35</v>
      </c>
      <c r="D227" s="79">
        <v>77.5</v>
      </c>
      <c r="E227" s="119">
        <v>2712.5</v>
      </c>
      <c r="F227" s="78" t="s">
        <v>20</v>
      </c>
      <c r="H227" s="50"/>
    </row>
    <row r="228" spans="1:8">
      <c r="A228" s="117">
        <v>44308.663460648146</v>
      </c>
      <c r="B228" s="118">
        <v>44308.663460648146</v>
      </c>
      <c r="C228" s="78">
        <v>95</v>
      </c>
      <c r="D228" s="79">
        <v>77.5</v>
      </c>
      <c r="E228" s="119">
        <v>7362.5</v>
      </c>
      <c r="F228" s="78" t="s">
        <v>20</v>
      </c>
      <c r="H228" s="50"/>
    </row>
    <row r="229" spans="1:8">
      <c r="A229" s="117">
        <v>44308.663923611108</v>
      </c>
      <c r="B229" s="118">
        <v>44308.663923611108</v>
      </c>
      <c r="C229" s="78">
        <v>43</v>
      </c>
      <c r="D229" s="79">
        <v>77.48</v>
      </c>
      <c r="E229" s="119">
        <v>3331.6400000000003</v>
      </c>
      <c r="F229" s="78" t="s">
        <v>20</v>
      </c>
      <c r="H229" s="50"/>
    </row>
    <row r="230" spans="1:8">
      <c r="A230" s="117">
        <v>44308.663923611108</v>
      </c>
      <c r="B230" s="118">
        <v>44308.663923611108</v>
      </c>
      <c r="C230" s="78">
        <v>26</v>
      </c>
      <c r="D230" s="79">
        <v>77.48</v>
      </c>
      <c r="E230" s="119">
        <v>2014.48</v>
      </c>
      <c r="F230" s="78" t="s">
        <v>20</v>
      </c>
      <c r="H230" s="50"/>
    </row>
    <row r="231" spans="1:8">
      <c r="A231" s="117">
        <v>44308.665405092594</v>
      </c>
      <c r="B231" s="118">
        <v>44308.665405092594</v>
      </c>
      <c r="C231" s="78">
        <v>131</v>
      </c>
      <c r="D231" s="79">
        <v>77.540000000000006</v>
      </c>
      <c r="E231" s="119">
        <v>10157.740000000002</v>
      </c>
      <c r="F231" s="78" t="s">
        <v>20</v>
      </c>
      <c r="H231" s="50"/>
    </row>
    <row r="232" spans="1:8">
      <c r="A232" s="117">
        <v>44308.666701388887</v>
      </c>
      <c r="B232" s="118">
        <v>44308.666701388887</v>
      </c>
      <c r="C232" s="78">
        <v>131</v>
      </c>
      <c r="D232" s="79">
        <v>77.52</v>
      </c>
      <c r="E232" s="119">
        <v>10155.119999999999</v>
      </c>
      <c r="F232" s="78" t="s">
        <v>20</v>
      </c>
      <c r="H232" s="50"/>
    </row>
    <row r="233" spans="1:8">
      <c r="A233" s="117">
        <v>44308.668946759259</v>
      </c>
      <c r="B233" s="118">
        <v>44308.668946759259</v>
      </c>
      <c r="C233" s="78">
        <v>63</v>
      </c>
      <c r="D233" s="79">
        <v>77.5</v>
      </c>
      <c r="E233" s="119">
        <v>4882.5</v>
      </c>
      <c r="F233" s="78" t="s">
        <v>20</v>
      </c>
      <c r="H233" s="50"/>
    </row>
    <row r="234" spans="1:8">
      <c r="A234" s="117">
        <v>44308.668946759259</v>
      </c>
      <c r="B234" s="118">
        <v>44308.668946759259</v>
      </c>
      <c r="C234" s="78">
        <v>63</v>
      </c>
      <c r="D234" s="79">
        <v>77.5</v>
      </c>
      <c r="E234" s="119">
        <v>4882.5</v>
      </c>
      <c r="F234" s="78" t="s">
        <v>20</v>
      </c>
      <c r="H234" s="50"/>
    </row>
    <row r="235" spans="1:8">
      <c r="A235" s="117">
        <v>44308.668946759259</v>
      </c>
      <c r="B235" s="118">
        <v>44308.668946759259</v>
      </c>
      <c r="C235" s="78">
        <v>64</v>
      </c>
      <c r="D235" s="79">
        <v>77.5</v>
      </c>
      <c r="E235" s="119">
        <v>4960</v>
      </c>
      <c r="F235" s="78" t="s">
        <v>20</v>
      </c>
      <c r="H235" s="50"/>
    </row>
    <row r="236" spans="1:8">
      <c r="A236" s="117">
        <v>44308.66983796296</v>
      </c>
      <c r="B236" s="118">
        <v>44308.66983796296</v>
      </c>
      <c r="C236" s="78">
        <v>42</v>
      </c>
      <c r="D236" s="79">
        <v>77.42</v>
      </c>
      <c r="E236" s="119">
        <v>3251.64</v>
      </c>
      <c r="F236" s="78" t="s">
        <v>20</v>
      </c>
      <c r="H236" s="50"/>
    </row>
    <row r="237" spans="1:8">
      <c r="A237" s="117">
        <v>44308.671284722222</v>
      </c>
      <c r="B237" s="118">
        <v>44308.671284722222</v>
      </c>
      <c r="C237" s="78">
        <v>128</v>
      </c>
      <c r="D237" s="79">
        <v>77.48</v>
      </c>
      <c r="E237" s="119">
        <v>9917.44</v>
      </c>
      <c r="F237" s="78" t="s">
        <v>20</v>
      </c>
      <c r="H237" s="50"/>
    </row>
    <row r="238" spans="1:8">
      <c r="A238" s="117">
        <v>44308.672407407408</v>
      </c>
      <c r="B238" s="118">
        <v>44308.672407407408</v>
      </c>
      <c r="C238" s="78">
        <v>37</v>
      </c>
      <c r="D238" s="79">
        <v>77.48</v>
      </c>
      <c r="E238" s="119">
        <v>2866.76</v>
      </c>
      <c r="F238" s="78" t="s">
        <v>20</v>
      </c>
      <c r="H238" s="50"/>
    </row>
    <row r="239" spans="1:8">
      <c r="A239" s="117">
        <v>44308.672407407408</v>
      </c>
      <c r="B239" s="118">
        <v>44308.672407407408</v>
      </c>
      <c r="C239" s="78">
        <v>102</v>
      </c>
      <c r="D239" s="79">
        <v>77.48</v>
      </c>
      <c r="E239" s="119">
        <v>7902.96</v>
      </c>
      <c r="F239" s="78" t="s">
        <v>20</v>
      </c>
      <c r="H239" s="50"/>
    </row>
    <row r="240" spans="1:8">
      <c r="A240" s="117">
        <v>44308.672754629632</v>
      </c>
      <c r="B240" s="118">
        <v>44308.672754629632</v>
      </c>
      <c r="C240" s="78">
        <v>64</v>
      </c>
      <c r="D240" s="79">
        <v>77.459999999999994</v>
      </c>
      <c r="E240" s="119">
        <v>4957.4399999999996</v>
      </c>
      <c r="F240" s="78" t="s">
        <v>20</v>
      </c>
      <c r="H240" s="50"/>
    </row>
    <row r="241" spans="1:8">
      <c r="A241" s="117">
        <v>44308.673680555556</v>
      </c>
      <c r="B241" s="118">
        <v>44308.673680555556</v>
      </c>
      <c r="C241" s="78">
        <v>138</v>
      </c>
      <c r="D241" s="79">
        <v>77.459999999999994</v>
      </c>
      <c r="E241" s="119">
        <v>10689.48</v>
      </c>
      <c r="F241" s="78" t="s">
        <v>20</v>
      </c>
      <c r="H241" s="50"/>
    </row>
    <row r="242" spans="1:8">
      <c r="A242" s="117">
        <v>44308.67559027778</v>
      </c>
      <c r="B242" s="118">
        <v>44308.67559027778</v>
      </c>
      <c r="C242" s="78">
        <v>65</v>
      </c>
      <c r="D242" s="79">
        <v>77.44</v>
      </c>
      <c r="E242" s="119">
        <v>5033.5999999999995</v>
      </c>
      <c r="F242" s="78" t="s">
        <v>20</v>
      </c>
      <c r="H242" s="50"/>
    </row>
    <row r="243" spans="1:8">
      <c r="A243" s="117">
        <v>44308.67559027778</v>
      </c>
      <c r="B243" s="118">
        <v>44308.67559027778</v>
      </c>
      <c r="C243" s="78">
        <v>4</v>
      </c>
      <c r="D243" s="79">
        <v>77.44</v>
      </c>
      <c r="E243" s="119">
        <v>309.76</v>
      </c>
      <c r="F243" s="78" t="s">
        <v>20</v>
      </c>
      <c r="H243" s="50"/>
    </row>
    <row r="244" spans="1:8">
      <c r="A244" s="117">
        <v>44308.67559027778</v>
      </c>
      <c r="B244" s="118">
        <v>44308.67559027778</v>
      </c>
      <c r="C244" s="78">
        <v>61</v>
      </c>
      <c r="D244" s="79">
        <v>77.44</v>
      </c>
      <c r="E244" s="119">
        <v>4723.84</v>
      </c>
      <c r="F244" s="78" t="s">
        <v>20</v>
      </c>
      <c r="H244" s="50"/>
    </row>
    <row r="245" spans="1:8">
      <c r="A245" s="117">
        <v>44308.67628472222</v>
      </c>
      <c r="B245" s="118">
        <v>44308.67628472222</v>
      </c>
      <c r="C245" s="78">
        <v>68</v>
      </c>
      <c r="D245" s="79">
        <v>77.44</v>
      </c>
      <c r="E245" s="119">
        <v>5265.92</v>
      </c>
      <c r="F245" s="78" t="s">
        <v>20</v>
      </c>
      <c r="H245" s="50"/>
    </row>
    <row r="246" spans="1:8">
      <c r="A246" s="117">
        <v>44308.67763888889</v>
      </c>
      <c r="B246" s="118">
        <v>44308.67763888889</v>
      </c>
      <c r="C246" s="78">
        <v>127</v>
      </c>
      <c r="D246" s="79">
        <v>77.400000000000006</v>
      </c>
      <c r="E246" s="119">
        <v>9829.8000000000011</v>
      </c>
      <c r="F246" s="78" t="s">
        <v>20</v>
      </c>
      <c r="H246" s="50"/>
    </row>
    <row r="247" spans="1:8">
      <c r="A247" s="117">
        <v>44308.678379629629</v>
      </c>
      <c r="B247" s="118">
        <v>44308.678379629629</v>
      </c>
      <c r="C247" s="78">
        <v>26</v>
      </c>
      <c r="D247" s="79">
        <v>77.400000000000006</v>
      </c>
      <c r="E247" s="119">
        <v>2012.4</v>
      </c>
      <c r="F247" s="78" t="s">
        <v>20</v>
      </c>
      <c r="H247" s="50"/>
    </row>
    <row r="248" spans="1:8">
      <c r="A248" s="117">
        <v>44308.678379629629</v>
      </c>
      <c r="B248" s="118">
        <v>44308.678379629629</v>
      </c>
      <c r="C248" s="78">
        <v>40</v>
      </c>
      <c r="D248" s="79">
        <v>77.400000000000006</v>
      </c>
      <c r="E248" s="119">
        <v>3096</v>
      </c>
      <c r="F248" s="78" t="s">
        <v>20</v>
      </c>
      <c r="H248" s="50"/>
    </row>
    <row r="249" spans="1:8">
      <c r="A249" s="117">
        <v>44308.679849537039</v>
      </c>
      <c r="B249" s="118">
        <v>44308.679849537039</v>
      </c>
      <c r="C249" s="78">
        <v>43</v>
      </c>
      <c r="D249" s="79">
        <v>77.42</v>
      </c>
      <c r="E249" s="119">
        <v>3329.06</v>
      </c>
      <c r="F249" s="78" t="s">
        <v>20</v>
      </c>
      <c r="H249" s="50"/>
    </row>
    <row r="250" spans="1:8">
      <c r="A250" s="117">
        <v>44308.679849537039</v>
      </c>
      <c r="B250" s="118">
        <v>44308.679849537039</v>
      </c>
      <c r="C250" s="78">
        <v>43</v>
      </c>
      <c r="D250" s="79">
        <v>77.42</v>
      </c>
      <c r="E250" s="119">
        <v>3329.06</v>
      </c>
      <c r="F250" s="78" t="s">
        <v>20</v>
      </c>
      <c r="H250" s="50"/>
    </row>
    <row r="251" spans="1:8">
      <c r="A251" s="117">
        <v>44308.679849537039</v>
      </c>
      <c r="B251" s="118">
        <v>44308.679849537039</v>
      </c>
      <c r="C251" s="78">
        <v>43</v>
      </c>
      <c r="D251" s="79">
        <v>77.42</v>
      </c>
      <c r="E251" s="119">
        <v>3329.06</v>
      </c>
      <c r="F251" s="78" t="s">
        <v>20</v>
      </c>
      <c r="H251" s="50"/>
    </row>
    <row r="252" spans="1:8">
      <c r="A252" s="117">
        <v>44308.680509259262</v>
      </c>
      <c r="B252" s="118">
        <v>44308.680509259262</v>
      </c>
      <c r="C252" s="78">
        <v>65</v>
      </c>
      <c r="D252" s="79">
        <v>77.400000000000006</v>
      </c>
      <c r="E252" s="119">
        <v>5031</v>
      </c>
      <c r="F252" s="78" t="s">
        <v>20</v>
      </c>
      <c r="H252" s="50"/>
    </row>
    <row r="253" spans="1:8">
      <c r="A253" s="117">
        <v>44308.681238425925</v>
      </c>
      <c r="B253" s="118">
        <v>44308.681238425925</v>
      </c>
      <c r="C253" s="78">
        <v>64</v>
      </c>
      <c r="D253" s="79">
        <v>77.42</v>
      </c>
      <c r="E253" s="119">
        <v>4954.88</v>
      </c>
      <c r="F253" s="78" t="s">
        <v>20</v>
      </c>
      <c r="H253" s="50"/>
    </row>
    <row r="254" spans="1:8">
      <c r="A254" s="117">
        <v>44308.683368055557</v>
      </c>
      <c r="B254" s="118">
        <v>44308.683368055557</v>
      </c>
      <c r="C254" s="78">
        <v>85</v>
      </c>
      <c r="D254" s="79">
        <v>77.48</v>
      </c>
      <c r="E254" s="119">
        <v>6585.8</v>
      </c>
      <c r="F254" s="78" t="s">
        <v>20</v>
      </c>
      <c r="H254" s="50"/>
    </row>
    <row r="255" spans="1:8">
      <c r="A255" s="117">
        <v>44308.683576388888</v>
      </c>
      <c r="B255" s="118">
        <v>44308.683576388888</v>
      </c>
      <c r="C255" s="78">
        <v>133</v>
      </c>
      <c r="D255" s="79">
        <v>77.48</v>
      </c>
      <c r="E255" s="119">
        <v>10304.84</v>
      </c>
      <c r="F255" s="78" t="s">
        <v>20</v>
      </c>
      <c r="H255" s="50"/>
    </row>
    <row r="256" spans="1:8">
      <c r="A256" s="117">
        <v>44308.685740740744</v>
      </c>
      <c r="B256" s="118">
        <v>44308.685740740744</v>
      </c>
      <c r="C256" s="78">
        <v>65</v>
      </c>
      <c r="D256" s="79">
        <v>77.459999999999994</v>
      </c>
      <c r="E256" s="119">
        <v>5034.8999999999996</v>
      </c>
      <c r="F256" s="78" t="s">
        <v>20</v>
      </c>
      <c r="H256" s="50"/>
    </row>
    <row r="257" spans="1:8">
      <c r="A257" s="117">
        <v>44308.685740740744</v>
      </c>
      <c r="B257" s="118">
        <v>44308.685740740744</v>
      </c>
      <c r="C257" s="78">
        <v>64</v>
      </c>
      <c r="D257" s="79">
        <v>77.459999999999994</v>
      </c>
      <c r="E257" s="119">
        <v>4957.4399999999996</v>
      </c>
      <c r="F257" s="78" t="s">
        <v>20</v>
      </c>
      <c r="H257" s="50"/>
    </row>
    <row r="258" spans="1:8">
      <c r="A258" s="117">
        <v>44308.687245370369</v>
      </c>
      <c r="B258" s="118">
        <v>44308.687245370369</v>
      </c>
      <c r="C258" s="78">
        <v>16</v>
      </c>
      <c r="D258" s="79">
        <v>77.459999999999994</v>
      </c>
      <c r="E258" s="119">
        <v>1239.3599999999999</v>
      </c>
      <c r="F258" s="78" t="s">
        <v>20</v>
      </c>
      <c r="H258" s="50"/>
    </row>
    <row r="259" spans="1:8">
      <c r="A259" s="117">
        <v>44308.687245370369</v>
      </c>
      <c r="B259" s="118">
        <v>44308.687245370369</v>
      </c>
      <c r="C259" s="78">
        <v>114</v>
      </c>
      <c r="D259" s="79">
        <v>77.459999999999994</v>
      </c>
      <c r="E259" s="119">
        <v>8830.4399999999987</v>
      </c>
      <c r="F259" s="78" t="s">
        <v>20</v>
      </c>
      <c r="H259" s="50"/>
    </row>
    <row r="260" spans="1:8">
      <c r="A260" s="117">
        <v>44308.688437500001</v>
      </c>
      <c r="B260" s="118">
        <v>44308.688437500001</v>
      </c>
      <c r="C260" s="78">
        <v>2</v>
      </c>
      <c r="D260" s="79">
        <v>77.48</v>
      </c>
      <c r="E260" s="119">
        <v>154.96</v>
      </c>
      <c r="F260" s="78" t="s">
        <v>20</v>
      </c>
      <c r="H260" s="50"/>
    </row>
    <row r="261" spans="1:8">
      <c r="A261" s="117">
        <v>44308.688773148147</v>
      </c>
      <c r="B261" s="118">
        <v>44308.688773148147</v>
      </c>
      <c r="C261" s="78">
        <v>68</v>
      </c>
      <c r="D261" s="79">
        <v>77.48</v>
      </c>
      <c r="E261" s="119">
        <v>5268.64</v>
      </c>
      <c r="F261" s="78" t="s">
        <v>20</v>
      </c>
      <c r="H261" s="50"/>
    </row>
    <row r="262" spans="1:8">
      <c r="A262" s="117">
        <v>44308.688773148147</v>
      </c>
      <c r="B262" s="118">
        <v>44308.688773148147</v>
      </c>
      <c r="C262" s="78">
        <v>62</v>
      </c>
      <c r="D262" s="79">
        <v>77.48</v>
      </c>
      <c r="E262" s="119">
        <v>4803.76</v>
      </c>
      <c r="F262" s="78" t="s">
        <v>20</v>
      </c>
      <c r="H262" s="50"/>
    </row>
    <row r="263" spans="1:8">
      <c r="A263" s="117">
        <v>44308.688773148147</v>
      </c>
      <c r="B263" s="118">
        <v>44308.688773148147</v>
      </c>
      <c r="C263" s="78">
        <v>7</v>
      </c>
      <c r="D263" s="79">
        <v>77.48</v>
      </c>
      <c r="E263" s="119">
        <v>542.36</v>
      </c>
      <c r="F263" s="78" t="s">
        <v>20</v>
      </c>
      <c r="H263" s="50"/>
    </row>
    <row r="264" spans="1:8">
      <c r="A264" s="117">
        <v>44308.691087962965</v>
      </c>
      <c r="B264" s="118">
        <v>44308.691087962965</v>
      </c>
      <c r="C264" s="78">
        <v>134</v>
      </c>
      <c r="D264" s="79">
        <v>77.52</v>
      </c>
      <c r="E264" s="119">
        <v>10387.68</v>
      </c>
      <c r="F264" s="78" t="s">
        <v>20</v>
      </c>
      <c r="H264" s="50"/>
    </row>
    <row r="265" spans="1:8">
      <c r="A265" s="117">
        <v>44308.692962962959</v>
      </c>
      <c r="B265" s="118">
        <v>44308.692962962959</v>
      </c>
      <c r="C265" s="78">
        <v>62</v>
      </c>
      <c r="D265" s="79">
        <v>77.52</v>
      </c>
      <c r="E265" s="119">
        <v>4806.24</v>
      </c>
      <c r="F265" s="78" t="s">
        <v>20</v>
      </c>
      <c r="H265" s="50"/>
    </row>
    <row r="266" spans="1:8">
      <c r="A266" s="117">
        <v>44308.692962962959</v>
      </c>
      <c r="B266" s="118">
        <v>44308.692962962959</v>
      </c>
      <c r="C266" s="78">
        <v>72</v>
      </c>
      <c r="D266" s="79">
        <v>77.52</v>
      </c>
      <c r="E266" s="119">
        <v>5581.44</v>
      </c>
      <c r="F266" s="78" t="s">
        <v>20</v>
      </c>
      <c r="H266" s="50"/>
    </row>
    <row r="267" spans="1:8">
      <c r="A267" s="117">
        <v>44308.695185185185</v>
      </c>
      <c r="B267" s="118">
        <v>44308.695185185185</v>
      </c>
      <c r="C267" s="78">
        <v>67</v>
      </c>
      <c r="D267" s="79">
        <v>77.5</v>
      </c>
      <c r="E267" s="119">
        <v>5192.5</v>
      </c>
      <c r="F267" s="78" t="s">
        <v>20</v>
      </c>
      <c r="H267" s="50"/>
    </row>
    <row r="268" spans="1:8">
      <c r="A268" s="117">
        <v>44308.695185185185</v>
      </c>
      <c r="B268" s="118">
        <v>44308.695185185185</v>
      </c>
      <c r="C268" s="78">
        <v>134</v>
      </c>
      <c r="D268" s="79">
        <v>77.5</v>
      </c>
      <c r="E268" s="119">
        <v>10385</v>
      </c>
      <c r="F268" s="78" t="s">
        <v>20</v>
      </c>
      <c r="H268" s="50"/>
    </row>
    <row r="269" spans="1:8">
      <c r="A269" s="117">
        <v>44308.695185185185</v>
      </c>
      <c r="B269" s="118">
        <v>44308.695185185185</v>
      </c>
      <c r="C269" s="78">
        <v>66</v>
      </c>
      <c r="D269" s="79">
        <v>77.5</v>
      </c>
      <c r="E269" s="119">
        <v>5115</v>
      </c>
      <c r="F269" s="78" t="s">
        <v>20</v>
      </c>
      <c r="H269" s="50"/>
    </row>
    <row r="270" spans="1:8">
      <c r="A270" s="117">
        <v>44308.696562500001</v>
      </c>
      <c r="B270" s="118">
        <v>44308.696562500001</v>
      </c>
      <c r="C270" s="78">
        <v>5</v>
      </c>
      <c r="D270" s="79">
        <v>77.48</v>
      </c>
      <c r="E270" s="119">
        <v>387.40000000000003</v>
      </c>
      <c r="F270" s="78" t="s">
        <v>20</v>
      </c>
      <c r="H270" s="50"/>
    </row>
    <row r="271" spans="1:8">
      <c r="A271" s="117">
        <v>44308.697951388887</v>
      </c>
      <c r="B271" s="118">
        <v>44308.697951388887</v>
      </c>
      <c r="C271" s="78">
        <v>65</v>
      </c>
      <c r="D271" s="79">
        <v>77.48</v>
      </c>
      <c r="E271" s="119">
        <v>5036.2</v>
      </c>
      <c r="F271" s="78" t="s">
        <v>20</v>
      </c>
      <c r="H271" s="50"/>
    </row>
    <row r="272" spans="1:8">
      <c r="A272" s="117">
        <v>44308.697951388887</v>
      </c>
      <c r="B272" s="118">
        <v>44308.697951388887</v>
      </c>
      <c r="C272" s="78">
        <v>131</v>
      </c>
      <c r="D272" s="79">
        <v>77.48</v>
      </c>
      <c r="E272" s="119">
        <v>10149.880000000001</v>
      </c>
      <c r="F272" s="78" t="s">
        <v>20</v>
      </c>
      <c r="H272" s="50"/>
    </row>
    <row r="273" spans="1:8">
      <c r="A273" s="117">
        <v>44308.698194444441</v>
      </c>
      <c r="B273" s="118">
        <v>44308.698194444441</v>
      </c>
      <c r="C273" s="78">
        <v>67</v>
      </c>
      <c r="D273" s="79">
        <v>77.459999999999994</v>
      </c>
      <c r="E273" s="119">
        <v>5189.82</v>
      </c>
      <c r="F273" s="78" t="s">
        <v>20</v>
      </c>
      <c r="H273" s="50"/>
    </row>
    <row r="274" spans="1:8">
      <c r="A274" s="117">
        <v>44308.69935185185</v>
      </c>
      <c r="B274" s="118">
        <v>44308.69935185185</v>
      </c>
      <c r="C274" s="78">
        <v>1</v>
      </c>
      <c r="D274" s="79">
        <v>77.48</v>
      </c>
      <c r="E274" s="119">
        <v>77.48</v>
      </c>
      <c r="F274" s="78" t="s">
        <v>20</v>
      </c>
      <c r="H274" s="50"/>
    </row>
    <row r="275" spans="1:8">
      <c r="A275" s="117">
        <v>44308.699421296296</v>
      </c>
      <c r="B275" s="118">
        <v>44308.699421296296</v>
      </c>
      <c r="C275" s="78">
        <v>190</v>
      </c>
      <c r="D275" s="79">
        <v>77.48</v>
      </c>
      <c r="E275" s="119">
        <v>14721.2</v>
      </c>
      <c r="F275" s="78" t="s">
        <v>20</v>
      </c>
      <c r="H275" s="50"/>
    </row>
    <row r="276" spans="1:8">
      <c r="A276" s="117">
        <v>44308.699421296296</v>
      </c>
      <c r="B276" s="118">
        <v>44308.699421296296</v>
      </c>
      <c r="C276" s="78">
        <v>9</v>
      </c>
      <c r="D276" s="79">
        <v>77.48</v>
      </c>
      <c r="E276" s="119">
        <v>697.32</v>
      </c>
      <c r="F276" s="78" t="s">
        <v>20</v>
      </c>
      <c r="H276" s="50"/>
    </row>
    <row r="277" spans="1:8">
      <c r="A277" s="117">
        <v>44308.70107638889</v>
      </c>
      <c r="B277" s="118">
        <v>44308.70107638889</v>
      </c>
      <c r="C277" s="78">
        <v>133</v>
      </c>
      <c r="D277" s="79">
        <v>77.48</v>
      </c>
      <c r="E277" s="119">
        <v>10304.84</v>
      </c>
      <c r="F277" s="78" t="s">
        <v>20</v>
      </c>
      <c r="H277" s="50"/>
    </row>
    <row r="278" spans="1:8">
      <c r="A278" s="117">
        <v>44308.701782407406</v>
      </c>
      <c r="B278" s="118">
        <v>44308.701782407406</v>
      </c>
      <c r="C278" s="78">
        <v>1</v>
      </c>
      <c r="D278" s="79">
        <v>77.48</v>
      </c>
      <c r="E278" s="119">
        <v>77.48</v>
      </c>
      <c r="F278" s="78" t="s">
        <v>20</v>
      </c>
      <c r="H278" s="50"/>
    </row>
    <row r="279" spans="1:8">
      <c r="A279" s="117">
        <v>44308.701782407406</v>
      </c>
      <c r="B279" s="118">
        <v>44308.701782407406</v>
      </c>
      <c r="C279" s="78">
        <v>43</v>
      </c>
      <c r="D279" s="79">
        <v>77.48</v>
      </c>
      <c r="E279" s="119">
        <v>3331.6400000000003</v>
      </c>
      <c r="F279" s="78" t="s">
        <v>20</v>
      </c>
      <c r="H279" s="50"/>
    </row>
    <row r="280" spans="1:8">
      <c r="A280" s="117">
        <v>44308.701782407406</v>
      </c>
      <c r="B280" s="118">
        <v>44308.701782407406</v>
      </c>
      <c r="C280" s="78">
        <v>23</v>
      </c>
      <c r="D280" s="79">
        <v>77.48</v>
      </c>
      <c r="E280" s="119">
        <v>1782.0400000000002</v>
      </c>
      <c r="F280" s="78" t="s">
        <v>20</v>
      </c>
      <c r="H280" s="50"/>
    </row>
    <row r="281" spans="1:8">
      <c r="A281" s="117">
        <v>44308.701782407406</v>
      </c>
      <c r="B281" s="118">
        <v>44308.701782407406</v>
      </c>
      <c r="C281" s="78">
        <v>67</v>
      </c>
      <c r="D281" s="79">
        <v>77.48</v>
      </c>
      <c r="E281" s="119">
        <v>5191.16</v>
      </c>
      <c r="F281" s="78" t="s">
        <v>20</v>
      </c>
      <c r="H281" s="50"/>
    </row>
    <row r="282" spans="1:8">
      <c r="A282" s="117">
        <v>44308.702615740738</v>
      </c>
      <c r="B282" s="118">
        <v>44308.702615740738</v>
      </c>
      <c r="C282" s="78">
        <v>127</v>
      </c>
      <c r="D282" s="79">
        <v>77.459999999999994</v>
      </c>
      <c r="E282" s="119">
        <v>9837.42</v>
      </c>
      <c r="F282" s="78" t="s">
        <v>20</v>
      </c>
      <c r="H282" s="50"/>
    </row>
    <row r="283" spans="1:8">
      <c r="A283" s="117">
        <v>44308.702615740738</v>
      </c>
      <c r="B283" s="118">
        <v>44308.702615740738</v>
      </c>
      <c r="C283" s="78">
        <v>64</v>
      </c>
      <c r="D283" s="79">
        <v>77.459999999999994</v>
      </c>
      <c r="E283" s="119">
        <v>4957.4399999999996</v>
      </c>
      <c r="F283" s="78" t="s">
        <v>20</v>
      </c>
      <c r="H283" s="50"/>
    </row>
    <row r="284" spans="1:8">
      <c r="A284" s="117">
        <v>44308.703460648147</v>
      </c>
      <c r="B284" s="118">
        <v>44308.703460648147</v>
      </c>
      <c r="C284" s="78">
        <v>137</v>
      </c>
      <c r="D284" s="79">
        <v>77.459999999999994</v>
      </c>
      <c r="E284" s="119">
        <v>10612.019999999999</v>
      </c>
      <c r="F284" s="78" t="s">
        <v>20</v>
      </c>
      <c r="H284" s="50"/>
    </row>
    <row r="285" spans="1:8">
      <c r="A285" s="117">
        <v>44308.703958333332</v>
      </c>
      <c r="B285" s="118">
        <v>44308.703958333332</v>
      </c>
      <c r="C285" s="78">
        <v>64</v>
      </c>
      <c r="D285" s="79">
        <v>77.44</v>
      </c>
      <c r="E285" s="119">
        <v>4956.16</v>
      </c>
      <c r="F285" s="78" t="s">
        <v>20</v>
      </c>
      <c r="H285" s="50"/>
    </row>
    <row r="286" spans="1:8">
      <c r="A286" s="117">
        <v>44308.70412037037</v>
      </c>
      <c r="B286" s="118">
        <v>44308.70412037037</v>
      </c>
      <c r="C286" s="78">
        <v>66</v>
      </c>
      <c r="D286" s="79">
        <v>77.400000000000006</v>
      </c>
      <c r="E286" s="119">
        <v>5108.4000000000005</v>
      </c>
      <c r="F286" s="78" t="s">
        <v>20</v>
      </c>
      <c r="H286" s="50"/>
    </row>
    <row r="287" spans="1:8">
      <c r="A287" s="117">
        <v>44308.705081018517</v>
      </c>
      <c r="B287" s="118">
        <v>44308.705081018517</v>
      </c>
      <c r="C287" s="78">
        <v>90</v>
      </c>
      <c r="D287" s="79">
        <v>77.42</v>
      </c>
      <c r="E287" s="119">
        <v>6967.8</v>
      </c>
      <c r="F287" s="78" t="s">
        <v>20</v>
      </c>
      <c r="H287" s="50"/>
    </row>
    <row r="288" spans="1:8">
      <c r="A288" s="117">
        <v>44308.705081018517</v>
      </c>
      <c r="B288" s="118">
        <v>44308.705081018517</v>
      </c>
      <c r="C288" s="78">
        <v>46</v>
      </c>
      <c r="D288" s="79">
        <v>77.42</v>
      </c>
      <c r="E288" s="119">
        <v>3561.32</v>
      </c>
      <c r="F288" s="78" t="s">
        <v>20</v>
      </c>
      <c r="H288" s="50"/>
    </row>
    <row r="289" spans="1:8">
      <c r="A289" s="117">
        <v>44308.707245370373</v>
      </c>
      <c r="B289" s="118">
        <v>44308.707245370373</v>
      </c>
      <c r="C289" s="78">
        <v>68</v>
      </c>
      <c r="D289" s="79">
        <v>77.38</v>
      </c>
      <c r="E289" s="119">
        <v>5261.84</v>
      </c>
      <c r="F289" s="78" t="s">
        <v>20</v>
      </c>
      <c r="H289" s="50"/>
    </row>
    <row r="290" spans="1:8">
      <c r="A290" s="117">
        <v>44308.707245370373</v>
      </c>
      <c r="B290" s="118">
        <v>44308.707245370373</v>
      </c>
      <c r="C290" s="78">
        <v>136</v>
      </c>
      <c r="D290" s="79">
        <v>77.38</v>
      </c>
      <c r="E290" s="119">
        <v>10523.68</v>
      </c>
      <c r="F290" s="78" t="s">
        <v>20</v>
      </c>
      <c r="H290" s="50"/>
    </row>
    <row r="291" spans="1:8">
      <c r="A291" s="117">
        <v>44308.708680555559</v>
      </c>
      <c r="B291" s="118">
        <v>44308.708680555559</v>
      </c>
      <c r="C291" s="78">
        <v>139</v>
      </c>
      <c r="D291" s="79">
        <v>77.36</v>
      </c>
      <c r="E291" s="119">
        <v>10753.039999999999</v>
      </c>
      <c r="F291" s="78" t="s">
        <v>20</v>
      </c>
      <c r="H291" s="50"/>
    </row>
    <row r="292" spans="1:8">
      <c r="A292" s="117">
        <v>44308.709432870368</v>
      </c>
      <c r="B292" s="118">
        <v>44308.709432870368</v>
      </c>
      <c r="C292" s="78">
        <v>65</v>
      </c>
      <c r="D292" s="79">
        <v>77.36</v>
      </c>
      <c r="E292" s="119">
        <v>5028.3999999999996</v>
      </c>
      <c r="F292" s="78" t="s">
        <v>20</v>
      </c>
      <c r="H292" s="50"/>
    </row>
    <row r="293" spans="1:8">
      <c r="A293" s="117">
        <v>44308.711793981478</v>
      </c>
      <c r="B293" s="118">
        <v>44308.711793981478</v>
      </c>
      <c r="C293" s="78">
        <v>65</v>
      </c>
      <c r="D293" s="79">
        <v>77.36</v>
      </c>
      <c r="E293" s="119">
        <v>5028.3999999999996</v>
      </c>
      <c r="F293" s="78" t="s">
        <v>20</v>
      </c>
      <c r="H293" s="50"/>
    </row>
    <row r="294" spans="1:8">
      <c r="A294" s="117">
        <v>44308.712557870371</v>
      </c>
      <c r="B294" s="118">
        <v>44308.712557870371</v>
      </c>
      <c r="C294" s="78">
        <v>57</v>
      </c>
      <c r="D294" s="79">
        <v>77.38</v>
      </c>
      <c r="E294" s="119">
        <v>4410.66</v>
      </c>
      <c r="F294" s="78" t="s">
        <v>20</v>
      </c>
      <c r="H294" s="50"/>
    </row>
    <row r="295" spans="1:8">
      <c r="A295" s="117">
        <v>44308.712557870371</v>
      </c>
      <c r="B295" s="118">
        <v>44308.712557870371</v>
      </c>
      <c r="C295" s="78">
        <v>138</v>
      </c>
      <c r="D295" s="79">
        <v>77.38</v>
      </c>
      <c r="E295" s="119">
        <v>10678.439999999999</v>
      </c>
      <c r="F295" s="78" t="s">
        <v>20</v>
      </c>
      <c r="H295" s="50"/>
    </row>
    <row r="296" spans="1:8">
      <c r="A296" s="117">
        <v>44308.715057870373</v>
      </c>
      <c r="B296" s="118">
        <v>44308.715057870373</v>
      </c>
      <c r="C296" s="78">
        <v>53</v>
      </c>
      <c r="D296" s="79">
        <v>77.44</v>
      </c>
      <c r="E296" s="119">
        <v>4104.32</v>
      </c>
      <c r="F296" s="78" t="s">
        <v>20</v>
      </c>
      <c r="H296" s="50"/>
    </row>
    <row r="297" spans="1:8">
      <c r="A297" s="117">
        <v>44308.715057870373</v>
      </c>
      <c r="B297" s="118">
        <v>44308.715057870373</v>
      </c>
      <c r="C297" s="78">
        <v>153</v>
      </c>
      <c r="D297" s="79">
        <v>77.44</v>
      </c>
      <c r="E297" s="119">
        <v>11848.32</v>
      </c>
      <c r="F297" s="78" t="s">
        <v>20</v>
      </c>
      <c r="H297" s="50"/>
    </row>
    <row r="298" spans="1:8">
      <c r="A298" s="117">
        <v>44308.715057870373</v>
      </c>
      <c r="B298" s="118">
        <v>44308.715057870373</v>
      </c>
      <c r="C298" s="78">
        <v>64</v>
      </c>
      <c r="D298" s="79">
        <v>77.44</v>
      </c>
      <c r="E298" s="119">
        <v>4956.16</v>
      </c>
      <c r="F298" s="78" t="s">
        <v>20</v>
      </c>
      <c r="H298" s="50"/>
    </row>
    <row r="299" spans="1:8">
      <c r="A299" s="117">
        <v>44308.715057870373</v>
      </c>
      <c r="B299" s="118">
        <v>44308.715057870373</v>
      </c>
      <c r="C299" s="78">
        <v>43</v>
      </c>
      <c r="D299" s="79">
        <v>77.42</v>
      </c>
      <c r="E299" s="119">
        <v>3329.06</v>
      </c>
      <c r="F299" s="78" t="s">
        <v>20</v>
      </c>
      <c r="H299" s="50"/>
    </row>
    <row r="300" spans="1:8">
      <c r="A300" s="117">
        <v>44308.715057870373</v>
      </c>
      <c r="B300" s="118">
        <v>44308.715057870373</v>
      </c>
      <c r="C300" s="78">
        <v>107</v>
      </c>
      <c r="D300" s="79">
        <v>77.42</v>
      </c>
      <c r="E300" s="119">
        <v>8283.94</v>
      </c>
      <c r="F300" s="78" t="s">
        <v>20</v>
      </c>
      <c r="H300" s="50"/>
    </row>
    <row r="301" spans="1:8">
      <c r="A301" s="117">
        <v>44308.715057870373</v>
      </c>
      <c r="B301" s="118">
        <v>44308.715057870373</v>
      </c>
      <c r="C301" s="78">
        <v>41</v>
      </c>
      <c r="D301" s="79">
        <v>77.42</v>
      </c>
      <c r="E301" s="119">
        <v>3174.2200000000003</v>
      </c>
      <c r="F301" s="78" t="s">
        <v>20</v>
      </c>
      <c r="H301" s="50"/>
    </row>
    <row r="302" spans="1:8">
      <c r="A302" s="117">
        <v>44308.716145833336</v>
      </c>
      <c r="B302" s="118">
        <v>44308.716145833336</v>
      </c>
      <c r="C302" s="78">
        <v>64</v>
      </c>
      <c r="D302" s="79">
        <v>77.400000000000006</v>
      </c>
      <c r="E302" s="119">
        <v>4953.6000000000004</v>
      </c>
      <c r="F302" s="78" t="s">
        <v>20</v>
      </c>
      <c r="H302" s="50"/>
    </row>
    <row r="303" spans="1:8">
      <c r="A303" s="117">
        <v>44308.716145833336</v>
      </c>
      <c r="B303" s="118">
        <v>44308.716145833336</v>
      </c>
      <c r="C303" s="78">
        <v>6</v>
      </c>
      <c r="D303" s="79">
        <v>77.400000000000006</v>
      </c>
      <c r="E303" s="119">
        <v>464.40000000000003</v>
      </c>
      <c r="F303" s="78" t="s">
        <v>20</v>
      </c>
      <c r="H303" s="50"/>
    </row>
    <row r="304" spans="1:8">
      <c r="A304" s="117">
        <v>44308.716145833336</v>
      </c>
      <c r="B304" s="118">
        <v>44308.716145833336</v>
      </c>
      <c r="C304" s="78">
        <v>27</v>
      </c>
      <c r="D304" s="79">
        <v>77.400000000000006</v>
      </c>
      <c r="E304" s="119">
        <v>2089.8000000000002</v>
      </c>
      <c r="F304" s="78" t="s">
        <v>20</v>
      </c>
      <c r="H304" s="50"/>
    </row>
    <row r="305" spans="1:8">
      <c r="A305" s="117">
        <v>44308.716145833336</v>
      </c>
      <c r="B305" s="118">
        <v>44308.716145833336</v>
      </c>
      <c r="C305" s="78">
        <v>30</v>
      </c>
      <c r="D305" s="79">
        <v>77.400000000000006</v>
      </c>
      <c r="E305" s="119">
        <v>2322</v>
      </c>
      <c r="F305" s="78" t="s">
        <v>20</v>
      </c>
      <c r="H305" s="50"/>
    </row>
    <row r="306" spans="1:8">
      <c r="A306" s="117">
        <v>44308.718078703707</v>
      </c>
      <c r="B306" s="118">
        <v>44308.718078703707</v>
      </c>
      <c r="C306" s="78">
        <v>81</v>
      </c>
      <c r="D306" s="79">
        <v>77.44</v>
      </c>
      <c r="E306" s="119">
        <v>6272.6399999999994</v>
      </c>
      <c r="F306" s="78" t="s">
        <v>20</v>
      </c>
      <c r="H306" s="50"/>
    </row>
    <row r="307" spans="1:8">
      <c r="A307" s="117">
        <v>44308.718541666669</v>
      </c>
      <c r="B307" s="118">
        <v>44308.718541666669</v>
      </c>
      <c r="C307" s="78">
        <v>2</v>
      </c>
      <c r="D307" s="79">
        <v>77.44</v>
      </c>
      <c r="E307" s="119">
        <v>154.88</v>
      </c>
      <c r="F307" s="78" t="s">
        <v>20</v>
      </c>
      <c r="H307" s="50"/>
    </row>
    <row r="308" spans="1:8">
      <c r="A308" s="117">
        <v>44308.718541666669</v>
      </c>
      <c r="B308" s="118">
        <v>44308.718541666669</v>
      </c>
      <c r="C308" s="78">
        <v>134</v>
      </c>
      <c r="D308" s="79">
        <v>77.44</v>
      </c>
      <c r="E308" s="119">
        <v>10376.959999999999</v>
      </c>
      <c r="F308" s="78" t="s">
        <v>20</v>
      </c>
      <c r="H308" s="50"/>
    </row>
    <row r="309" spans="1:8">
      <c r="A309" s="117">
        <v>44308.719108796293</v>
      </c>
      <c r="B309" s="118">
        <v>44308.719108796293</v>
      </c>
      <c r="C309" s="78">
        <v>124</v>
      </c>
      <c r="D309" s="79">
        <v>77.44</v>
      </c>
      <c r="E309" s="119">
        <v>9602.56</v>
      </c>
      <c r="F309" s="78" t="s">
        <v>20</v>
      </c>
      <c r="H309" s="50"/>
    </row>
    <row r="310" spans="1:8">
      <c r="A310" s="117">
        <v>44308.719108796293</v>
      </c>
      <c r="B310" s="118">
        <v>44308.719108796293</v>
      </c>
      <c r="C310" s="78">
        <v>5</v>
      </c>
      <c r="D310" s="79">
        <v>77.44</v>
      </c>
      <c r="E310" s="119">
        <v>387.2</v>
      </c>
      <c r="F310" s="78" t="s">
        <v>20</v>
      </c>
      <c r="H310" s="50"/>
    </row>
    <row r="311" spans="1:8">
      <c r="A311" s="117">
        <v>44308.719814814816</v>
      </c>
      <c r="B311" s="118">
        <v>44308.719814814816</v>
      </c>
      <c r="C311" s="78">
        <v>18</v>
      </c>
      <c r="D311" s="79">
        <v>77.400000000000006</v>
      </c>
      <c r="E311" s="119">
        <v>1393.2</v>
      </c>
      <c r="F311" s="78" t="s">
        <v>20</v>
      </c>
      <c r="H311" s="50"/>
    </row>
    <row r="312" spans="1:8">
      <c r="A312" s="117">
        <v>44308.719814814816</v>
      </c>
      <c r="B312" s="118">
        <v>44308.719814814816</v>
      </c>
      <c r="C312" s="78">
        <v>49</v>
      </c>
      <c r="D312" s="79">
        <v>77.400000000000006</v>
      </c>
      <c r="E312" s="119">
        <v>3792.6000000000004</v>
      </c>
      <c r="F312" s="78" t="s">
        <v>20</v>
      </c>
      <c r="H312" s="50"/>
    </row>
    <row r="313" spans="1:8">
      <c r="A313" s="117">
        <v>44308.720682870371</v>
      </c>
      <c r="B313" s="118">
        <v>44308.720682870371</v>
      </c>
      <c r="C313" s="78">
        <v>67</v>
      </c>
      <c r="D313" s="79">
        <v>77.400000000000006</v>
      </c>
      <c r="E313" s="119">
        <v>5185.8</v>
      </c>
      <c r="F313" s="78" t="s">
        <v>20</v>
      </c>
      <c r="H313" s="50"/>
    </row>
    <row r="314" spans="1:8">
      <c r="A314" s="117">
        <v>44308.720682870371</v>
      </c>
      <c r="B314" s="118">
        <v>44308.720682870371</v>
      </c>
      <c r="C314" s="78">
        <v>66</v>
      </c>
      <c r="D314" s="79">
        <v>77.400000000000006</v>
      </c>
      <c r="E314" s="119">
        <v>5108.4000000000005</v>
      </c>
      <c r="F314" s="78" t="s">
        <v>20</v>
      </c>
      <c r="H314" s="50"/>
    </row>
    <row r="315" spans="1:8">
      <c r="A315" s="117">
        <v>44308.72179398148</v>
      </c>
      <c r="B315" s="118">
        <v>44308.72179398148</v>
      </c>
      <c r="C315" s="78">
        <v>66</v>
      </c>
      <c r="D315" s="79">
        <v>77.38</v>
      </c>
      <c r="E315" s="119">
        <v>5107.08</v>
      </c>
      <c r="F315" s="78" t="s">
        <v>20</v>
      </c>
      <c r="H315" s="50"/>
    </row>
    <row r="316" spans="1:8">
      <c r="A316" s="117">
        <v>44308.72179398148</v>
      </c>
      <c r="B316" s="118">
        <v>44308.72179398148</v>
      </c>
      <c r="C316" s="78">
        <v>65</v>
      </c>
      <c r="D316" s="79">
        <v>77.38</v>
      </c>
      <c r="E316" s="119">
        <v>5029.7</v>
      </c>
      <c r="F316" s="78" t="s">
        <v>20</v>
      </c>
      <c r="H316" s="50"/>
    </row>
    <row r="317" spans="1:8">
      <c r="A317" s="117">
        <v>44308.722488425927</v>
      </c>
      <c r="B317" s="118">
        <v>44308.722488425927</v>
      </c>
      <c r="C317" s="78">
        <v>200</v>
      </c>
      <c r="D317" s="79">
        <v>77.36</v>
      </c>
      <c r="E317" s="119">
        <v>15472</v>
      </c>
      <c r="F317" s="78" t="s">
        <v>20</v>
      </c>
      <c r="H317" s="50"/>
    </row>
    <row r="318" spans="1:8">
      <c r="A318" s="117">
        <v>44308.722488425927</v>
      </c>
      <c r="B318" s="118">
        <v>44308.722488425927</v>
      </c>
      <c r="C318" s="78">
        <v>65</v>
      </c>
      <c r="D318" s="79">
        <v>77.36</v>
      </c>
      <c r="E318" s="119">
        <v>5028.3999999999996</v>
      </c>
      <c r="F318" s="78" t="s">
        <v>20</v>
      </c>
      <c r="H318" s="50"/>
    </row>
    <row r="319" spans="1:8">
      <c r="A319" s="117">
        <v>44308.723356481481</v>
      </c>
      <c r="B319" s="118">
        <v>44308.723356481481</v>
      </c>
      <c r="C319" s="78">
        <v>64</v>
      </c>
      <c r="D319" s="79">
        <v>77.400000000000006</v>
      </c>
      <c r="E319" s="119">
        <v>4953.6000000000004</v>
      </c>
      <c r="F319" s="78" t="s">
        <v>20</v>
      </c>
      <c r="H319" s="50"/>
    </row>
    <row r="320" spans="1:8">
      <c r="A320" s="117">
        <v>44308.723865740743</v>
      </c>
      <c r="B320" s="118">
        <v>44308.723865740743</v>
      </c>
      <c r="C320" s="78">
        <v>57</v>
      </c>
      <c r="D320" s="79">
        <v>77.400000000000006</v>
      </c>
      <c r="E320" s="119">
        <v>4411.8</v>
      </c>
      <c r="F320" s="78" t="s">
        <v>20</v>
      </c>
      <c r="H320" s="50"/>
    </row>
    <row r="321" spans="1:8">
      <c r="A321" s="117">
        <v>44308.723865740743</v>
      </c>
      <c r="B321" s="118">
        <v>44308.723865740743</v>
      </c>
      <c r="C321" s="78">
        <v>8</v>
      </c>
      <c r="D321" s="79">
        <v>77.400000000000006</v>
      </c>
      <c r="E321" s="119">
        <v>619.20000000000005</v>
      </c>
      <c r="F321" s="78" t="s">
        <v>20</v>
      </c>
      <c r="H321" s="50"/>
    </row>
    <row r="322" spans="1:8">
      <c r="A322" s="117">
        <v>44308.724398148152</v>
      </c>
      <c r="B322" s="118">
        <v>44308.724398148152</v>
      </c>
      <c r="C322" s="78">
        <v>68</v>
      </c>
      <c r="D322" s="79">
        <v>77.400000000000006</v>
      </c>
      <c r="E322" s="119">
        <v>5263.2000000000007</v>
      </c>
      <c r="F322" s="78" t="s">
        <v>20</v>
      </c>
      <c r="H322" s="50"/>
    </row>
    <row r="323" spans="1:8">
      <c r="A323" s="117">
        <v>44308.724710648145</v>
      </c>
      <c r="B323" s="118">
        <v>44308.724710648145</v>
      </c>
      <c r="C323" s="78">
        <v>27</v>
      </c>
      <c r="D323" s="79">
        <v>77.400000000000006</v>
      </c>
      <c r="E323" s="119">
        <v>2089.8000000000002</v>
      </c>
      <c r="F323" s="78" t="s">
        <v>20</v>
      </c>
      <c r="H323" s="50"/>
    </row>
    <row r="324" spans="1:8">
      <c r="A324" s="117">
        <v>44308.724710648145</v>
      </c>
      <c r="B324" s="118">
        <v>44308.724710648145</v>
      </c>
      <c r="C324" s="78">
        <v>37</v>
      </c>
      <c r="D324" s="79">
        <v>77.400000000000006</v>
      </c>
      <c r="E324" s="119">
        <v>2863.8</v>
      </c>
      <c r="F324" s="78" t="s">
        <v>20</v>
      </c>
      <c r="H324" s="50"/>
    </row>
    <row r="325" spans="1:8">
      <c r="A325" s="117">
        <v>44308.724895833337</v>
      </c>
      <c r="B325" s="118">
        <v>44308.724895833337</v>
      </c>
      <c r="C325" s="78">
        <v>66</v>
      </c>
      <c r="D325" s="79">
        <v>77.400000000000006</v>
      </c>
      <c r="E325" s="119">
        <v>5108.4000000000005</v>
      </c>
      <c r="F325" s="78" t="s">
        <v>20</v>
      </c>
      <c r="H325" s="50"/>
    </row>
    <row r="326" spans="1:8">
      <c r="A326" s="117">
        <v>44308.725844907407</v>
      </c>
      <c r="B326" s="118">
        <v>44308.725844907407</v>
      </c>
      <c r="C326" s="78">
        <v>69</v>
      </c>
      <c r="D326" s="79">
        <v>77.400000000000006</v>
      </c>
      <c r="E326" s="119">
        <v>5340.6</v>
      </c>
      <c r="F326" s="78" t="s">
        <v>20</v>
      </c>
      <c r="H326" s="50"/>
    </row>
    <row r="327" spans="1:8">
      <c r="A327" s="117">
        <v>44308.725844907407</v>
      </c>
      <c r="B327" s="118">
        <v>44308.725844907407</v>
      </c>
      <c r="C327" s="78">
        <v>67</v>
      </c>
      <c r="D327" s="79">
        <v>77.400000000000006</v>
      </c>
      <c r="E327" s="119">
        <v>5185.8</v>
      </c>
      <c r="F327" s="78" t="s">
        <v>20</v>
      </c>
      <c r="H327" s="50"/>
    </row>
    <row r="328" spans="1:8">
      <c r="A328" s="117">
        <v>44308.726539351854</v>
      </c>
      <c r="B328" s="118">
        <v>44308.726539351854</v>
      </c>
      <c r="C328" s="78">
        <v>67</v>
      </c>
      <c r="D328" s="79">
        <v>77.38</v>
      </c>
      <c r="E328" s="119">
        <v>5184.46</v>
      </c>
      <c r="F328" s="78" t="s">
        <v>20</v>
      </c>
      <c r="H328" s="50"/>
    </row>
    <row r="329" spans="1:8">
      <c r="A329" s="117">
        <v>44308.727372685185</v>
      </c>
      <c r="B329" s="118">
        <v>44308.727372685185</v>
      </c>
      <c r="C329" s="78">
        <v>67</v>
      </c>
      <c r="D329" s="79">
        <v>77.38</v>
      </c>
      <c r="E329" s="119">
        <v>5184.46</v>
      </c>
      <c r="F329" s="78" t="s">
        <v>20</v>
      </c>
      <c r="H329" s="50"/>
    </row>
    <row r="330" spans="1:8">
      <c r="A330" s="117">
        <v>44308.727372685185</v>
      </c>
      <c r="B330" s="118">
        <v>44308.727372685185</v>
      </c>
      <c r="C330" s="78">
        <v>23</v>
      </c>
      <c r="D330" s="79">
        <v>77.38</v>
      </c>
      <c r="E330" s="119">
        <v>1779.7399999999998</v>
      </c>
      <c r="F330" s="78" t="s">
        <v>20</v>
      </c>
      <c r="H330" s="50"/>
    </row>
    <row r="331" spans="1:8">
      <c r="A331" s="117">
        <v>44309.375902777778</v>
      </c>
      <c r="B331" s="118">
        <v>44309.375902777778</v>
      </c>
      <c r="C331" s="78">
        <v>114</v>
      </c>
      <c r="D331" s="79">
        <v>77.42</v>
      </c>
      <c r="E331" s="119">
        <v>8825.880000000001</v>
      </c>
      <c r="F331" s="78" t="s">
        <v>20</v>
      </c>
      <c r="H331" s="50"/>
    </row>
    <row r="332" spans="1:8">
      <c r="A332" s="117">
        <v>44309.375902777778</v>
      </c>
      <c r="B332" s="118">
        <v>44309.375902777778</v>
      </c>
      <c r="C332" s="78">
        <v>13</v>
      </c>
      <c r="D332" s="79">
        <v>77.42</v>
      </c>
      <c r="E332" s="119">
        <v>1006.46</v>
      </c>
      <c r="F332" s="78" t="s">
        <v>20</v>
      </c>
      <c r="H332" s="50"/>
    </row>
    <row r="333" spans="1:8">
      <c r="A333" s="117">
        <v>44309.376620370371</v>
      </c>
      <c r="B333" s="118">
        <v>44309.376620370371</v>
      </c>
      <c r="C333" s="78">
        <v>69</v>
      </c>
      <c r="D333" s="79">
        <v>77.400000000000006</v>
      </c>
      <c r="E333" s="119">
        <v>5340.6</v>
      </c>
      <c r="F333" s="78" t="s">
        <v>20</v>
      </c>
      <c r="H333" s="50"/>
    </row>
    <row r="334" spans="1:8">
      <c r="A334" s="117">
        <v>44309.376620370371</v>
      </c>
      <c r="B334" s="118">
        <v>44309.376620370371</v>
      </c>
      <c r="C334" s="78">
        <v>69</v>
      </c>
      <c r="D334" s="79">
        <v>77.400000000000006</v>
      </c>
      <c r="E334" s="119">
        <v>5340.6</v>
      </c>
      <c r="F334" s="78" t="s">
        <v>20</v>
      </c>
      <c r="H334" s="50"/>
    </row>
    <row r="335" spans="1:8">
      <c r="A335" s="117">
        <v>44309.378298611111</v>
      </c>
      <c r="B335" s="118">
        <v>44309.378298611111</v>
      </c>
      <c r="C335" s="78">
        <v>86</v>
      </c>
      <c r="D335" s="79">
        <v>77.58</v>
      </c>
      <c r="E335" s="119">
        <v>6671.88</v>
      </c>
      <c r="F335" s="78" t="s">
        <v>20</v>
      </c>
      <c r="H335" s="50"/>
    </row>
    <row r="336" spans="1:8">
      <c r="A336" s="117">
        <v>44309.378298611111</v>
      </c>
      <c r="B336" s="118">
        <v>44309.378298611111</v>
      </c>
      <c r="C336" s="78">
        <v>27</v>
      </c>
      <c r="D336" s="79">
        <v>77.58</v>
      </c>
      <c r="E336" s="119">
        <v>2094.66</v>
      </c>
      <c r="F336" s="78" t="s">
        <v>20</v>
      </c>
      <c r="H336" s="50"/>
    </row>
    <row r="337" spans="1:8">
      <c r="A337" s="117">
        <v>44309.378506944442</v>
      </c>
      <c r="B337" s="118">
        <v>44309.378506944442</v>
      </c>
      <c r="C337" s="78">
        <v>68</v>
      </c>
      <c r="D337" s="79">
        <v>77.56</v>
      </c>
      <c r="E337" s="119">
        <v>5274.08</v>
      </c>
      <c r="F337" s="78" t="s">
        <v>20</v>
      </c>
      <c r="H337" s="50"/>
    </row>
    <row r="338" spans="1:8">
      <c r="A338" s="117">
        <v>44309.378506944442</v>
      </c>
      <c r="B338" s="118">
        <v>44309.378506944442</v>
      </c>
      <c r="C338" s="78">
        <v>70</v>
      </c>
      <c r="D338" s="79">
        <v>77.56</v>
      </c>
      <c r="E338" s="119">
        <v>5429.2</v>
      </c>
      <c r="F338" s="78" t="s">
        <v>20</v>
      </c>
      <c r="H338" s="50"/>
    </row>
    <row r="339" spans="1:8">
      <c r="A339" s="117">
        <v>44309.379340277781</v>
      </c>
      <c r="B339" s="118">
        <v>44309.379340277781</v>
      </c>
      <c r="C339" s="78">
        <v>66</v>
      </c>
      <c r="D339" s="79">
        <v>77.5</v>
      </c>
      <c r="E339" s="119">
        <v>5115</v>
      </c>
      <c r="F339" s="78" t="s">
        <v>20</v>
      </c>
      <c r="H339" s="50"/>
    </row>
    <row r="340" spans="1:8">
      <c r="A340" s="117">
        <v>44309.38045138889</v>
      </c>
      <c r="B340" s="118">
        <v>44309.38045138889</v>
      </c>
      <c r="C340" s="78">
        <v>136</v>
      </c>
      <c r="D340" s="79">
        <v>77.400000000000006</v>
      </c>
      <c r="E340" s="119">
        <v>10526.400000000001</v>
      </c>
      <c r="F340" s="78" t="s">
        <v>20</v>
      </c>
      <c r="H340" s="50"/>
    </row>
    <row r="341" spans="1:8">
      <c r="A341" s="117">
        <v>44309.381678240738</v>
      </c>
      <c r="B341" s="118">
        <v>44309.381678240738</v>
      </c>
      <c r="C341" s="78">
        <v>68</v>
      </c>
      <c r="D341" s="79">
        <v>77.319999999999993</v>
      </c>
      <c r="E341" s="119">
        <v>5257.7599999999993</v>
      </c>
      <c r="F341" s="78" t="s">
        <v>20</v>
      </c>
      <c r="H341" s="50"/>
    </row>
    <row r="342" spans="1:8">
      <c r="A342" s="117">
        <v>44309.381678240738</v>
      </c>
      <c r="B342" s="118">
        <v>44309.381678240738</v>
      </c>
      <c r="C342" s="78">
        <v>68</v>
      </c>
      <c r="D342" s="79">
        <v>77.319999999999993</v>
      </c>
      <c r="E342" s="119">
        <v>5257.7599999999993</v>
      </c>
      <c r="F342" s="78" t="s">
        <v>20</v>
      </c>
      <c r="H342" s="50"/>
    </row>
    <row r="343" spans="1:8">
      <c r="A343" s="117">
        <v>44309.381678240738</v>
      </c>
      <c r="B343" s="118">
        <v>44309.381678240738</v>
      </c>
      <c r="C343" s="78">
        <v>200</v>
      </c>
      <c r="D343" s="79">
        <v>77.3</v>
      </c>
      <c r="E343" s="119">
        <v>15460</v>
      </c>
      <c r="F343" s="78" t="s">
        <v>20</v>
      </c>
      <c r="H343" s="50"/>
    </row>
    <row r="344" spans="1:8">
      <c r="A344" s="117">
        <v>44309.383425925924</v>
      </c>
      <c r="B344" s="118">
        <v>44309.383425925924</v>
      </c>
      <c r="C344" s="78">
        <v>65</v>
      </c>
      <c r="D344" s="79">
        <v>77.260000000000005</v>
      </c>
      <c r="E344" s="119">
        <v>5021.9000000000005</v>
      </c>
      <c r="F344" s="78" t="s">
        <v>20</v>
      </c>
      <c r="H344" s="50"/>
    </row>
    <row r="345" spans="1:8">
      <c r="A345" s="117">
        <v>44309.383425925924</v>
      </c>
      <c r="B345" s="118">
        <v>44309.383425925924</v>
      </c>
      <c r="C345" s="78">
        <v>65</v>
      </c>
      <c r="D345" s="79">
        <v>77.260000000000005</v>
      </c>
      <c r="E345" s="119">
        <v>5021.9000000000005</v>
      </c>
      <c r="F345" s="78" t="s">
        <v>20</v>
      </c>
      <c r="H345" s="50"/>
    </row>
    <row r="346" spans="1:8">
      <c r="A346" s="117">
        <v>44309.38449074074</v>
      </c>
      <c r="B346" s="118">
        <v>44309.38449074074</v>
      </c>
      <c r="C346" s="78">
        <v>68</v>
      </c>
      <c r="D346" s="79">
        <v>77.22</v>
      </c>
      <c r="E346" s="119">
        <v>5250.96</v>
      </c>
      <c r="F346" s="78" t="s">
        <v>20</v>
      </c>
      <c r="H346" s="50"/>
    </row>
    <row r="347" spans="1:8">
      <c r="A347" s="117">
        <v>44309.385439814818</v>
      </c>
      <c r="B347" s="118">
        <v>44309.385439814818</v>
      </c>
      <c r="C347" s="78">
        <v>131</v>
      </c>
      <c r="D347" s="79">
        <v>77.2</v>
      </c>
      <c r="E347" s="119">
        <v>10113.200000000001</v>
      </c>
      <c r="F347" s="78" t="s">
        <v>20</v>
      </c>
      <c r="H347" s="50"/>
    </row>
    <row r="348" spans="1:8">
      <c r="A348" s="117">
        <v>44309.38685185185</v>
      </c>
      <c r="B348" s="118">
        <v>44309.38685185185</v>
      </c>
      <c r="C348" s="78">
        <v>121</v>
      </c>
      <c r="D348" s="79">
        <v>77.2</v>
      </c>
      <c r="E348" s="119">
        <v>9341.2000000000007</v>
      </c>
      <c r="F348" s="78" t="s">
        <v>20</v>
      </c>
      <c r="H348" s="50"/>
    </row>
    <row r="349" spans="1:8">
      <c r="A349" s="117">
        <v>44309.38685185185</v>
      </c>
      <c r="B349" s="118">
        <v>44309.38685185185</v>
      </c>
      <c r="C349" s="78">
        <v>16</v>
      </c>
      <c r="D349" s="79">
        <v>77.2</v>
      </c>
      <c r="E349" s="119">
        <v>1235.2</v>
      </c>
      <c r="F349" s="78" t="s">
        <v>20</v>
      </c>
      <c r="H349" s="50"/>
    </row>
    <row r="350" spans="1:8">
      <c r="A350" s="117">
        <v>44309.387777777774</v>
      </c>
      <c r="B350" s="118">
        <v>44309.387777777774</v>
      </c>
      <c r="C350" s="78">
        <v>114</v>
      </c>
      <c r="D350" s="79">
        <v>77.099999999999994</v>
      </c>
      <c r="E350" s="119">
        <v>8789.4</v>
      </c>
      <c r="F350" s="78" t="s">
        <v>20</v>
      </c>
      <c r="H350" s="50"/>
    </row>
    <row r="351" spans="1:8">
      <c r="A351" s="117">
        <v>44309.387777777774</v>
      </c>
      <c r="B351" s="118">
        <v>44309.387777777774</v>
      </c>
      <c r="C351" s="78">
        <v>86</v>
      </c>
      <c r="D351" s="79">
        <v>77.099999999999994</v>
      </c>
      <c r="E351" s="119">
        <v>6630.5999999999995</v>
      </c>
      <c r="F351" s="78" t="s">
        <v>20</v>
      </c>
      <c r="H351" s="50"/>
    </row>
    <row r="352" spans="1:8">
      <c r="A352" s="117">
        <v>44309.387777777774</v>
      </c>
      <c r="B352" s="118">
        <v>44309.387777777774</v>
      </c>
      <c r="C352" s="78">
        <v>66</v>
      </c>
      <c r="D352" s="79">
        <v>77.099999999999994</v>
      </c>
      <c r="E352" s="119">
        <v>5088.5999999999995</v>
      </c>
      <c r="F352" s="78" t="s">
        <v>20</v>
      </c>
      <c r="H352" s="50"/>
    </row>
    <row r="353" spans="1:8">
      <c r="A353" s="117">
        <v>44309.388599537036</v>
      </c>
      <c r="B353" s="118">
        <v>44309.388599537036</v>
      </c>
      <c r="C353" s="78">
        <v>42</v>
      </c>
      <c r="D353" s="79">
        <v>77.08</v>
      </c>
      <c r="E353" s="119">
        <v>3237.36</v>
      </c>
      <c r="F353" s="78" t="s">
        <v>20</v>
      </c>
      <c r="H353" s="50"/>
    </row>
    <row r="354" spans="1:8">
      <c r="A354" s="117">
        <v>44309.389618055553</v>
      </c>
      <c r="B354" s="118">
        <v>44309.389618055553</v>
      </c>
      <c r="C354" s="78">
        <v>65</v>
      </c>
      <c r="D354" s="79">
        <v>77.16</v>
      </c>
      <c r="E354" s="119">
        <v>5015.3999999999996</v>
      </c>
      <c r="F354" s="78" t="s">
        <v>20</v>
      </c>
      <c r="H354" s="50"/>
    </row>
    <row r="355" spans="1:8">
      <c r="A355" s="117">
        <v>44309.389780092592</v>
      </c>
      <c r="B355" s="118">
        <v>44309.389780092592</v>
      </c>
      <c r="C355" s="78">
        <v>70</v>
      </c>
      <c r="D355" s="79">
        <v>77.099999999999994</v>
      </c>
      <c r="E355" s="119">
        <v>5397</v>
      </c>
      <c r="F355" s="78" t="s">
        <v>20</v>
      </c>
      <c r="H355" s="50"/>
    </row>
    <row r="356" spans="1:8">
      <c r="A356" s="117">
        <v>44309.390636574077</v>
      </c>
      <c r="B356" s="118">
        <v>44309.390636574077</v>
      </c>
      <c r="C356" s="78">
        <v>43</v>
      </c>
      <c r="D356" s="79">
        <v>77.08</v>
      </c>
      <c r="E356" s="119">
        <v>3314.44</v>
      </c>
      <c r="F356" s="78" t="s">
        <v>20</v>
      </c>
      <c r="H356" s="50"/>
    </row>
    <row r="357" spans="1:8">
      <c r="A357" s="117">
        <v>44309.390636574077</v>
      </c>
      <c r="B357" s="118">
        <v>44309.390636574077</v>
      </c>
      <c r="C357" s="78">
        <v>26</v>
      </c>
      <c r="D357" s="79">
        <v>77.08</v>
      </c>
      <c r="E357" s="119">
        <v>2004.08</v>
      </c>
      <c r="F357" s="78" t="s">
        <v>20</v>
      </c>
      <c r="H357" s="50"/>
    </row>
    <row r="358" spans="1:8">
      <c r="A358" s="117">
        <v>44309.391643518517</v>
      </c>
      <c r="B358" s="118">
        <v>44309.391643518517</v>
      </c>
      <c r="C358" s="78">
        <v>13</v>
      </c>
      <c r="D358" s="79">
        <v>77.040000000000006</v>
      </c>
      <c r="E358" s="119">
        <v>1001.5200000000001</v>
      </c>
      <c r="F358" s="78" t="s">
        <v>20</v>
      </c>
      <c r="H358" s="50"/>
    </row>
    <row r="359" spans="1:8">
      <c r="A359" s="117">
        <v>44309.391643518517</v>
      </c>
      <c r="B359" s="118">
        <v>44309.391643518517</v>
      </c>
      <c r="C359" s="78">
        <v>23</v>
      </c>
      <c r="D359" s="79">
        <v>77.040000000000006</v>
      </c>
      <c r="E359" s="119">
        <v>1771.92</v>
      </c>
      <c r="F359" s="78" t="s">
        <v>20</v>
      </c>
      <c r="H359" s="50"/>
    </row>
    <row r="360" spans="1:8">
      <c r="A360" s="117">
        <v>44309.391643518517</v>
      </c>
      <c r="B360" s="118">
        <v>44309.391643518517</v>
      </c>
      <c r="C360" s="78">
        <v>32</v>
      </c>
      <c r="D360" s="79">
        <v>77.040000000000006</v>
      </c>
      <c r="E360" s="119">
        <v>2465.2800000000002</v>
      </c>
      <c r="F360" s="78" t="s">
        <v>20</v>
      </c>
      <c r="H360" s="50"/>
    </row>
    <row r="361" spans="1:8">
      <c r="A361" s="117">
        <v>44309.391701388886</v>
      </c>
      <c r="B361" s="118">
        <v>44309.391701388886</v>
      </c>
      <c r="C361" s="78">
        <v>18</v>
      </c>
      <c r="D361" s="79">
        <v>77</v>
      </c>
      <c r="E361" s="119">
        <v>1386</v>
      </c>
      <c r="F361" s="78" t="s">
        <v>20</v>
      </c>
      <c r="H361" s="50"/>
    </row>
    <row r="362" spans="1:8">
      <c r="A362" s="117">
        <v>44309.391701388886</v>
      </c>
      <c r="B362" s="118">
        <v>44309.391701388886</v>
      </c>
      <c r="C362" s="78">
        <v>182</v>
      </c>
      <c r="D362" s="79">
        <v>77</v>
      </c>
      <c r="E362" s="119">
        <v>14014</v>
      </c>
      <c r="F362" s="78" t="s">
        <v>20</v>
      </c>
      <c r="H362" s="50"/>
    </row>
    <row r="363" spans="1:8">
      <c r="A363" s="117">
        <v>44309.393287037034</v>
      </c>
      <c r="B363" s="118">
        <v>44309.393287037034</v>
      </c>
      <c r="C363" s="78">
        <v>65</v>
      </c>
      <c r="D363" s="79">
        <v>77.06</v>
      </c>
      <c r="E363" s="119">
        <v>5008.9000000000005</v>
      </c>
      <c r="F363" s="78" t="s">
        <v>20</v>
      </c>
      <c r="H363" s="50"/>
    </row>
    <row r="364" spans="1:8">
      <c r="A364" s="117">
        <v>44309.394675925927</v>
      </c>
      <c r="B364" s="118">
        <v>44309.394675925927</v>
      </c>
      <c r="C364" s="78">
        <v>134</v>
      </c>
      <c r="D364" s="79">
        <v>77.099999999999994</v>
      </c>
      <c r="E364" s="119">
        <v>10331.4</v>
      </c>
      <c r="F364" s="78" t="s">
        <v>20</v>
      </c>
      <c r="H364" s="50"/>
    </row>
    <row r="365" spans="1:8">
      <c r="A365" s="117">
        <v>44309.396701388891</v>
      </c>
      <c r="B365" s="118">
        <v>44309.396701388891</v>
      </c>
      <c r="C365" s="78">
        <v>133</v>
      </c>
      <c r="D365" s="79">
        <v>77.08</v>
      </c>
      <c r="E365" s="119">
        <v>10251.64</v>
      </c>
      <c r="F365" s="78" t="s">
        <v>20</v>
      </c>
      <c r="H365" s="50"/>
    </row>
    <row r="366" spans="1:8">
      <c r="A366" s="117">
        <v>44309.39875</v>
      </c>
      <c r="B366" s="118">
        <v>44309.39875</v>
      </c>
      <c r="C366" s="78">
        <v>83</v>
      </c>
      <c r="D366" s="79">
        <v>77.099999999999994</v>
      </c>
      <c r="E366" s="119">
        <v>6399.2999999999993</v>
      </c>
      <c r="F366" s="78" t="s">
        <v>20</v>
      </c>
      <c r="H366" s="50"/>
    </row>
    <row r="367" spans="1:8">
      <c r="A367" s="117">
        <v>44309.39875</v>
      </c>
      <c r="B367" s="118">
        <v>44309.39875</v>
      </c>
      <c r="C367" s="78">
        <v>53</v>
      </c>
      <c r="D367" s="79">
        <v>77.099999999999994</v>
      </c>
      <c r="E367" s="119">
        <v>4086.2999999999997</v>
      </c>
      <c r="F367" s="78" t="s">
        <v>20</v>
      </c>
      <c r="H367" s="50"/>
    </row>
    <row r="368" spans="1:8">
      <c r="A368" s="117">
        <v>44309.399398148147</v>
      </c>
      <c r="B368" s="118">
        <v>44309.399398148147</v>
      </c>
      <c r="C368" s="78">
        <v>26</v>
      </c>
      <c r="D368" s="79">
        <v>77.12</v>
      </c>
      <c r="E368" s="119">
        <v>2005.1200000000001</v>
      </c>
      <c r="F368" s="78" t="s">
        <v>20</v>
      </c>
      <c r="H368" s="50"/>
    </row>
    <row r="369" spans="1:8">
      <c r="A369" s="117">
        <v>44309.399398148147</v>
      </c>
      <c r="B369" s="118">
        <v>44309.399398148147</v>
      </c>
      <c r="C369" s="78">
        <v>40</v>
      </c>
      <c r="D369" s="79">
        <v>77.12</v>
      </c>
      <c r="E369" s="119">
        <v>3084.8</v>
      </c>
      <c r="F369" s="78" t="s">
        <v>20</v>
      </c>
      <c r="H369" s="50"/>
    </row>
    <row r="370" spans="1:8">
      <c r="A370" s="117">
        <v>44309.400810185187</v>
      </c>
      <c r="B370" s="118">
        <v>44309.400810185187</v>
      </c>
      <c r="C370" s="78">
        <v>12</v>
      </c>
      <c r="D370" s="79">
        <v>77.14</v>
      </c>
      <c r="E370" s="119">
        <v>925.68000000000006</v>
      </c>
      <c r="F370" s="78" t="s">
        <v>20</v>
      </c>
      <c r="H370" s="50"/>
    </row>
    <row r="371" spans="1:8">
      <c r="A371" s="117">
        <v>44309.40116898148</v>
      </c>
      <c r="B371" s="118">
        <v>44309.40116898148</v>
      </c>
      <c r="C371" s="78">
        <v>67</v>
      </c>
      <c r="D371" s="79">
        <v>77.14</v>
      </c>
      <c r="E371" s="119">
        <v>5168.38</v>
      </c>
      <c r="F371" s="78" t="s">
        <v>20</v>
      </c>
      <c r="H371" s="50"/>
    </row>
    <row r="372" spans="1:8">
      <c r="A372" s="117">
        <v>44309.403101851851</v>
      </c>
      <c r="B372" s="118">
        <v>44309.403101851851</v>
      </c>
      <c r="C372" s="78">
        <v>48</v>
      </c>
      <c r="D372" s="79">
        <v>77.12</v>
      </c>
      <c r="E372" s="119">
        <v>3701.76</v>
      </c>
      <c r="F372" s="78" t="s">
        <v>20</v>
      </c>
      <c r="H372" s="50"/>
    </row>
    <row r="373" spans="1:8">
      <c r="A373" s="117">
        <v>44309.405763888892</v>
      </c>
      <c r="B373" s="118">
        <v>44309.405763888892</v>
      </c>
      <c r="C373" s="78">
        <v>193</v>
      </c>
      <c r="D373" s="79">
        <v>77.260000000000005</v>
      </c>
      <c r="E373" s="119">
        <v>14911.18</v>
      </c>
      <c r="F373" s="78" t="s">
        <v>20</v>
      </c>
      <c r="H373" s="50"/>
    </row>
    <row r="374" spans="1:8">
      <c r="A374" s="117">
        <v>44309.405844907407</v>
      </c>
      <c r="B374" s="118">
        <v>44309.405844907407</v>
      </c>
      <c r="C374" s="78">
        <v>64</v>
      </c>
      <c r="D374" s="79">
        <v>77.28</v>
      </c>
      <c r="E374" s="119">
        <v>4945.92</v>
      </c>
      <c r="F374" s="78" t="s">
        <v>20</v>
      </c>
      <c r="H374" s="50"/>
    </row>
    <row r="375" spans="1:8">
      <c r="A375" s="117">
        <v>44309.406770833331</v>
      </c>
      <c r="B375" s="118">
        <v>44309.406770833331</v>
      </c>
      <c r="C375" s="78">
        <v>69</v>
      </c>
      <c r="D375" s="79">
        <v>77.28</v>
      </c>
      <c r="E375" s="119">
        <v>5332.32</v>
      </c>
      <c r="F375" s="78" t="s">
        <v>20</v>
      </c>
      <c r="H375" s="50"/>
    </row>
    <row r="376" spans="1:8">
      <c r="A376" s="117">
        <v>44309.409062500003</v>
      </c>
      <c r="B376" s="118">
        <v>44309.409062500003</v>
      </c>
      <c r="C376" s="78">
        <v>40</v>
      </c>
      <c r="D376" s="79">
        <v>77.239999999999995</v>
      </c>
      <c r="E376" s="119">
        <v>3089.6</v>
      </c>
      <c r="F376" s="78" t="s">
        <v>20</v>
      </c>
      <c r="H376" s="50"/>
    </row>
    <row r="377" spans="1:8">
      <c r="A377" s="117">
        <v>44309.409062500003</v>
      </c>
      <c r="B377" s="118">
        <v>44309.409062500003</v>
      </c>
      <c r="C377" s="78">
        <v>99</v>
      </c>
      <c r="D377" s="79">
        <v>77.239999999999995</v>
      </c>
      <c r="E377" s="119">
        <v>7646.7599999999993</v>
      </c>
      <c r="F377" s="78" t="s">
        <v>20</v>
      </c>
      <c r="H377" s="50"/>
    </row>
    <row r="378" spans="1:8">
      <c r="A378" s="117">
        <v>44309.411087962966</v>
      </c>
      <c r="B378" s="118">
        <v>44309.411087962966</v>
      </c>
      <c r="C378" s="78">
        <v>66</v>
      </c>
      <c r="D378" s="79">
        <v>77.239999999999995</v>
      </c>
      <c r="E378" s="119">
        <v>5097.8399999999992</v>
      </c>
      <c r="F378" s="78" t="s">
        <v>20</v>
      </c>
      <c r="H378" s="50"/>
    </row>
    <row r="379" spans="1:8">
      <c r="A379" s="117">
        <v>44309.412442129629</v>
      </c>
      <c r="B379" s="118">
        <v>44309.412442129629</v>
      </c>
      <c r="C379" s="78">
        <v>64</v>
      </c>
      <c r="D379" s="79">
        <v>77.28</v>
      </c>
      <c r="E379" s="119">
        <v>4945.92</v>
      </c>
      <c r="F379" s="78" t="s">
        <v>20</v>
      </c>
      <c r="H379" s="50"/>
    </row>
    <row r="380" spans="1:8">
      <c r="A380" s="117">
        <v>44309.413541666669</v>
      </c>
      <c r="B380" s="118">
        <v>44309.413541666669</v>
      </c>
      <c r="C380" s="78">
        <v>68</v>
      </c>
      <c r="D380" s="79">
        <v>77.319999999999993</v>
      </c>
      <c r="E380" s="119">
        <v>5257.7599999999993</v>
      </c>
      <c r="F380" s="78" t="s">
        <v>20</v>
      </c>
      <c r="H380" s="50"/>
    </row>
    <row r="381" spans="1:8">
      <c r="A381" s="117">
        <v>44309.414733796293</v>
      </c>
      <c r="B381" s="118">
        <v>44309.414733796293</v>
      </c>
      <c r="C381" s="78">
        <v>15</v>
      </c>
      <c r="D381" s="79">
        <v>77.260000000000005</v>
      </c>
      <c r="E381" s="119">
        <v>1158.9000000000001</v>
      </c>
      <c r="F381" s="78" t="s">
        <v>20</v>
      </c>
      <c r="H381" s="50"/>
    </row>
    <row r="382" spans="1:8">
      <c r="A382" s="117">
        <v>44309.414733796293</v>
      </c>
      <c r="B382" s="118">
        <v>44309.414733796293</v>
      </c>
      <c r="C382" s="78">
        <v>51</v>
      </c>
      <c r="D382" s="79">
        <v>77.260000000000005</v>
      </c>
      <c r="E382" s="119">
        <v>3940.26</v>
      </c>
      <c r="F382" s="78" t="s">
        <v>20</v>
      </c>
      <c r="H382" s="50"/>
    </row>
    <row r="383" spans="1:8">
      <c r="A383" s="117">
        <v>44309.416307870371</v>
      </c>
      <c r="B383" s="118">
        <v>44309.416307870371</v>
      </c>
      <c r="C383" s="78">
        <v>64</v>
      </c>
      <c r="D383" s="79">
        <v>77.3</v>
      </c>
      <c r="E383" s="119">
        <v>4947.2</v>
      </c>
      <c r="F383" s="78" t="s">
        <v>20</v>
      </c>
      <c r="H383" s="50"/>
    </row>
    <row r="384" spans="1:8">
      <c r="A384" s="117">
        <v>44309.416666666664</v>
      </c>
      <c r="B384" s="118">
        <v>44309.416666666664</v>
      </c>
      <c r="C384" s="78">
        <v>12</v>
      </c>
      <c r="D384" s="79">
        <v>77.28</v>
      </c>
      <c r="E384" s="119">
        <v>927.36</v>
      </c>
      <c r="F384" s="78" t="s">
        <v>20</v>
      </c>
      <c r="H384" s="50"/>
    </row>
    <row r="385" spans="1:8">
      <c r="A385" s="117">
        <v>44309.419247685182</v>
      </c>
      <c r="B385" s="118">
        <v>44309.419247685182</v>
      </c>
      <c r="C385" s="78">
        <v>204</v>
      </c>
      <c r="D385" s="79">
        <v>77.260000000000005</v>
      </c>
      <c r="E385" s="119">
        <v>15761.04</v>
      </c>
      <c r="F385" s="78" t="s">
        <v>20</v>
      </c>
      <c r="H385" s="50"/>
    </row>
    <row r="386" spans="1:8">
      <c r="A386" s="117">
        <v>44309.421875</v>
      </c>
      <c r="B386" s="118">
        <v>44309.421875</v>
      </c>
      <c r="C386" s="78">
        <v>65</v>
      </c>
      <c r="D386" s="79">
        <v>77.260000000000005</v>
      </c>
      <c r="E386" s="119">
        <v>5021.9000000000005</v>
      </c>
      <c r="F386" s="78" t="s">
        <v>20</v>
      </c>
      <c r="H386" s="50"/>
    </row>
    <row r="387" spans="1:8">
      <c r="A387" s="117">
        <v>44309.42428240741</v>
      </c>
      <c r="B387" s="118">
        <v>44309.42428240741</v>
      </c>
      <c r="C387" s="78">
        <v>130</v>
      </c>
      <c r="D387" s="79">
        <v>77.319999999999993</v>
      </c>
      <c r="E387" s="119">
        <v>10051.599999999999</v>
      </c>
      <c r="F387" s="78" t="s">
        <v>20</v>
      </c>
      <c r="H387" s="50"/>
    </row>
    <row r="388" spans="1:8">
      <c r="A388" s="117">
        <v>44309.426736111112</v>
      </c>
      <c r="B388" s="118">
        <v>44309.426736111112</v>
      </c>
      <c r="C388" s="78">
        <v>75</v>
      </c>
      <c r="D388" s="79">
        <v>77.260000000000005</v>
      </c>
      <c r="E388" s="119">
        <v>5794.5</v>
      </c>
      <c r="F388" s="78" t="s">
        <v>20</v>
      </c>
      <c r="H388" s="50"/>
    </row>
    <row r="389" spans="1:8">
      <c r="A389" s="117">
        <v>44309.426736111112</v>
      </c>
      <c r="B389" s="118">
        <v>44309.426736111112</v>
      </c>
      <c r="C389" s="78">
        <v>60</v>
      </c>
      <c r="D389" s="79">
        <v>77.260000000000005</v>
      </c>
      <c r="E389" s="119">
        <v>4635.6000000000004</v>
      </c>
      <c r="F389" s="78" t="s">
        <v>20</v>
      </c>
      <c r="H389" s="50"/>
    </row>
    <row r="390" spans="1:8">
      <c r="A390" s="117">
        <v>44309.426736111112</v>
      </c>
      <c r="B390" s="118">
        <v>44309.426736111112</v>
      </c>
      <c r="C390" s="78">
        <v>6</v>
      </c>
      <c r="D390" s="79">
        <v>77.260000000000005</v>
      </c>
      <c r="E390" s="119">
        <v>463.56000000000006</v>
      </c>
      <c r="F390" s="78" t="s">
        <v>20</v>
      </c>
      <c r="H390" s="50"/>
    </row>
    <row r="391" spans="1:8">
      <c r="A391" s="117">
        <v>44309.429375</v>
      </c>
      <c r="B391" s="118">
        <v>44309.429375</v>
      </c>
      <c r="C391" s="78">
        <v>107</v>
      </c>
      <c r="D391" s="79">
        <v>77.239999999999995</v>
      </c>
      <c r="E391" s="119">
        <v>8264.68</v>
      </c>
      <c r="F391" s="78" t="s">
        <v>20</v>
      </c>
      <c r="H391" s="50"/>
    </row>
    <row r="392" spans="1:8">
      <c r="A392" s="117">
        <v>44309.430833333332</v>
      </c>
      <c r="B392" s="118">
        <v>44309.430833333332</v>
      </c>
      <c r="C392" s="78">
        <v>64</v>
      </c>
      <c r="D392" s="79">
        <v>77.260000000000005</v>
      </c>
      <c r="E392" s="119">
        <v>4944.6400000000003</v>
      </c>
      <c r="F392" s="78" t="s">
        <v>20</v>
      </c>
      <c r="H392" s="50"/>
    </row>
    <row r="393" spans="1:8">
      <c r="A393" s="117">
        <v>44309.430833333332</v>
      </c>
      <c r="B393" s="118">
        <v>44309.430833333332</v>
      </c>
      <c r="C393" s="78">
        <v>63</v>
      </c>
      <c r="D393" s="79">
        <v>77.260000000000005</v>
      </c>
      <c r="E393" s="119">
        <v>4867.38</v>
      </c>
      <c r="F393" s="78" t="s">
        <v>20</v>
      </c>
      <c r="H393" s="50"/>
    </row>
    <row r="394" spans="1:8">
      <c r="A394" s="117">
        <v>44309.432638888888</v>
      </c>
      <c r="B394" s="118">
        <v>44309.432638888888</v>
      </c>
      <c r="C394" s="78">
        <v>66</v>
      </c>
      <c r="D394" s="79">
        <v>77.2</v>
      </c>
      <c r="E394" s="119">
        <v>5095.2</v>
      </c>
      <c r="F394" s="78" t="s">
        <v>20</v>
      </c>
      <c r="H394" s="50"/>
    </row>
    <row r="395" spans="1:8">
      <c r="A395" s="117">
        <v>44309.434340277781</v>
      </c>
      <c r="B395" s="118">
        <v>44309.434340277781</v>
      </c>
      <c r="C395" s="78">
        <v>68</v>
      </c>
      <c r="D395" s="79">
        <v>77.14</v>
      </c>
      <c r="E395" s="119">
        <v>5245.52</v>
      </c>
      <c r="F395" s="78" t="s">
        <v>20</v>
      </c>
      <c r="H395" s="50"/>
    </row>
    <row r="396" spans="1:8">
      <c r="A396" s="117">
        <v>44309.435532407406</v>
      </c>
      <c r="B396" s="118">
        <v>44309.435532407406</v>
      </c>
      <c r="C396" s="78">
        <v>67</v>
      </c>
      <c r="D396" s="79">
        <v>77.099999999999994</v>
      </c>
      <c r="E396" s="119">
        <v>5165.7</v>
      </c>
      <c r="F396" s="78" t="s">
        <v>20</v>
      </c>
      <c r="H396" s="50"/>
    </row>
    <row r="397" spans="1:8">
      <c r="A397" s="117">
        <v>44309.437418981484</v>
      </c>
      <c r="B397" s="118">
        <v>44309.437418981484</v>
      </c>
      <c r="C397" s="78">
        <v>68</v>
      </c>
      <c r="D397" s="79">
        <v>77.02</v>
      </c>
      <c r="E397" s="119">
        <v>5237.3599999999997</v>
      </c>
      <c r="F397" s="78" t="s">
        <v>20</v>
      </c>
      <c r="H397" s="50"/>
    </row>
    <row r="398" spans="1:8">
      <c r="A398" s="117">
        <v>44309.438761574071</v>
      </c>
      <c r="B398" s="118">
        <v>44309.438761574071</v>
      </c>
      <c r="C398" s="78">
        <v>67</v>
      </c>
      <c r="D398" s="79">
        <v>77.040000000000006</v>
      </c>
      <c r="E398" s="119">
        <v>5161.68</v>
      </c>
      <c r="F398" s="78" t="s">
        <v>20</v>
      </c>
      <c r="H398" s="50"/>
    </row>
    <row r="399" spans="1:8">
      <c r="A399" s="117">
        <v>44309.442152777781</v>
      </c>
      <c r="B399" s="118">
        <v>44309.442152777781</v>
      </c>
      <c r="C399" s="78">
        <v>128</v>
      </c>
      <c r="D399" s="79">
        <v>77.08</v>
      </c>
      <c r="E399" s="119">
        <v>9866.24</v>
      </c>
      <c r="F399" s="78" t="s">
        <v>20</v>
      </c>
      <c r="H399" s="50"/>
    </row>
    <row r="400" spans="1:8">
      <c r="A400" s="117">
        <v>44309.442569444444</v>
      </c>
      <c r="B400" s="118">
        <v>44309.442569444444</v>
      </c>
      <c r="C400" s="78">
        <v>65</v>
      </c>
      <c r="D400" s="79">
        <v>77.06</v>
      </c>
      <c r="E400" s="119">
        <v>5008.9000000000005</v>
      </c>
      <c r="F400" s="78" t="s">
        <v>20</v>
      </c>
      <c r="H400" s="50"/>
    </row>
    <row r="401" spans="1:8">
      <c r="A401" s="117">
        <v>44309.443680555552</v>
      </c>
      <c r="B401" s="118">
        <v>44309.443680555552</v>
      </c>
      <c r="C401" s="78">
        <v>64</v>
      </c>
      <c r="D401" s="79">
        <v>77.040000000000006</v>
      </c>
      <c r="E401" s="119">
        <v>4930.5600000000004</v>
      </c>
      <c r="F401" s="78" t="s">
        <v>20</v>
      </c>
      <c r="H401" s="50"/>
    </row>
    <row r="402" spans="1:8">
      <c r="A402" s="117">
        <v>44309.444479166668</v>
      </c>
      <c r="B402" s="118">
        <v>44309.444479166668</v>
      </c>
      <c r="C402" s="78">
        <v>200</v>
      </c>
      <c r="D402" s="79">
        <v>77</v>
      </c>
      <c r="E402" s="119">
        <v>15400</v>
      </c>
      <c r="F402" s="78" t="s">
        <v>20</v>
      </c>
      <c r="H402" s="50"/>
    </row>
    <row r="403" spans="1:8">
      <c r="A403" s="117">
        <v>44309.445300925923</v>
      </c>
      <c r="B403" s="118">
        <v>44309.445300925923</v>
      </c>
      <c r="C403" s="78">
        <v>27</v>
      </c>
      <c r="D403" s="79">
        <v>76.959999999999994</v>
      </c>
      <c r="E403" s="119">
        <v>2077.9199999999996</v>
      </c>
      <c r="F403" s="78" t="s">
        <v>20</v>
      </c>
      <c r="H403" s="50"/>
    </row>
    <row r="404" spans="1:8">
      <c r="A404" s="117">
        <v>44309.445300925923</v>
      </c>
      <c r="B404" s="118">
        <v>44309.445300925923</v>
      </c>
      <c r="C404" s="78">
        <v>10</v>
      </c>
      <c r="D404" s="79">
        <v>76.959999999999994</v>
      </c>
      <c r="E404" s="119">
        <v>769.59999999999991</v>
      </c>
      <c r="F404" s="78" t="s">
        <v>20</v>
      </c>
      <c r="H404" s="50"/>
    </row>
    <row r="405" spans="1:8">
      <c r="A405" s="117">
        <v>44309.445798611108</v>
      </c>
      <c r="B405" s="118">
        <v>44309.445798611108</v>
      </c>
      <c r="C405" s="78">
        <v>50</v>
      </c>
      <c r="D405" s="79">
        <v>76.959999999999994</v>
      </c>
      <c r="E405" s="119">
        <v>3847.9999999999995</v>
      </c>
      <c r="F405" s="78" t="s">
        <v>20</v>
      </c>
      <c r="H405" s="50"/>
    </row>
    <row r="406" spans="1:8">
      <c r="A406" s="117">
        <v>44309.445798611108</v>
      </c>
      <c r="B406" s="118">
        <v>44309.445798611108</v>
      </c>
      <c r="C406" s="78">
        <v>18</v>
      </c>
      <c r="D406" s="79">
        <v>76.959999999999994</v>
      </c>
      <c r="E406" s="119">
        <v>1385.28</v>
      </c>
      <c r="F406" s="78" t="s">
        <v>20</v>
      </c>
      <c r="H406" s="50"/>
    </row>
    <row r="407" spans="1:8">
      <c r="A407" s="117">
        <v>44309.446180555555</v>
      </c>
      <c r="B407" s="118">
        <v>44309.446180555555</v>
      </c>
      <c r="C407" s="78">
        <v>67</v>
      </c>
      <c r="D407" s="79">
        <v>76.92</v>
      </c>
      <c r="E407" s="119">
        <v>5153.6400000000003</v>
      </c>
      <c r="F407" s="78" t="s">
        <v>20</v>
      </c>
      <c r="H407" s="50"/>
    </row>
    <row r="408" spans="1:8">
      <c r="A408" s="117">
        <v>44309.446493055555</v>
      </c>
      <c r="B408" s="118">
        <v>44309.446493055555</v>
      </c>
      <c r="C408" s="78">
        <v>93</v>
      </c>
      <c r="D408" s="79">
        <v>76.900000000000006</v>
      </c>
      <c r="E408" s="119">
        <v>7151.7000000000007</v>
      </c>
      <c r="F408" s="78" t="s">
        <v>20</v>
      </c>
      <c r="H408" s="50"/>
    </row>
    <row r="409" spans="1:8">
      <c r="A409" s="117">
        <v>44309.447048611109</v>
      </c>
      <c r="B409" s="118">
        <v>44309.447048611109</v>
      </c>
      <c r="C409" s="78">
        <v>70</v>
      </c>
      <c r="D409" s="79">
        <v>76.900000000000006</v>
      </c>
      <c r="E409" s="119">
        <v>5383</v>
      </c>
      <c r="F409" s="78" t="s">
        <v>20</v>
      </c>
      <c r="H409" s="50"/>
    </row>
    <row r="410" spans="1:8">
      <c r="A410" s="117">
        <v>44309.447048611109</v>
      </c>
      <c r="B410" s="118">
        <v>44309.447048611109</v>
      </c>
      <c r="C410" s="78">
        <v>37</v>
      </c>
      <c r="D410" s="79">
        <v>76.900000000000006</v>
      </c>
      <c r="E410" s="119">
        <v>2845.3</v>
      </c>
      <c r="F410" s="78" t="s">
        <v>20</v>
      </c>
      <c r="H410" s="50"/>
    </row>
    <row r="411" spans="1:8">
      <c r="A411" s="117">
        <v>44309.447465277779</v>
      </c>
      <c r="B411" s="118">
        <v>44309.447465277779</v>
      </c>
      <c r="C411" s="78">
        <v>69</v>
      </c>
      <c r="D411" s="79">
        <v>76.900000000000006</v>
      </c>
      <c r="E411" s="119">
        <v>5306.1</v>
      </c>
      <c r="F411" s="78" t="s">
        <v>20</v>
      </c>
      <c r="H411" s="50"/>
    </row>
    <row r="412" spans="1:8">
      <c r="A412" s="117">
        <v>44309.449953703705</v>
      </c>
      <c r="B412" s="118">
        <v>44309.449953703705</v>
      </c>
      <c r="C412" s="78">
        <v>68</v>
      </c>
      <c r="D412" s="79">
        <v>76.88</v>
      </c>
      <c r="E412" s="119">
        <v>5227.84</v>
      </c>
      <c r="F412" s="78" t="s">
        <v>20</v>
      </c>
      <c r="H412" s="50"/>
    </row>
    <row r="413" spans="1:8">
      <c r="A413" s="117">
        <v>44309.45039351852</v>
      </c>
      <c r="B413" s="118">
        <v>44309.45039351852</v>
      </c>
      <c r="C413" s="78">
        <v>67</v>
      </c>
      <c r="D413" s="79">
        <v>76.86</v>
      </c>
      <c r="E413" s="119">
        <v>5149.62</v>
      </c>
      <c r="F413" s="78" t="s">
        <v>20</v>
      </c>
      <c r="H413" s="50"/>
    </row>
    <row r="414" spans="1:8">
      <c r="A414" s="117">
        <v>44309.451296296298</v>
      </c>
      <c r="B414" s="118">
        <v>44309.451296296298</v>
      </c>
      <c r="C414" s="78">
        <v>27</v>
      </c>
      <c r="D414" s="79">
        <v>76.900000000000006</v>
      </c>
      <c r="E414" s="119">
        <v>2076.3000000000002</v>
      </c>
      <c r="F414" s="78" t="s">
        <v>20</v>
      </c>
      <c r="H414" s="50"/>
    </row>
    <row r="415" spans="1:8">
      <c r="A415" s="117">
        <v>44309.451331018521</v>
      </c>
      <c r="B415" s="118">
        <v>44309.451331018521</v>
      </c>
      <c r="C415" s="78">
        <v>66</v>
      </c>
      <c r="D415" s="79">
        <v>76.900000000000006</v>
      </c>
      <c r="E415" s="119">
        <v>5075.4000000000005</v>
      </c>
      <c r="F415" s="78" t="s">
        <v>20</v>
      </c>
      <c r="H415" s="50"/>
    </row>
    <row r="416" spans="1:8">
      <c r="A416" s="117">
        <v>44309.452511574076</v>
      </c>
      <c r="B416" s="118">
        <v>44309.452511574076</v>
      </c>
      <c r="C416" s="78">
        <v>66</v>
      </c>
      <c r="D416" s="79">
        <v>76.92</v>
      </c>
      <c r="E416" s="119">
        <v>5076.72</v>
      </c>
      <c r="F416" s="78" t="s">
        <v>20</v>
      </c>
      <c r="H416" s="50"/>
    </row>
    <row r="417" spans="1:8">
      <c r="A417" s="117">
        <v>44309.453634259262</v>
      </c>
      <c r="B417" s="118">
        <v>44309.453634259262</v>
      </c>
      <c r="C417" s="78">
        <v>40</v>
      </c>
      <c r="D417" s="79">
        <v>76.900000000000006</v>
      </c>
      <c r="E417" s="119">
        <v>3076</v>
      </c>
      <c r="F417" s="78" t="s">
        <v>20</v>
      </c>
      <c r="H417" s="50"/>
    </row>
    <row r="418" spans="1:8">
      <c r="A418" s="117">
        <v>44309.453634259262</v>
      </c>
      <c r="B418" s="118">
        <v>44309.453634259262</v>
      </c>
      <c r="C418" s="78">
        <v>27</v>
      </c>
      <c r="D418" s="79">
        <v>76.900000000000006</v>
      </c>
      <c r="E418" s="119">
        <v>2076.3000000000002</v>
      </c>
      <c r="F418" s="78" t="s">
        <v>20</v>
      </c>
      <c r="H418" s="50"/>
    </row>
    <row r="419" spans="1:8">
      <c r="A419" s="117">
        <v>44309.456030092595</v>
      </c>
      <c r="B419" s="118">
        <v>44309.456030092595</v>
      </c>
      <c r="C419" s="78">
        <v>138</v>
      </c>
      <c r="D419" s="79">
        <v>76.819999999999993</v>
      </c>
      <c r="E419" s="119">
        <v>10601.16</v>
      </c>
      <c r="F419" s="78" t="s">
        <v>20</v>
      </c>
      <c r="H419" s="50"/>
    </row>
    <row r="420" spans="1:8">
      <c r="A420" s="117">
        <v>44309.459386574075</v>
      </c>
      <c r="B420" s="118">
        <v>44309.459386574075</v>
      </c>
      <c r="C420" s="78">
        <v>43</v>
      </c>
      <c r="D420" s="79">
        <v>76.78</v>
      </c>
      <c r="E420" s="119">
        <v>3301.54</v>
      </c>
      <c r="F420" s="78" t="s">
        <v>20</v>
      </c>
      <c r="H420" s="50"/>
    </row>
    <row r="421" spans="1:8">
      <c r="A421" s="117">
        <v>44309.459386574075</v>
      </c>
      <c r="B421" s="118">
        <v>44309.459386574075</v>
      </c>
      <c r="C421" s="78">
        <v>86</v>
      </c>
      <c r="D421" s="79">
        <v>76.78</v>
      </c>
      <c r="E421" s="119">
        <v>6603.08</v>
      </c>
      <c r="F421" s="78" t="s">
        <v>20</v>
      </c>
      <c r="H421" s="50"/>
    </row>
    <row r="422" spans="1:8">
      <c r="A422" s="117">
        <v>44309.459386574075</v>
      </c>
      <c r="B422" s="118">
        <v>44309.459386574075</v>
      </c>
      <c r="C422" s="78">
        <v>7</v>
      </c>
      <c r="D422" s="79">
        <v>76.78</v>
      </c>
      <c r="E422" s="119">
        <v>537.46</v>
      </c>
      <c r="F422" s="78" t="s">
        <v>20</v>
      </c>
      <c r="H422" s="50"/>
    </row>
    <row r="423" spans="1:8">
      <c r="A423" s="117">
        <v>44309.460879629631</v>
      </c>
      <c r="B423" s="118">
        <v>44309.460879629631</v>
      </c>
      <c r="C423" s="78">
        <v>4</v>
      </c>
      <c r="D423" s="79">
        <v>76.819999999999993</v>
      </c>
      <c r="E423" s="119">
        <v>307.27999999999997</v>
      </c>
      <c r="F423" s="78" t="s">
        <v>20</v>
      </c>
      <c r="H423" s="50"/>
    </row>
    <row r="424" spans="1:8">
      <c r="A424" s="117">
        <v>44309.462129629632</v>
      </c>
      <c r="B424" s="118">
        <v>44309.462129629632</v>
      </c>
      <c r="C424" s="78">
        <v>68</v>
      </c>
      <c r="D424" s="79">
        <v>76.819999999999993</v>
      </c>
      <c r="E424" s="119">
        <v>5223.7599999999993</v>
      </c>
      <c r="F424" s="78" t="s">
        <v>20</v>
      </c>
      <c r="H424" s="50"/>
    </row>
    <row r="425" spans="1:8">
      <c r="A425" s="117">
        <v>44309.462129629632</v>
      </c>
      <c r="B425" s="118">
        <v>44309.462129629632</v>
      </c>
      <c r="C425" s="78">
        <v>2</v>
      </c>
      <c r="D425" s="79">
        <v>76.819999999999993</v>
      </c>
      <c r="E425" s="119">
        <v>153.63999999999999</v>
      </c>
      <c r="F425" s="78" t="s">
        <v>20</v>
      </c>
      <c r="H425" s="50"/>
    </row>
    <row r="426" spans="1:8">
      <c r="A426" s="117">
        <v>44309.462129629632</v>
      </c>
      <c r="B426" s="118">
        <v>44309.462129629632</v>
      </c>
      <c r="C426" s="78">
        <v>65</v>
      </c>
      <c r="D426" s="79">
        <v>76.819999999999993</v>
      </c>
      <c r="E426" s="119">
        <v>4993.2999999999993</v>
      </c>
      <c r="F426" s="78" t="s">
        <v>20</v>
      </c>
      <c r="H426" s="50"/>
    </row>
    <row r="427" spans="1:8">
      <c r="A427" s="117">
        <v>44309.462685185186</v>
      </c>
      <c r="B427" s="118">
        <v>44309.462685185186</v>
      </c>
      <c r="C427" s="78">
        <v>200</v>
      </c>
      <c r="D427" s="79">
        <v>76.8</v>
      </c>
      <c r="E427" s="119">
        <v>15360</v>
      </c>
      <c r="F427" s="78" t="s">
        <v>20</v>
      </c>
      <c r="H427" s="50"/>
    </row>
    <row r="428" spans="1:8">
      <c r="A428" s="117">
        <v>44309.466215277775</v>
      </c>
      <c r="B428" s="118">
        <v>44309.466215277775</v>
      </c>
      <c r="C428" s="78">
        <v>128</v>
      </c>
      <c r="D428" s="79">
        <v>76.8</v>
      </c>
      <c r="E428" s="119">
        <v>9830.4</v>
      </c>
      <c r="F428" s="78" t="s">
        <v>20</v>
      </c>
      <c r="H428" s="50"/>
    </row>
    <row r="429" spans="1:8">
      <c r="A429" s="117">
        <v>44309.466747685183</v>
      </c>
      <c r="B429" s="118">
        <v>44309.466747685183</v>
      </c>
      <c r="C429" s="78">
        <v>43</v>
      </c>
      <c r="D429" s="79">
        <v>76.760000000000005</v>
      </c>
      <c r="E429" s="119">
        <v>3300.6800000000003</v>
      </c>
      <c r="F429" s="78" t="s">
        <v>20</v>
      </c>
      <c r="H429" s="50"/>
    </row>
    <row r="430" spans="1:8">
      <c r="A430" s="117">
        <v>44309.466747685183</v>
      </c>
      <c r="B430" s="118">
        <v>44309.466747685183</v>
      </c>
      <c r="C430" s="78">
        <v>22</v>
      </c>
      <c r="D430" s="79">
        <v>76.760000000000005</v>
      </c>
      <c r="E430" s="119">
        <v>1688.72</v>
      </c>
      <c r="F430" s="78" t="s">
        <v>20</v>
      </c>
      <c r="H430" s="50"/>
    </row>
    <row r="431" spans="1:8">
      <c r="A431" s="117">
        <v>44309.46802083333</v>
      </c>
      <c r="B431" s="118">
        <v>44309.46802083333</v>
      </c>
      <c r="C431" s="78">
        <v>64</v>
      </c>
      <c r="D431" s="79">
        <v>76.72</v>
      </c>
      <c r="E431" s="119">
        <v>4910.08</v>
      </c>
      <c r="F431" s="78" t="s">
        <v>20</v>
      </c>
      <c r="H431" s="50"/>
    </row>
    <row r="432" spans="1:8">
      <c r="A432" s="117">
        <v>44309.468611111108</v>
      </c>
      <c r="B432" s="118">
        <v>44309.468611111108</v>
      </c>
      <c r="C432" s="78">
        <v>30</v>
      </c>
      <c r="D432" s="79">
        <v>76.7</v>
      </c>
      <c r="E432" s="119">
        <v>2301</v>
      </c>
      <c r="F432" s="78" t="s">
        <v>20</v>
      </c>
      <c r="H432" s="50"/>
    </row>
    <row r="433" spans="1:8">
      <c r="A433" s="117">
        <v>44309.468611111108</v>
      </c>
      <c r="B433" s="118">
        <v>44309.468611111108</v>
      </c>
      <c r="C433" s="78">
        <v>170</v>
      </c>
      <c r="D433" s="79">
        <v>76.7</v>
      </c>
      <c r="E433" s="119">
        <v>13039</v>
      </c>
      <c r="F433" s="78" t="s">
        <v>20</v>
      </c>
      <c r="H433" s="50"/>
    </row>
    <row r="434" spans="1:8">
      <c r="A434" s="117">
        <v>44309.468611111108</v>
      </c>
      <c r="B434" s="118">
        <v>44309.468611111108</v>
      </c>
      <c r="C434" s="78">
        <v>68</v>
      </c>
      <c r="D434" s="79">
        <v>76.7</v>
      </c>
      <c r="E434" s="119">
        <v>5215.6000000000004</v>
      </c>
      <c r="F434" s="78" t="s">
        <v>20</v>
      </c>
      <c r="H434" s="50"/>
    </row>
    <row r="435" spans="1:8">
      <c r="A435" s="117">
        <v>44309.472997685189</v>
      </c>
      <c r="B435" s="118">
        <v>44309.472997685189</v>
      </c>
      <c r="C435" s="78">
        <v>204</v>
      </c>
      <c r="D435" s="79">
        <v>76.78</v>
      </c>
      <c r="E435" s="119">
        <v>15663.12</v>
      </c>
      <c r="F435" s="78" t="s">
        <v>20</v>
      </c>
      <c r="H435" s="50"/>
    </row>
    <row r="436" spans="1:8">
      <c r="A436" s="117">
        <v>44309.47583333333</v>
      </c>
      <c r="B436" s="118">
        <v>44309.47583333333</v>
      </c>
      <c r="C436" s="78">
        <v>45</v>
      </c>
      <c r="D436" s="79">
        <v>76.760000000000005</v>
      </c>
      <c r="E436" s="119">
        <v>3454.2000000000003</v>
      </c>
      <c r="F436" s="78" t="s">
        <v>20</v>
      </c>
      <c r="H436" s="50"/>
    </row>
    <row r="437" spans="1:8">
      <c r="A437" s="117">
        <v>44309.47583333333</v>
      </c>
      <c r="B437" s="118">
        <v>44309.47583333333</v>
      </c>
      <c r="C437" s="78">
        <v>43</v>
      </c>
      <c r="D437" s="79">
        <v>76.760000000000005</v>
      </c>
      <c r="E437" s="119">
        <v>3300.6800000000003</v>
      </c>
      <c r="F437" s="78" t="s">
        <v>20</v>
      </c>
      <c r="H437" s="50"/>
    </row>
    <row r="438" spans="1:8">
      <c r="A438" s="117">
        <v>44309.47583333333</v>
      </c>
      <c r="B438" s="118">
        <v>44309.47583333333</v>
      </c>
      <c r="C438" s="78">
        <v>49</v>
      </c>
      <c r="D438" s="79">
        <v>76.760000000000005</v>
      </c>
      <c r="E438" s="119">
        <v>3761.2400000000002</v>
      </c>
      <c r="F438" s="78" t="s">
        <v>20</v>
      </c>
      <c r="H438" s="50"/>
    </row>
    <row r="439" spans="1:8">
      <c r="A439" s="117">
        <v>44309.477465277778</v>
      </c>
      <c r="B439" s="118">
        <v>44309.477465277778</v>
      </c>
      <c r="C439" s="78">
        <v>64</v>
      </c>
      <c r="D439" s="79">
        <v>76.819999999999993</v>
      </c>
      <c r="E439" s="119">
        <v>4916.4799999999996</v>
      </c>
      <c r="F439" s="78" t="s">
        <v>20</v>
      </c>
      <c r="H439" s="50"/>
    </row>
    <row r="440" spans="1:8">
      <c r="A440" s="117">
        <v>44309.479456018518</v>
      </c>
      <c r="B440" s="118">
        <v>44309.479456018518</v>
      </c>
      <c r="C440" s="78">
        <v>68</v>
      </c>
      <c r="D440" s="79">
        <v>76.84</v>
      </c>
      <c r="E440" s="119">
        <v>5225.12</v>
      </c>
      <c r="F440" s="78" t="s">
        <v>20</v>
      </c>
      <c r="H440" s="50"/>
    </row>
    <row r="441" spans="1:8">
      <c r="A441" s="117">
        <v>44309.481504629628</v>
      </c>
      <c r="B441" s="118">
        <v>44309.481504629628</v>
      </c>
      <c r="C441" s="78">
        <v>68</v>
      </c>
      <c r="D441" s="79">
        <v>76.88</v>
      </c>
      <c r="E441" s="119">
        <v>5227.84</v>
      </c>
      <c r="F441" s="78" t="s">
        <v>20</v>
      </c>
      <c r="H441" s="50"/>
    </row>
    <row r="442" spans="1:8">
      <c r="A442" s="117">
        <v>44309.487905092596</v>
      </c>
      <c r="B442" s="118">
        <v>44309.487905092596</v>
      </c>
      <c r="C442" s="78">
        <v>205</v>
      </c>
      <c r="D442" s="79">
        <v>77</v>
      </c>
      <c r="E442" s="119">
        <v>15785</v>
      </c>
      <c r="F442" s="78" t="s">
        <v>20</v>
      </c>
      <c r="H442" s="50"/>
    </row>
    <row r="443" spans="1:8">
      <c r="A443" s="117">
        <v>44309.491701388892</v>
      </c>
      <c r="B443" s="118">
        <v>44309.491701388892</v>
      </c>
      <c r="C443" s="78">
        <v>132</v>
      </c>
      <c r="D443" s="79">
        <v>76.959999999999994</v>
      </c>
      <c r="E443" s="119">
        <v>10158.719999999999</v>
      </c>
      <c r="F443" s="78" t="s">
        <v>20</v>
      </c>
      <c r="H443" s="50"/>
    </row>
    <row r="444" spans="1:8">
      <c r="A444" s="117">
        <v>44309.494305555556</v>
      </c>
      <c r="B444" s="118">
        <v>44309.494305555556</v>
      </c>
      <c r="C444" s="78">
        <v>64</v>
      </c>
      <c r="D444" s="79">
        <v>76.900000000000006</v>
      </c>
      <c r="E444" s="119">
        <v>4921.6000000000004</v>
      </c>
      <c r="F444" s="78" t="s">
        <v>20</v>
      </c>
      <c r="H444" s="50"/>
    </row>
    <row r="445" spans="1:8">
      <c r="A445" s="117">
        <v>44309.497037037036</v>
      </c>
      <c r="B445" s="118">
        <v>44309.497037037036</v>
      </c>
      <c r="C445" s="78">
        <v>66</v>
      </c>
      <c r="D445" s="79">
        <v>76.88</v>
      </c>
      <c r="E445" s="119">
        <v>5074.08</v>
      </c>
      <c r="F445" s="78" t="s">
        <v>20</v>
      </c>
      <c r="H445" s="50"/>
    </row>
    <row r="446" spans="1:8">
      <c r="A446" s="117">
        <v>44309.497037037036</v>
      </c>
      <c r="B446" s="118">
        <v>44309.497037037036</v>
      </c>
      <c r="C446" s="78">
        <v>66</v>
      </c>
      <c r="D446" s="79">
        <v>76.88</v>
      </c>
      <c r="E446" s="119">
        <v>5074.08</v>
      </c>
      <c r="F446" s="78" t="s">
        <v>20</v>
      </c>
      <c r="H446" s="50"/>
    </row>
    <row r="447" spans="1:8">
      <c r="A447" s="117">
        <v>44309.500451388885</v>
      </c>
      <c r="B447" s="118">
        <v>44309.500451388885</v>
      </c>
      <c r="C447" s="78">
        <v>43</v>
      </c>
      <c r="D447" s="79">
        <v>76.8</v>
      </c>
      <c r="E447" s="119">
        <v>3302.4</v>
      </c>
      <c r="F447" s="78" t="s">
        <v>20</v>
      </c>
      <c r="H447" s="50"/>
    </row>
    <row r="448" spans="1:8">
      <c r="A448" s="117">
        <v>44309.500451388885</v>
      </c>
      <c r="B448" s="118">
        <v>44309.500451388885</v>
      </c>
      <c r="C448" s="78">
        <v>21</v>
      </c>
      <c r="D448" s="79">
        <v>76.8</v>
      </c>
      <c r="E448" s="119">
        <v>1612.8</v>
      </c>
      <c r="F448" s="78" t="s">
        <v>20</v>
      </c>
      <c r="H448" s="50"/>
    </row>
    <row r="449" spans="1:8">
      <c r="A449" s="117">
        <v>44309.50167824074</v>
      </c>
      <c r="B449" s="118">
        <v>44309.50167824074</v>
      </c>
      <c r="C449" s="78">
        <v>68</v>
      </c>
      <c r="D449" s="79">
        <v>76.78</v>
      </c>
      <c r="E449" s="119">
        <v>5221.04</v>
      </c>
      <c r="F449" s="78" t="s">
        <v>20</v>
      </c>
      <c r="H449" s="50"/>
    </row>
    <row r="450" spans="1:8">
      <c r="A450" s="117">
        <v>44309.504490740743</v>
      </c>
      <c r="B450" s="118">
        <v>44309.504490740743</v>
      </c>
      <c r="C450" s="78">
        <v>69</v>
      </c>
      <c r="D450" s="79">
        <v>76.819999999999993</v>
      </c>
      <c r="E450" s="119">
        <v>5300.58</v>
      </c>
      <c r="F450" s="78" t="s">
        <v>20</v>
      </c>
      <c r="H450" s="50"/>
    </row>
    <row r="451" spans="1:8">
      <c r="A451" s="117">
        <v>44309.506192129629</v>
      </c>
      <c r="B451" s="118">
        <v>44309.506192129629</v>
      </c>
      <c r="C451" s="78">
        <v>64</v>
      </c>
      <c r="D451" s="79">
        <v>76.8</v>
      </c>
      <c r="E451" s="119">
        <v>4915.2</v>
      </c>
      <c r="F451" s="78" t="s">
        <v>20</v>
      </c>
      <c r="H451" s="50"/>
    </row>
    <row r="452" spans="1:8">
      <c r="A452" s="117">
        <v>44309.507314814815</v>
      </c>
      <c r="B452" s="118">
        <v>44309.507314814815</v>
      </c>
      <c r="C452" s="78">
        <v>64</v>
      </c>
      <c r="D452" s="79">
        <v>76.819999999999993</v>
      </c>
      <c r="E452" s="119">
        <v>4916.4799999999996</v>
      </c>
      <c r="F452" s="78" t="s">
        <v>20</v>
      </c>
      <c r="H452" s="50"/>
    </row>
    <row r="453" spans="1:8">
      <c r="A453" s="117">
        <v>44309.510092592594</v>
      </c>
      <c r="B453" s="118">
        <v>44309.510092592594</v>
      </c>
      <c r="C453" s="78">
        <v>20</v>
      </c>
      <c r="D453" s="79">
        <v>76.78</v>
      </c>
      <c r="E453" s="119">
        <v>1535.6</v>
      </c>
      <c r="F453" s="78" t="s">
        <v>20</v>
      </c>
      <c r="H453" s="50"/>
    </row>
    <row r="454" spans="1:8">
      <c r="A454" s="117">
        <v>44309.512719907405</v>
      </c>
      <c r="B454" s="118">
        <v>44309.512719907405</v>
      </c>
      <c r="C454" s="78">
        <v>2</v>
      </c>
      <c r="D454" s="79">
        <v>76.760000000000005</v>
      </c>
      <c r="E454" s="119">
        <v>153.52000000000001</v>
      </c>
      <c r="F454" s="78" t="s">
        <v>20</v>
      </c>
      <c r="H454" s="50"/>
    </row>
    <row r="455" spans="1:8">
      <c r="A455" s="117">
        <v>44309.512719907405</v>
      </c>
      <c r="B455" s="118">
        <v>44309.512719907405</v>
      </c>
      <c r="C455" s="78">
        <v>25</v>
      </c>
      <c r="D455" s="79">
        <v>76.760000000000005</v>
      </c>
      <c r="E455" s="119">
        <v>1919.0000000000002</v>
      </c>
      <c r="F455" s="78" t="s">
        <v>20</v>
      </c>
      <c r="H455" s="50"/>
    </row>
    <row r="456" spans="1:8">
      <c r="A456" s="117">
        <v>44309.512719907405</v>
      </c>
      <c r="B456" s="118">
        <v>44309.512719907405</v>
      </c>
      <c r="C456" s="78">
        <v>25</v>
      </c>
      <c r="D456" s="79">
        <v>76.760000000000005</v>
      </c>
      <c r="E456" s="119">
        <v>1919.0000000000002</v>
      </c>
      <c r="F456" s="78" t="s">
        <v>20</v>
      </c>
      <c r="H456" s="50"/>
    </row>
    <row r="457" spans="1:8">
      <c r="A457" s="117">
        <v>44309.512719907405</v>
      </c>
      <c r="B457" s="118">
        <v>44309.512719907405</v>
      </c>
      <c r="C457" s="78">
        <v>83</v>
      </c>
      <c r="D457" s="79">
        <v>76.760000000000005</v>
      </c>
      <c r="E457" s="119">
        <v>6371.0800000000008</v>
      </c>
      <c r="F457" s="78" t="s">
        <v>20</v>
      </c>
      <c r="H457" s="50"/>
    </row>
    <row r="458" spans="1:8">
      <c r="A458" s="117">
        <v>44309.512719907405</v>
      </c>
      <c r="B458" s="118">
        <v>44309.512719907405</v>
      </c>
      <c r="C458" s="78">
        <v>68</v>
      </c>
      <c r="D458" s="79">
        <v>76.760000000000005</v>
      </c>
      <c r="E458" s="119">
        <v>5219.68</v>
      </c>
      <c r="F458" s="78" t="s">
        <v>20</v>
      </c>
      <c r="H458" s="50"/>
    </row>
    <row r="459" spans="1:8">
      <c r="A459" s="117">
        <v>44309.514884259261</v>
      </c>
      <c r="B459" s="118">
        <v>44309.514884259261</v>
      </c>
      <c r="C459" s="78">
        <v>66</v>
      </c>
      <c r="D459" s="79">
        <v>76.8</v>
      </c>
      <c r="E459" s="119">
        <v>5068.8</v>
      </c>
      <c r="F459" s="78" t="s">
        <v>20</v>
      </c>
      <c r="H459" s="50"/>
    </row>
    <row r="460" spans="1:8">
      <c r="A460" s="117">
        <v>44309.516458333332</v>
      </c>
      <c r="B460" s="118">
        <v>44309.516458333332</v>
      </c>
      <c r="C460" s="78">
        <v>64</v>
      </c>
      <c r="D460" s="79">
        <v>76.819999999999993</v>
      </c>
      <c r="E460" s="119">
        <v>4916.4799999999996</v>
      </c>
      <c r="F460" s="78" t="s">
        <v>20</v>
      </c>
      <c r="H460" s="50"/>
    </row>
    <row r="461" spans="1:8">
      <c r="A461" s="117">
        <v>44309.518437500003</v>
      </c>
      <c r="B461" s="118">
        <v>44309.518437500003</v>
      </c>
      <c r="C461" s="78">
        <v>66</v>
      </c>
      <c r="D461" s="79">
        <v>76.760000000000005</v>
      </c>
      <c r="E461" s="119">
        <v>5066.1600000000008</v>
      </c>
      <c r="F461" s="78" t="s">
        <v>20</v>
      </c>
      <c r="H461" s="50"/>
    </row>
    <row r="462" spans="1:8">
      <c r="A462" s="117">
        <v>44309.522881944446</v>
      </c>
      <c r="B462" s="118">
        <v>44309.522881944446</v>
      </c>
      <c r="C462" s="78">
        <v>42</v>
      </c>
      <c r="D462" s="79">
        <v>76.78</v>
      </c>
      <c r="E462" s="119">
        <v>3224.76</v>
      </c>
      <c r="F462" s="78" t="s">
        <v>20</v>
      </c>
      <c r="H462" s="50"/>
    </row>
    <row r="463" spans="1:8">
      <c r="A463" s="117">
        <v>44309.522881944446</v>
      </c>
      <c r="B463" s="118">
        <v>44309.522881944446</v>
      </c>
      <c r="C463" s="78">
        <v>108</v>
      </c>
      <c r="D463" s="79">
        <v>76.78</v>
      </c>
      <c r="E463" s="119">
        <v>8292.24</v>
      </c>
      <c r="F463" s="78" t="s">
        <v>20</v>
      </c>
      <c r="H463" s="50"/>
    </row>
    <row r="464" spans="1:8">
      <c r="A464" s="117">
        <v>44309.522881944446</v>
      </c>
      <c r="B464" s="118">
        <v>44309.522881944446</v>
      </c>
      <c r="C464" s="78">
        <v>65</v>
      </c>
      <c r="D464" s="79">
        <v>76.760000000000005</v>
      </c>
      <c r="E464" s="119">
        <v>4989.4000000000005</v>
      </c>
      <c r="F464" s="78" t="s">
        <v>20</v>
      </c>
      <c r="H464" s="50"/>
    </row>
    <row r="465" spans="1:8">
      <c r="A465" s="117">
        <v>44309.5237037037</v>
      </c>
      <c r="B465" s="118">
        <v>44309.5237037037</v>
      </c>
      <c r="C465" s="78">
        <v>200</v>
      </c>
      <c r="D465" s="79">
        <v>76.72</v>
      </c>
      <c r="E465" s="119">
        <v>15344</v>
      </c>
      <c r="F465" s="78" t="s">
        <v>20</v>
      </c>
      <c r="H465" s="50"/>
    </row>
    <row r="466" spans="1:8">
      <c r="A466" s="117">
        <v>44309.524861111109</v>
      </c>
      <c r="B466" s="118">
        <v>44309.524861111109</v>
      </c>
      <c r="C466" s="78">
        <v>64</v>
      </c>
      <c r="D466" s="79">
        <v>76.7</v>
      </c>
      <c r="E466" s="119">
        <v>4908.8</v>
      </c>
      <c r="F466" s="78" t="s">
        <v>20</v>
      </c>
      <c r="H466" s="50"/>
    </row>
    <row r="467" spans="1:8">
      <c r="A467" s="117">
        <v>44309.527245370373</v>
      </c>
      <c r="B467" s="118">
        <v>44309.527245370373</v>
      </c>
      <c r="C467" s="78">
        <v>64</v>
      </c>
      <c r="D467" s="79">
        <v>76.72</v>
      </c>
      <c r="E467" s="119">
        <v>4910.08</v>
      </c>
      <c r="F467" s="78" t="s">
        <v>20</v>
      </c>
      <c r="H467" s="50"/>
    </row>
    <row r="468" spans="1:8">
      <c r="A468" s="117">
        <v>44309.532685185186</v>
      </c>
      <c r="B468" s="118">
        <v>44309.532685185186</v>
      </c>
      <c r="C468" s="78">
        <v>27</v>
      </c>
      <c r="D468" s="79">
        <v>76.72</v>
      </c>
      <c r="E468" s="119">
        <v>2071.44</v>
      </c>
      <c r="F468" s="78" t="s">
        <v>20</v>
      </c>
      <c r="H468" s="50"/>
    </row>
    <row r="469" spans="1:8">
      <c r="A469" s="117">
        <v>44309.533668981479</v>
      </c>
      <c r="B469" s="118">
        <v>44309.533668981479</v>
      </c>
      <c r="C469" s="78">
        <v>127</v>
      </c>
      <c r="D469" s="79">
        <v>76.739999999999995</v>
      </c>
      <c r="E469" s="119">
        <v>9745.98</v>
      </c>
      <c r="F469" s="78" t="s">
        <v>20</v>
      </c>
      <c r="H469" s="50"/>
    </row>
    <row r="470" spans="1:8">
      <c r="A470" s="117">
        <v>44309.533668981479</v>
      </c>
      <c r="B470" s="118">
        <v>44309.533668981479</v>
      </c>
      <c r="C470" s="78">
        <v>68</v>
      </c>
      <c r="D470" s="79">
        <v>76.739999999999995</v>
      </c>
      <c r="E470" s="119">
        <v>5218.32</v>
      </c>
      <c r="F470" s="78" t="s">
        <v>20</v>
      </c>
      <c r="H470" s="50"/>
    </row>
    <row r="471" spans="1:8">
      <c r="A471" s="117">
        <v>44309.53497685185</v>
      </c>
      <c r="B471" s="118">
        <v>44309.53497685185</v>
      </c>
      <c r="C471" s="78">
        <v>65</v>
      </c>
      <c r="D471" s="79">
        <v>76.739999999999995</v>
      </c>
      <c r="E471" s="119">
        <v>4988.0999999999995</v>
      </c>
      <c r="F471" s="78" t="s">
        <v>20</v>
      </c>
      <c r="H471" s="50"/>
    </row>
    <row r="472" spans="1:8">
      <c r="A472" s="117">
        <v>44309.53943287037</v>
      </c>
      <c r="B472" s="118">
        <v>44309.53943287037</v>
      </c>
      <c r="C472" s="78">
        <v>68</v>
      </c>
      <c r="D472" s="79">
        <v>76.739999999999995</v>
      </c>
      <c r="E472" s="119">
        <v>5218.32</v>
      </c>
      <c r="F472" s="78" t="s">
        <v>20</v>
      </c>
      <c r="H472" s="50"/>
    </row>
    <row r="473" spans="1:8">
      <c r="A473" s="117">
        <v>44309.53943287037</v>
      </c>
      <c r="B473" s="118">
        <v>44309.53943287037</v>
      </c>
      <c r="C473" s="78">
        <v>136</v>
      </c>
      <c r="D473" s="79">
        <v>76.739999999999995</v>
      </c>
      <c r="E473" s="119">
        <v>10436.64</v>
      </c>
      <c r="F473" s="78" t="s">
        <v>20</v>
      </c>
      <c r="H473" s="50"/>
    </row>
    <row r="474" spans="1:8">
      <c r="A474" s="117">
        <v>44309.542280092595</v>
      </c>
      <c r="B474" s="118">
        <v>44309.542280092595</v>
      </c>
      <c r="C474" s="78">
        <v>66</v>
      </c>
      <c r="D474" s="79">
        <v>76.72</v>
      </c>
      <c r="E474" s="119">
        <v>5063.5199999999995</v>
      </c>
      <c r="F474" s="78" t="s">
        <v>20</v>
      </c>
      <c r="H474" s="50"/>
    </row>
    <row r="475" spans="1:8">
      <c r="A475" s="117">
        <v>44309.544745370367</v>
      </c>
      <c r="B475" s="118">
        <v>44309.544745370367</v>
      </c>
      <c r="C475" s="78">
        <v>68</v>
      </c>
      <c r="D475" s="79">
        <v>76.72</v>
      </c>
      <c r="E475" s="119">
        <v>5216.96</v>
      </c>
      <c r="F475" s="78" t="s">
        <v>20</v>
      </c>
      <c r="H475" s="50"/>
    </row>
    <row r="476" spans="1:8">
      <c r="A476" s="117">
        <v>44309.54546296296</v>
      </c>
      <c r="B476" s="118">
        <v>44309.54546296296</v>
      </c>
      <c r="C476" s="78">
        <v>64</v>
      </c>
      <c r="D476" s="79">
        <v>76.739999999999995</v>
      </c>
      <c r="E476" s="119">
        <v>4911.3599999999997</v>
      </c>
      <c r="F476" s="78" t="s">
        <v>20</v>
      </c>
      <c r="H476" s="50"/>
    </row>
    <row r="477" spans="1:8">
      <c r="A477" s="117">
        <v>44309.547824074078</v>
      </c>
      <c r="B477" s="118">
        <v>44309.547824074078</v>
      </c>
      <c r="C477" s="78">
        <v>80</v>
      </c>
      <c r="D477" s="79">
        <v>76.760000000000005</v>
      </c>
      <c r="E477" s="119">
        <v>6140.8</v>
      </c>
      <c r="F477" s="78" t="s">
        <v>20</v>
      </c>
      <c r="H477" s="50"/>
    </row>
    <row r="478" spans="1:8">
      <c r="A478" s="117">
        <v>44309.549513888887</v>
      </c>
      <c r="B478" s="118">
        <v>44309.549513888887</v>
      </c>
      <c r="C478" s="78">
        <v>6</v>
      </c>
      <c r="D478" s="79">
        <v>76.7</v>
      </c>
      <c r="E478" s="119">
        <v>460.20000000000005</v>
      </c>
      <c r="F478" s="78" t="s">
        <v>20</v>
      </c>
      <c r="H478" s="50"/>
    </row>
    <row r="479" spans="1:8">
      <c r="A479" s="117">
        <v>44309.550208333334</v>
      </c>
      <c r="B479" s="118">
        <v>44309.550208333334</v>
      </c>
      <c r="C479" s="78">
        <v>129</v>
      </c>
      <c r="D479" s="79">
        <v>76.7</v>
      </c>
      <c r="E479" s="119">
        <v>9894.3000000000011</v>
      </c>
      <c r="F479" s="78" t="s">
        <v>20</v>
      </c>
      <c r="H479" s="50"/>
    </row>
    <row r="480" spans="1:8">
      <c r="A480" s="117">
        <v>44309.554189814815</v>
      </c>
      <c r="B480" s="118">
        <v>44309.554189814815</v>
      </c>
      <c r="C480" s="78">
        <v>15</v>
      </c>
      <c r="D480" s="79">
        <v>76.78</v>
      </c>
      <c r="E480" s="119">
        <v>1151.7</v>
      </c>
      <c r="F480" s="78" t="s">
        <v>20</v>
      </c>
      <c r="H480" s="50"/>
    </row>
    <row r="481" spans="1:8">
      <c r="A481" s="117">
        <v>44309.554189814815</v>
      </c>
      <c r="B481" s="118">
        <v>44309.554189814815</v>
      </c>
      <c r="C481" s="78">
        <v>114</v>
      </c>
      <c r="D481" s="79">
        <v>76.78</v>
      </c>
      <c r="E481" s="119">
        <v>8752.92</v>
      </c>
      <c r="F481" s="78" t="s">
        <v>20</v>
      </c>
      <c r="H481" s="50"/>
    </row>
    <row r="482" spans="1:8">
      <c r="A482" s="117">
        <v>44309.555590277778</v>
      </c>
      <c r="B482" s="118">
        <v>44309.555590277778</v>
      </c>
      <c r="C482" s="78">
        <v>69</v>
      </c>
      <c r="D482" s="79">
        <v>76.819999999999993</v>
      </c>
      <c r="E482" s="119">
        <v>5300.58</v>
      </c>
      <c r="F482" s="78" t="s">
        <v>20</v>
      </c>
      <c r="H482" s="50"/>
    </row>
    <row r="483" spans="1:8">
      <c r="A483" s="117">
        <v>44309.558865740742</v>
      </c>
      <c r="B483" s="118">
        <v>44309.558865740742</v>
      </c>
      <c r="C483" s="78">
        <v>25</v>
      </c>
      <c r="D483" s="79">
        <v>76.819999999999993</v>
      </c>
      <c r="E483" s="119">
        <v>1920.4999999999998</v>
      </c>
      <c r="F483" s="78" t="s">
        <v>20</v>
      </c>
      <c r="H483" s="50"/>
    </row>
    <row r="484" spans="1:8">
      <c r="A484" s="117">
        <v>44309.558865740742</v>
      </c>
      <c r="B484" s="118">
        <v>44309.558865740742</v>
      </c>
      <c r="C484" s="78">
        <v>39</v>
      </c>
      <c r="D484" s="79">
        <v>76.819999999999993</v>
      </c>
      <c r="E484" s="119">
        <v>2995.9799999999996</v>
      </c>
      <c r="F484" s="78" t="s">
        <v>20</v>
      </c>
      <c r="H484" s="50"/>
    </row>
    <row r="485" spans="1:8">
      <c r="A485" s="117">
        <v>44309.567071759258</v>
      </c>
      <c r="B485" s="118">
        <v>44309.567071759258</v>
      </c>
      <c r="C485" s="78">
        <v>68</v>
      </c>
      <c r="D485" s="79">
        <v>76.819999999999993</v>
      </c>
      <c r="E485" s="119">
        <v>5223.7599999999993</v>
      </c>
      <c r="F485" s="78" t="s">
        <v>20</v>
      </c>
      <c r="H485" s="50"/>
    </row>
    <row r="486" spans="1:8">
      <c r="A486" s="117">
        <v>44309.567071759258</v>
      </c>
      <c r="B486" s="118">
        <v>44309.567071759258</v>
      </c>
      <c r="C486" s="78">
        <v>139</v>
      </c>
      <c r="D486" s="79">
        <v>76.819999999999993</v>
      </c>
      <c r="E486" s="119">
        <v>10677.98</v>
      </c>
      <c r="F486" s="78" t="s">
        <v>20</v>
      </c>
      <c r="H486" s="50"/>
    </row>
    <row r="487" spans="1:8">
      <c r="A487" s="117">
        <v>44309.574212962965</v>
      </c>
      <c r="B487" s="118">
        <v>44309.574212962965</v>
      </c>
      <c r="C487" s="78">
        <v>41</v>
      </c>
      <c r="D487" s="79">
        <v>76.819999999999993</v>
      </c>
      <c r="E487" s="119">
        <v>3149.62</v>
      </c>
      <c r="F487" s="78" t="s">
        <v>20</v>
      </c>
      <c r="H487" s="50"/>
    </row>
    <row r="488" spans="1:8">
      <c r="A488" s="117">
        <v>44309.574212962965</v>
      </c>
      <c r="B488" s="118">
        <v>44309.574212962965</v>
      </c>
      <c r="C488" s="78">
        <v>88</v>
      </c>
      <c r="D488" s="79">
        <v>76.819999999999993</v>
      </c>
      <c r="E488" s="119">
        <v>6760.16</v>
      </c>
      <c r="F488" s="78" t="s">
        <v>20</v>
      </c>
      <c r="H488" s="50"/>
    </row>
    <row r="489" spans="1:8">
      <c r="A489" s="117">
        <v>44309.574988425928</v>
      </c>
      <c r="B489" s="118">
        <v>44309.574988425928</v>
      </c>
      <c r="C489" s="78">
        <v>5</v>
      </c>
      <c r="D489" s="79">
        <v>76.84</v>
      </c>
      <c r="E489" s="119">
        <v>384.20000000000005</v>
      </c>
      <c r="F489" s="78" t="s">
        <v>20</v>
      </c>
      <c r="H489" s="50"/>
    </row>
    <row r="490" spans="1:8">
      <c r="A490" s="117">
        <v>44309.577175925922</v>
      </c>
      <c r="B490" s="118">
        <v>44309.577175925922</v>
      </c>
      <c r="C490" s="78">
        <v>67</v>
      </c>
      <c r="D490" s="79">
        <v>76.819999999999993</v>
      </c>
      <c r="E490" s="119">
        <v>5146.9399999999996</v>
      </c>
      <c r="F490" s="78" t="s">
        <v>20</v>
      </c>
      <c r="H490" s="50"/>
    </row>
    <row r="491" spans="1:8">
      <c r="A491" s="117">
        <v>44309.578136574077</v>
      </c>
      <c r="B491" s="118">
        <v>44309.578136574077</v>
      </c>
      <c r="C491" s="78">
        <v>64</v>
      </c>
      <c r="D491" s="79">
        <v>76.8</v>
      </c>
      <c r="E491" s="119">
        <v>4915.2</v>
      </c>
      <c r="F491" s="78" t="s">
        <v>20</v>
      </c>
      <c r="H491" s="50"/>
    </row>
    <row r="492" spans="1:8">
      <c r="A492" s="117">
        <v>44309.585428240738</v>
      </c>
      <c r="B492" s="118">
        <v>44309.585428240738</v>
      </c>
      <c r="C492" s="78">
        <v>131</v>
      </c>
      <c r="D492" s="79">
        <v>76.84</v>
      </c>
      <c r="E492" s="119">
        <v>10066.040000000001</v>
      </c>
      <c r="F492" s="78" t="s">
        <v>20</v>
      </c>
      <c r="H492" s="50"/>
    </row>
    <row r="493" spans="1:8">
      <c r="A493" s="117">
        <v>44309.586215277777</v>
      </c>
      <c r="B493" s="118">
        <v>44309.586215277777</v>
      </c>
      <c r="C493" s="78">
        <v>65</v>
      </c>
      <c r="D493" s="79">
        <v>76.84</v>
      </c>
      <c r="E493" s="119">
        <v>4994.6000000000004</v>
      </c>
      <c r="F493" s="78" t="s">
        <v>20</v>
      </c>
      <c r="H493" s="50"/>
    </row>
    <row r="494" spans="1:8">
      <c r="A494" s="117">
        <v>44309.589097222219</v>
      </c>
      <c r="B494" s="118">
        <v>44309.589097222219</v>
      </c>
      <c r="C494" s="78">
        <v>67</v>
      </c>
      <c r="D494" s="79">
        <v>76.8</v>
      </c>
      <c r="E494" s="119">
        <v>5145.5999999999995</v>
      </c>
      <c r="F494" s="78" t="s">
        <v>20</v>
      </c>
      <c r="H494" s="50"/>
    </row>
    <row r="495" spans="1:8">
      <c r="A495" s="117">
        <v>44309.593819444446</v>
      </c>
      <c r="B495" s="118">
        <v>44309.593819444446</v>
      </c>
      <c r="C495" s="78">
        <v>67</v>
      </c>
      <c r="D495" s="79">
        <v>76.819999999999993</v>
      </c>
      <c r="E495" s="119">
        <v>5146.9399999999996</v>
      </c>
      <c r="F495" s="78" t="s">
        <v>20</v>
      </c>
      <c r="H495" s="50"/>
    </row>
    <row r="496" spans="1:8">
      <c r="A496" s="117">
        <v>44309.596342592595</v>
      </c>
      <c r="B496" s="118">
        <v>44309.596342592595</v>
      </c>
      <c r="C496" s="78">
        <v>51</v>
      </c>
      <c r="D496" s="79">
        <v>76.78</v>
      </c>
      <c r="E496" s="119">
        <v>3915.78</v>
      </c>
      <c r="F496" s="78" t="s">
        <v>20</v>
      </c>
      <c r="H496" s="50"/>
    </row>
    <row r="497" spans="1:8">
      <c r="A497" s="117">
        <v>44309.596342592595</v>
      </c>
      <c r="B497" s="118">
        <v>44309.596342592595</v>
      </c>
      <c r="C497" s="78">
        <v>15</v>
      </c>
      <c r="D497" s="79">
        <v>76.78</v>
      </c>
      <c r="E497" s="119">
        <v>1151.7</v>
      </c>
      <c r="F497" s="78" t="s">
        <v>20</v>
      </c>
      <c r="H497" s="50"/>
    </row>
    <row r="498" spans="1:8">
      <c r="A498" s="117">
        <v>44309.597777777781</v>
      </c>
      <c r="B498" s="118">
        <v>44309.597777777781</v>
      </c>
      <c r="C498" s="78">
        <v>68</v>
      </c>
      <c r="D498" s="79">
        <v>76.760000000000005</v>
      </c>
      <c r="E498" s="119">
        <v>5219.68</v>
      </c>
      <c r="F498" s="78" t="s">
        <v>20</v>
      </c>
      <c r="H498" s="50"/>
    </row>
    <row r="499" spans="1:8">
      <c r="A499" s="117">
        <v>44309.597777777781</v>
      </c>
      <c r="B499" s="118">
        <v>44309.597777777781</v>
      </c>
      <c r="C499" s="78">
        <v>68</v>
      </c>
      <c r="D499" s="79">
        <v>76.760000000000005</v>
      </c>
      <c r="E499" s="119">
        <v>5219.68</v>
      </c>
      <c r="F499" s="78" t="s">
        <v>20</v>
      </c>
      <c r="H499" s="50"/>
    </row>
    <row r="500" spans="1:8">
      <c r="A500" s="117">
        <v>44309.599652777775</v>
      </c>
      <c r="B500" s="118">
        <v>44309.599652777775</v>
      </c>
      <c r="C500" s="78">
        <v>68</v>
      </c>
      <c r="D500" s="79">
        <v>76.739999999999995</v>
      </c>
      <c r="E500" s="119">
        <v>5218.32</v>
      </c>
      <c r="F500" s="78" t="s">
        <v>20</v>
      </c>
      <c r="H500" s="50"/>
    </row>
    <row r="501" spans="1:8">
      <c r="A501" s="117">
        <v>44309.601365740738</v>
      </c>
      <c r="B501" s="118">
        <v>44309.601365740738</v>
      </c>
      <c r="C501" s="78">
        <v>65</v>
      </c>
      <c r="D501" s="79">
        <v>76.739999999999995</v>
      </c>
      <c r="E501" s="119">
        <v>4988.0999999999995</v>
      </c>
      <c r="F501" s="78" t="s">
        <v>20</v>
      </c>
      <c r="H501" s="50"/>
    </row>
    <row r="502" spans="1:8">
      <c r="A502" s="117">
        <v>44309.605717592596</v>
      </c>
      <c r="B502" s="118">
        <v>44309.605717592596</v>
      </c>
      <c r="C502" s="78">
        <v>100</v>
      </c>
      <c r="D502" s="79">
        <v>76.78</v>
      </c>
      <c r="E502" s="119">
        <v>7678</v>
      </c>
      <c r="F502" s="78" t="s">
        <v>20</v>
      </c>
      <c r="H502" s="50"/>
    </row>
    <row r="503" spans="1:8">
      <c r="A503" s="117">
        <v>44309.605717592596</v>
      </c>
      <c r="B503" s="118">
        <v>44309.605717592596</v>
      </c>
      <c r="C503" s="78">
        <v>66</v>
      </c>
      <c r="D503" s="79">
        <v>76.78</v>
      </c>
      <c r="E503" s="119">
        <v>5067.4800000000005</v>
      </c>
      <c r="F503" s="78" t="s">
        <v>20</v>
      </c>
      <c r="H503" s="50"/>
    </row>
    <row r="504" spans="1:8">
      <c r="A504" s="117">
        <v>44309.605717592596</v>
      </c>
      <c r="B504" s="118">
        <v>44309.605717592596</v>
      </c>
      <c r="C504" s="78">
        <v>32</v>
      </c>
      <c r="D504" s="79">
        <v>76.78</v>
      </c>
      <c r="E504" s="119">
        <v>2456.96</v>
      </c>
      <c r="F504" s="78" t="s">
        <v>20</v>
      </c>
      <c r="H504" s="50"/>
    </row>
    <row r="505" spans="1:8">
      <c r="A505" s="117">
        <v>44309.606793981482</v>
      </c>
      <c r="B505" s="118">
        <v>44309.606793981482</v>
      </c>
      <c r="C505" s="78">
        <v>65</v>
      </c>
      <c r="D505" s="79">
        <v>76.819999999999993</v>
      </c>
      <c r="E505" s="119">
        <v>4993.2999999999993</v>
      </c>
      <c r="F505" s="78" t="s">
        <v>20</v>
      </c>
      <c r="H505" s="50"/>
    </row>
    <row r="506" spans="1:8">
      <c r="A506" s="117">
        <v>44309.608541666668</v>
      </c>
      <c r="B506" s="118">
        <v>44309.608541666668</v>
      </c>
      <c r="C506" s="78">
        <v>68</v>
      </c>
      <c r="D506" s="79">
        <v>76.8</v>
      </c>
      <c r="E506" s="119">
        <v>5222.3999999999996</v>
      </c>
      <c r="F506" s="78" t="s">
        <v>20</v>
      </c>
      <c r="H506" s="50"/>
    </row>
    <row r="507" spans="1:8">
      <c r="A507" s="117">
        <v>44309.61614583333</v>
      </c>
      <c r="B507" s="118">
        <v>44309.61614583333</v>
      </c>
      <c r="C507" s="78">
        <v>32</v>
      </c>
      <c r="D507" s="79">
        <v>76.84</v>
      </c>
      <c r="E507" s="119">
        <v>2458.88</v>
      </c>
      <c r="F507" s="78" t="s">
        <v>20</v>
      </c>
      <c r="H507" s="50"/>
    </row>
    <row r="508" spans="1:8">
      <c r="A508" s="117">
        <v>44309.61614583333</v>
      </c>
      <c r="B508" s="118">
        <v>44309.61614583333</v>
      </c>
      <c r="C508" s="78">
        <v>16</v>
      </c>
      <c r="D508" s="79">
        <v>76.84</v>
      </c>
      <c r="E508" s="119">
        <v>1229.44</v>
      </c>
      <c r="F508" s="78" t="s">
        <v>20</v>
      </c>
      <c r="H508" s="50"/>
    </row>
    <row r="509" spans="1:8">
      <c r="A509" s="117">
        <v>44309.618171296293</v>
      </c>
      <c r="B509" s="118">
        <v>44309.618171296293</v>
      </c>
      <c r="C509" s="78">
        <v>188</v>
      </c>
      <c r="D509" s="79">
        <v>76.84</v>
      </c>
      <c r="E509" s="119">
        <v>14445.92</v>
      </c>
      <c r="F509" s="78" t="s">
        <v>20</v>
      </c>
      <c r="H509" s="50"/>
    </row>
    <row r="510" spans="1:8">
      <c r="A510" s="117">
        <v>44309.618171296293</v>
      </c>
      <c r="B510" s="118">
        <v>44309.618171296293</v>
      </c>
      <c r="C510" s="78">
        <v>2</v>
      </c>
      <c r="D510" s="79">
        <v>76.84</v>
      </c>
      <c r="E510" s="119">
        <v>153.68</v>
      </c>
      <c r="F510" s="78" t="s">
        <v>20</v>
      </c>
      <c r="H510" s="50"/>
    </row>
    <row r="511" spans="1:8">
      <c r="A511" s="117">
        <v>44309.619826388887</v>
      </c>
      <c r="B511" s="118">
        <v>44309.619826388887</v>
      </c>
      <c r="C511" s="78">
        <v>64</v>
      </c>
      <c r="D511" s="79">
        <v>76.819999999999993</v>
      </c>
      <c r="E511" s="119">
        <v>4916.4799999999996</v>
      </c>
      <c r="F511" s="78" t="s">
        <v>20</v>
      </c>
      <c r="H511" s="50"/>
    </row>
    <row r="512" spans="1:8">
      <c r="A512" s="117">
        <v>44309.621655092589</v>
      </c>
      <c r="B512" s="118">
        <v>44309.621655092589</v>
      </c>
      <c r="C512" s="78">
        <v>53</v>
      </c>
      <c r="D512" s="79">
        <v>76.78</v>
      </c>
      <c r="E512" s="119">
        <v>4069.34</v>
      </c>
      <c r="F512" s="78" t="s">
        <v>20</v>
      </c>
      <c r="H512" s="50"/>
    </row>
    <row r="513" spans="1:8">
      <c r="A513" s="117">
        <v>44309.621655092589</v>
      </c>
      <c r="B513" s="118">
        <v>44309.621655092589</v>
      </c>
      <c r="C513" s="78">
        <v>14</v>
      </c>
      <c r="D513" s="79">
        <v>76.78</v>
      </c>
      <c r="E513" s="119">
        <v>1074.92</v>
      </c>
      <c r="F513" s="78" t="s">
        <v>20</v>
      </c>
      <c r="H513" s="50"/>
    </row>
    <row r="514" spans="1:8">
      <c r="A514" s="117">
        <v>44309.624351851853</v>
      </c>
      <c r="B514" s="118">
        <v>44309.624351851853</v>
      </c>
      <c r="C514" s="78">
        <v>25</v>
      </c>
      <c r="D514" s="79">
        <v>76.78</v>
      </c>
      <c r="E514" s="119">
        <v>1919.5</v>
      </c>
      <c r="F514" s="78" t="s">
        <v>20</v>
      </c>
      <c r="H514" s="50"/>
    </row>
    <row r="515" spans="1:8">
      <c r="A515" s="117">
        <v>44309.624351851853</v>
      </c>
      <c r="B515" s="118">
        <v>44309.624351851853</v>
      </c>
      <c r="C515" s="78">
        <v>43</v>
      </c>
      <c r="D515" s="79">
        <v>76.78</v>
      </c>
      <c r="E515" s="119">
        <v>3301.54</v>
      </c>
      <c r="F515" s="78" t="s">
        <v>20</v>
      </c>
      <c r="H515" s="50"/>
    </row>
    <row r="516" spans="1:8">
      <c r="A516" s="117">
        <v>44309.628495370373</v>
      </c>
      <c r="B516" s="118">
        <v>44309.628495370373</v>
      </c>
      <c r="C516" s="78">
        <v>67</v>
      </c>
      <c r="D516" s="79">
        <v>76.8</v>
      </c>
      <c r="E516" s="119">
        <v>5145.5999999999995</v>
      </c>
      <c r="F516" s="78" t="s">
        <v>20</v>
      </c>
      <c r="H516" s="50"/>
    </row>
    <row r="517" spans="1:8">
      <c r="A517" s="117">
        <v>44309.629884259259</v>
      </c>
      <c r="B517" s="118">
        <v>44309.629884259259</v>
      </c>
      <c r="C517" s="78">
        <v>43</v>
      </c>
      <c r="D517" s="79">
        <v>76.78</v>
      </c>
      <c r="E517" s="119">
        <v>3301.54</v>
      </c>
      <c r="F517" s="78" t="s">
        <v>20</v>
      </c>
      <c r="H517" s="50"/>
    </row>
    <row r="518" spans="1:8">
      <c r="A518" s="117">
        <v>44309.629884259259</v>
      </c>
      <c r="B518" s="118">
        <v>44309.629884259259</v>
      </c>
      <c r="C518" s="78">
        <v>26</v>
      </c>
      <c r="D518" s="79">
        <v>76.78</v>
      </c>
      <c r="E518" s="119">
        <v>1996.28</v>
      </c>
      <c r="F518" s="78" t="s">
        <v>20</v>
      </c>
      <c r="H518" s="50"/>
    </row>
    <row r="519" spans="1:8">
      <c r="A519" s="117">
        <v>44309.631979166668</v>
      </c>
      <c r="B519" s="118">
        <v>44309.631979166668</v>
      </c>
      <c r="C519" s="78">
        <v>31</v>
      </c>
      <c r="D519" s="79">
        <v>76.72</v>
      </c>
      <c r="E519" s="119">
        <v>2378.3200000000002</v>
      </c>
      <c r="F519" s="78" t="s">
        <v>20</v>
      </c>
      <c r="H519" s="50"/>
    </row>
    <row r="520" spans="1:8">
      <c r="A520" s="117">
        <v>44309.631979166668</v>
      </c>
      <c r="B520" s="118">
        <v>44309.631979166668</v>
      </c>
      <c r="C520" s="78">
        <v>38</v>
      </c>
      <c r="D520" s="79">
        <v>76.72</v>
      </c>
      <c r="E520" s="119">
        <v>2915.36</v>
      </c>
      <c r="F520" s="78" t="s">
        <v>20</v>
      </c>
      <c r="H520" s="50"/>
    </row>
    <row r="521" spans="1:8">
      <c r="A521" s="117">
        <v>44309.636099537034</v>
      </c>
      <c r="B521" s="118">
        <v>44309.636099537034</v>
      </c>
      <c r="C521" s="78">
        <v>130</v>
      </c>
      <c r="D521" s="79">
        <v>76.739999999999995</v>
      </c>
      <c r="E521" s="119">
        <v>9976.1999999999989</v>
      </c>
      <c r="F521" s="78" t="s">
        <v>20</v>
      </c>
      <c r="H521" s="50"/>
    </row>
    <row r="522" spans="1:8">
      <c r="A522" s="117">
        <v>44309.636099537034</v>
      </c>
      <c r="B522" s="118">
        <v>44309.636099537034</v>
      </c>
      <c r="C522" s="78">
        <v>60</v>
      </c>
      <c r="D522" s="79">
        <v>76.739999999999995</v>
      </c>
      <c r="E522" s="119">
        <v>4604.3999999999996</v>
      </c>
      <c r="F522" s="78" t="s">
        <v>20</v>
      </c>
      <c r="H522" s="50"/>
    </row>
    <row r="523" spans="1:8">
      <c r="A523" s="117">
        <v>44309.636666666665</v>
      </c>
      <c r="B523" s="118">
        <v>44309.636666666665</v>
      </c>
      <c r="C523" s="78">
        <v>69</v>
      </c>
      <c r="D523" s="79">
        <v>76.72</v>
      </c>
      <c r="E523" s="119">
        <v>5293.68</v>
      </c>
      <c r="F523" s="78" t="s">
        <v>20</v>
      </c>
      <c r="H523" s="50"/>
    </row>
    <row r="524" spans="1:8">
      <c r="A524" s="117">
        <v>44309.636666666665</v>
      </c>
      <c r="B524" s="118">
        <v>44309.636666666665</v>
      </c>
      <c r="C524" s="78">
        <v>58</v>
      </c>
      <c r="D524" s="79">
        <v>76.72</v>
      </c>
      <c r="E524" s="119">
        <v>4449.76</v>
      </c>
      <c r="F524" s="78" t="s">
        <v>20</v>
      </c>
      <c r="H524" s="50"/>
    </row>
    <row r="525" spans="1:8">
      <c r="A525" s="117">
        <v>44309.639050925929</v>
      </c>
      <c r="B525" s="118">
        <v>44309.639050925929</v>
      </c>
      <c r="C525" s="78">
        <v>134</v>
      </c>
      <c r="D525" s="79">
        <v>76.72</v>
      </c>
      <c r="E525" s="119">
        <v>10280.48</v>
      </c>
      <c r="F525" s="78" t="s">
        <v>20</v>
      </c>
      <c r="H525" s="50"/>
    </row>
    <row r="526" spans="1:8">
      <c r="A526" s="117">
        <v>44309.641203703701</v>
      </c>
      <c r="B526" s="118">
        <v>44309.641203703701</v>
      </c>
      <c r="C526" s="78">
        <v>6</v>
      </c>
      <c r="D526" s="79">
        <v>76.739999999999995</v>
      </c>
      <c r="E526" s="119">
        <v>460.43999999999994</v>
      </c>
      <c r="F526" s="78" t="s">
        <v>20</v>
      </c>
      <c r="H526" s="50"/>
    </row>
    <row r="527" spans="1:8">
      <c r="A527" s="117">
        <v>44309.642118055555</v>
      </c>
      <c r="B527" s="118">
        <v>44309.642118055555</v>
      </c>
      <c r="C527" s="78">
        <v>194</v>
      </c>
      <c r="D527" s="79">
        <v>76.760000000000005</v>
      </c>
      <c r="E527" s="119">
        <v>14891.44</v>
      </c>
      <c r="F527" s="78" t="s">
        <v>20</v>
      </c>
      <c r="H527" s="50"/>
    </row>
    <row r="528" spans="1:8">
      <c r="A528" s="117">
        <v>44309.64371527778</v>
      </c>
      <c r="B528" s="118">
        <v>44309.64371527778</v>
      </c>
      <c r="C528" s="78">
        <v>94</v>
      </c>
      <c r="D528" s="79">
        <v>76.760000000000005</v>
      </c>
      <c r="E528" s="119">
        <v>7215.4400000000005</v>
      </c>
      <c r="F528" s="78" t="s">
        <v>20</v>
      </c>
      <c r="H528" s="50"/>
    </row>
    <row r="529" spans="1:8">
      <c r="A529" s="117">
        <v>44309.64371527778</v>
      </c>
      <c r="B529" s="118">
        <v>44309.64371527778</v>
      </c>
      <c r="C529" s="78">
        <v>30</v>
      </c>
      <c r="D529" s="79">
        <v>76.760000000000005</v>
      </c>
      <c r="E529" s="119">
        <v>2302.8000000000002</v>
      </c>
      <c r="F529" s="78" t="s">
        <v>20</v>
      </c>
      <c r="H529" s="50"/>
    </row>
    <row r="530" spans="1:8">
      <c r="A530" s="117">
        <v>44309.64371527778</v>
      </c>
      <c r="B530" s="118">
        <v>44309.64371527778</v>
      </c>
      <c r="C530" s="78">
        <v>8</v>
      </c>
      <c r="D530" s="79">
        <v>76.760000000000005</v>
      </c>
      <c r="E530" s="119">
        <v>614.08000000000004</v>
      </c>
      <c r="F530" s="78" t="s">
        <v>20</v>
      </c>
      <c r="H530" s="50"/>
    </row>
    <row r="531" spans="1:8">
      <c r="A531" s="117">
        <v>44309.645787037036</v>
      </c>
      <c r="B531" s="118">
        <v>44309.645787037036</v>
      </c>
      <c r="C531" s="78">
        <v>195</v>
      </c>
      <c r="D531" s="79">
        <v>76.760000000000005</v>
      </c>
      <c r="E531" s="119">
        <v>14968.2</v>
      </c>
      <c r="F531" s="78" t="s">
        <v>20</v>
      </c>
      <c r="H531" s="50"/>
    </row>
    <row r="532" spans="1:8">
      <c r="A532" s="117">
        <v>44309.646527777775</v>
      </c>
      <c r="B532" s="118">
        <v>44309.646527777775</v>
      </c>
      <c r="C532" s="78">
        <v>65</v>
      </c>
      <c r="D532" s="79">
        <v>76.8</v>
      </c>
      <c r="E532" s="119">
        <v>4992</v>
      </c>
      <c r="F532" s="78" t="s">
        <v>20</v>
      </c>
      <c r="H532" s="50"/>
    </row>
    <row r="533" spans="1:8">
      <c r="A533" s="117">
        <v>44309.646921296298</v>
      </c>
      <c r="B533" s="118">
        <v>44309.646921296298</v>
      </c>
      <c r="C533" s="78">
        <v>65</v>
      </c>
      <c r="D533" s="79">
        <v>76.78</v>
      </c>
      <c r="E533" s="119">
        <v>4990.7</v>
      </c>
      <c r="F533" s="78" t="s">
        <v>20</v>
      </c>
      <c r="H533" s="50"/>
    </row>
    <row r="534" spans="1:8">
      <c r="A534" s="117">
        <v>44309.64912037037</v>
      </c>
      <c r="B534" s="118">
        <v>44309.64912037037</v>
      </c>
      <c r="C534" s="78">
        <v>67</v>
      </c>
      <c r="D534" s="79">
        <v>76.84</v>
      </c>
      <c r="E534" s="119">
        <v>5148.2800000000007</v>
      </c>
      <c r="F534" s="78" t="s">
        <v>20</v>
      </c>
      <c r="H534" s="50"/>
    </row>
    <row r="535" spans="1:8">
      <c r="A535" s="117">
        <v>44309.64912037037</v>
      </c>
      <c r="B535" s="118">
        <v>44309.64912037037</v>
      </c>
      <c r="C535" s="78">
        <v>201</v>
      </c>
      <c r="D535" s="79">
        <v>76.84</v>
      </c>
      <c r="E535" s="119">
        <v>15444.84</v>
      </c>
      <c r="F535" s="78" t="s">
        <v>20</v>
      </c>
      <c r="H535" s="50"/>
    </row>
    <row r="536" spans="1:8">
      <c r="A536" s="117">
        <v>44309.650092592594</v>
      </c>
      <c r="B536" s="118">
        <v>44309.650092592594</v>
      </c>
      <c r="C536" s="78">
        <v>66</v>
      </c>
      <c r="D536" s="79">
        <v>76.78</v>
      </c>
      <c r="E536" s="119">
        <v>5067.4800000000005</v>
      </c>
      <c r="F536" s="78" t="s">
        <v>20</v>
      </c>
      <c r="H536" s="50"/>
    </row>
    <row r="537" spans="1:8">
      <c r="A537" s="117">
        <v>44309.651122685187</v>
      </c>
      <c r="B537" s="118">
        <v>44309.651122685187</v>
      </c>
      <c r="C537" s="78">
        <v>112</v>
      </c>
      <c r="D537" s="79">
        <v>76.8</v>
      </c>
      <c r="E537" s="119">
        <v>8601.6</v>
      </c>
      <c r="F537" s="78" t="s">
        <v>20</v>
      </c>
      <c r="H537" s="50"/>
    </row>
    <row r="538" spans="1:8">
      <c r="A538" s="117">
        <v>44309.651724537034</v>
      </c>
      <c r="B538" s="118">
        <v>44309.651724537034</v>
      </c>
      <c r="C538" s="78">
        <v>70</v>
      </c>
      <c r="D538" s="79">
        <v>76.760000000000005</v>
      </c>
      <c r="E538" s="119">
        <v>5373.2000000000007</v>
      </c>
      <c r="F538" s="78" t="s">
        <v>20</v>
      </c>
      <c r="H538" s="50"/>
    </row>
    <row r="539" spans="1:8">
      <c r="A539" s="117">
        <v>44309.652106481481</v>
      </c>
      <c r="B539" s="118">
        <v>44309.652106481481</v>
      </c>
      <c r="C539" s="78">
        <v>68</v>
      </c>
      <c r="D539" s="79">
        <v>76.72</v>
      </c>
      <c r="E539" s="119">
        <v>5216.96</v>
      </c>
      <c r="F539" s="78" t="s">
        <v>20</v>
      </c>
      <c r="H539" s="50"/>
    </row>
    <row r="540" spans="1:8">
      <c r="A540" s="117">
        <v>44309.653275462966</v>
      </c>
      <c r="B540" s="118">
        <v>44309.653275462966</v>
      </c>
      <c r="C540" s="78">
        <v>68</v>
      </c>
      <c r="D540" s="79">
        <v>76.7</v>
      </c>
      <c r="E540" s="119">
        <v>5215.6000000000004</v>
      </c>
      <c r="F540" s="78" t="s">
        <v>20</v>
      </c>
      <c r="H540" s="50"/>
    </row>
    <row r="541" spans="1:8">
      <c r="A541" s="117">
        <v>44309.653275462966</v>
      </c>
      <c r="B541" s="118">
        <v>44309.653275462966</v>
      </c>
      <c r="C541" s="78">
        <v>68</v>
      </c>
      <c r="D541" s="79">
        <v>76.7</v>
      </c>
      <c r="E541" s="119">
        <v>5215.6000000000004</v>
      </c>
      <c r="F541" s="78" t="s">
        <v>20</v>
      </c>
      <c r="H541" s="50"/>
    </row>
    <row r="542" spans="1:8">
      <c r="A542" s="117">
        <v>44309.655231481483</v>
      </c>
      <c r="B542" s="118">
        <v>44309.655231481483</v>
      </c>
      <c r="C542" s="78">
        <v>28</v>
      </c>
      <c r="D542" s="79">
        <v>76.72</v>
      </c>
      <c r="E542" s="119">
        <v>2148.16</v>
      </c>
      <c r="F542" s="78" t="s">
        <v>20</v>
      </c>
      <c r="H542" s="50"/>
    </row>
    <row r="543" spans="1:8">
      <c r="A543" s="117">
        <v>44309.656736111108</v>
      </c>
      <c r="B543" s="118">
        <v>44309.656736111108</v>
      </c>
      <c r="C543" s="78">
        <v>192</v>
      </c>
      <c r="D543" s="79">
        <v>76.739999999999995</v>
      </c>
      <c r="E543" s="119">
        <v>14734.079999999998</v>
      </c>
      <c r="F543" s="78" t="s">
        <v>20</v>
      </c>
      <c r="H543" s="50"/>
    </row>
    <row r="544" spans="1:8">
      <c r="A544" s="117">
        <v>44309.656944444447</v>
      </c>
      <c r="B544" s="118">
        <v>44309.656944444447</v>
      </c>
      <c r="C544" s="78">
        <v>54</v>
      </c>
      <c r="D544" s="79">
        <v>76.739999999999995</v>
      </c>
      <c r="E544" s="119">
        <v>4143.96</v>
      </c>
      <c r="F544" s="78" t="s">
        <v>20</v>
      </c>
      <c r="H544" s="50"/>
    </row>
    <row r="545" spans="1:8">
      <c r="A545" s="117">
        <v>44309.656944444447</v>
      </c>
      <c r="B545" s="118">
        <v>44309.656944444447</v>
      </c>
      <c r="C545" s="78">
        <v>74</v>
      </c>
      <c r="D545" s="79">
        <v>76.739999999999995</v>
      </c>
      <c r="E545" s="119">
        <v>5678.7599999999993</v>
      </c>
      <c r="F545" s="78" t="s">
        <v>20</v>
      </c>
      <c r="H545" s="50"/>
    </row>
    <row r="546" spans="1:8">
      <c r="A546" s="117">
        <v>44309.658819444441</v>
      </c>
      <c r="B546" s="118">
        <v>44309.658819444441</v>
      </c>
      <c r="C546" s="78">
        <v>64</v>
      </c>
      <c r="D546" s="79">
        <v>76.739999999999995</v>
      </c>
      <c r="E546" s="119">
        <v>4911.3599999999997</v>
      </c>
      <c r="F546" s="78" t="s">
        <v>20</v>
      </c>
      <c r="H546" s="50"/>
    </row>
    <row r="547" spans="1:8">
      <c r="A547" s="117">
        <v>44309.658819444441</v>
      </c>
      <c r="B547" s="118">
        <v>44309.658819444441</v>
      </c>
      <c r="C547" s="78">
        <v>128</v>
      </c>
      <c r="D547" s="79">
        <v>76.739999999999995</v>
      </c>
      <c r="E547" s="119">
        <v>9822.7199999999993</v>
      </c>
      <c r="F547" s="78" t="s">
        <v>20</v>
      </c>
      <c r="H547" s="50"/>
    </row>
    <row r="548" spans="1:8">
      <c r="A548" s="117">
        <v>44309.65902777778</v>
      </c>
      <c r="B548" s="118">
        <v>44309.65902777778</v>
      </c>
      <c r="C548" s="78">
        <v>64</v>
      </c>
      <c r="D548" s="79">
        <v>76.72</v>
      </c>
      <c r="E548" s="119">
        <v>4910.08</v>
      </c>
      <c r="F548" s="78" t="s">
        <v>20</v>
      </c>
      <c r="H548" s="50"/>
    </row>
    <row r="549" spans="1:8">
      <c r="A549" s="117">
        <v>44309.660254629627</v>
      </c>
      <c r="B549" s="118">
        <v>44309.660254629627</v>
      </c>
      <c r="C549" s="78">
        <v>95</v>
      </c>
      <c r="D549" s="79">
        <v>76.72</v>
      </c>
      <c r="E549" s="119">
        <v>7288.4</v>
      </c>
      <c r="F549" s="78" t="s">
        <v>20</v>
      </c>
      <c r="H549" s="50"/>
    </row>
    <row r="550" spans="1:8">
      <c r="A550" s="117">
        <v>44309.660254629627</v>
      </c>
      <c r="B550" s="118">
        <v>44309.660254629627</v>
      </c>
      <c r="C550" s="78">
        <v>43</v>
      </c>
      <c r="D550" s="79">
        <v>76.72</v>
      </c>
      <c r="E550" s="119">
        <v>3298.96</v>
      </c>
      <c r="F550" s="78" t="s">
        <v>20</v>
      </c>
      <c r="H550" s="50"/>
    </row>
    <row r="551" spans="1:8">
      <c r="A551" s="117">
        <v>44309.66133101852</v>
      </c>
      <c r="B551" s="118">
        <v>44309.66133101852</v>
      </c>
      <c r="C551" s="78">
        <v>68</v>
      </c>
      <c r="D551" s="79">
        <v>76.739999999999995</v>
      </c>
      <c r="E551" s="119">
        <v>5218.32</v>
      </c>
      <c r="F551" s="78" t="s">
        <v>20</v>
      </c>
      <c r="H551" s="50"/>
    </row>
    <row r="552" spans="1:8">
      <c r="A552" s="117">
        <v>44309.66133101852</v>
      </c>
      <c r="B552" s="118">
        <v>44309.66133101852</v>
      </c>
      <c r="C552" s="78">
        <v>67</v>
      </c>
      <c r="D552" s="79">
        <v>76.739999999999995</v>
      </c>
      <c r="E552" s="119">
        <v>5141.58</v>
      </c>
      <c r="F552" s="78" t="s">
        <v>20</v>
      </c>
      <c r="H552" s="50"/>
    </row>
    <row r="553" spans="1:8">
      <c r="A553" s="117">
        <v>44309.662777777776</v>
      </c>
      <c r="B553" s="118">
        <v>44309.662777777776</v>
      </c>
      <c r="C553" s="78">
        <v>195</v>
      </c>
      <c r="D553" s="79">
        <v>76.7</v>
      </c>
      <c r="E553" s="119">
        <v>14956.5</v>
      </c>
      <c r="F553" s="78" t="s">
        <v>20</v>
      </c>
      <c r="H553" s="50"/>
    </row>
    <row r="554" spans="1:8">
      <c r="A554" s="117">
        <v>44309.664467592593</v>
      </c>
      <c r="B554" s="118">
        <v>44309.664467592593</v>
      </c>
      <c r="C554" s="78">
        <v>115</v>
      </c>
      <c r="D554" s="79">
        <v>76.760000000000005</v>
      </c>
      <c r="E554" s="119">
        <v>8827.4000000000015</v>
      </c>
      <c r="F554" s="78" t="s">
        <v>20</v>
      </c>
      <c r="H554" s="50"/>
    </row>
    <row r="555" spans="1:8">
      <c r="A555" s="117">
        <v>44309.664467592593</v>
      </c>
      <c r="B555" s="118">
        <v>44309.664467592593</v>
      </c>
      <c r="C555" s="78">
        <v>44</v>
      </c>
      <c r="D555" s="79">
        <v>76.760000000000005</v>
      </c>
      <c r="E555" s="119">
        <v>3377.44</v>
      </c>
      <c r="F555" s="78" t="s">
        <v>20</v>
      </c>
      <c r="H555" s="50"/>
    </row>
    <row r="556" spans="1:8">
      <c r="A556" s="117">
        <v>44309.664467592593</v>
      </c>
      <c r="B556" s="118">
        <v>44309.664467592593</v>
      </c>
      <c r="C556" s="78">
        <v>47</v>
      </c>
      <c r="D556" s="79">
        <v>76.760000000000005</v>
      </c>
      <c r="E556" s="119">
        <v>3607.7200000000003</v>
      </c>
      <c r="F556" s="78" t="s">
        <v>20</v>
      </c>
      <c r="H556" s="50"/>
    </row>
    <row r="557" spans="1:8">
      <c r="A557" s="117">
        <v>44309.66878472222</v>
      </c>
      <c r="B557" s="118">
        <v>44309.66878472222</v>
      </c>
      <c r="C557" s="78">
        <v>196</v>
      </c>
      <c r="D557" s="79">
        <v>76.739999999999995</v>
      </c>
      <c r="E557" s="119">
        <v>15041.039999999999</v>
      </c>
      <c r="F557" s="78" t="s">
        <v>20</v>
      </c>
      <c r="H557" s="50"/>
    </row>
    <row r="558" spans="1:8">
      <c r="A558" s="117">
        <v>44309.669803240744</v>
      </c>
      <c r="B558" s="118">
        <v>44309.669803240744</v>
      </c>
      <c r="C558" s="78">
        <v>193</v>
      </c>
      <c r="D558" s="79">
        <v>76.739999999999995</v>
      </c>
      <c r="E558" s="119">
        <v>14810.82</v>
      </c>
      <c r="F558" s="78" t="s">
        <v>20</v>
      </c>
      <c r="H558" s="50"/>
    </row>
    <row r="559" spans="1:8">
      <c r="A559" s="117">
        <v>44309.669803240744</v>
      </c>
      <c r="B559" s="118">
        <v>44309.669803240744</v>
      </c>
      <c r="C559" s="78">
        <v>64</v>
      </c>
      <c r="D559" s="79">
        <v>76.739999999999995</v>
      </c>
      <c r="E559" s="119">
        <v>4911.3599999999997</v>
      </c>
      <c r="F559" s="78" t="s">
        <v>20</v>
      </c>
      <c r="H559" s="50"/>
    </row>
    <row r="560" spans="1:8">
      <c r="A560" s="117">
        <v>44309.670127314814</v>
      </c>
      <c r="B560" s="118">
        <v>44309.670127314814</v>
      </c>
      <c r="C560" s="78">
        <v>65</v>
      </c>
      <c r="D560" s="79">
        <v>76.72</v>
      </c>
      <c r="E560" s="119">
        <v>4986.8</v>
      </c>
      <c r="F560" s="78" t="s">
        <v>20</v>
      </c>
      <c r="H560" s="50"/>
    </row>
    <row r="561" spans="1:8">
      <c r="A561" s="117">
        <v>44309.670868055553</v>
      </c>
      <c r="B561" s="118">
        <v>44309.670868055553</v>
      </c>
      <c r="C561" s="78">
        <v>69</v>
      </c>
      <c r="D561" s="79">
        <v>76.72</v>
      </c>
      <c r="E561" s="119">
        <v>5293.68</v>
      </c>
      <c r="F561" s="78" t="s">
        <v>20</v>
      </c>
      <c r="H561" s="50"/>
    </row>
    <row r="562" spans="1:8">
      <c r="A562" s="117">
        <v>44309.671180555553</v>
      </c>
      <c r="B562" s="118">
        <v>44309.671180555553</v>
      </c>
      <c r="C562" s="78">
        <v>64</v>
      </c>
      <c r="D562" s="79">
        <v>76.7</v>
      </c>
      <c r="E562" s="119">
        <v>4908.8</v>
      </c>
      <c r="F562" s="78" t="s">
        <v>20</v>
      </c>
      <c r="H562" s="50"/>
    </row>
    <row r="563" spans="1:8">
      <c r="A563" s="117">
        <v>44309.671898148146</v>
      </c>
      <c r="B563" s="118">
        <v>44309.671898148146</v>
      </c>
      <c r="C563" s="78">
        <v>64</v>
      </c>
      <c r="D563" s="79">
        <v>76.7</v>
      </c>
      <c r="E563" s="119">
        <v>4908.8</v>
      </c>
      <c r="F563" s="78" t="s">
        <v>20</v>
      </c>
      <c r="H563" s="50"/>
    </row>
    <row r="564" spans="1:8">
      <c r="A564" s="117">
        <v>44309.673344907409</v>
      </c>
      <c r="B564" s="118">
        <v>44309.673344907409</v>
      </c>
      <c r="C564" s="78">
        <v>67</v>
      </c>
      <c r="D564" s="79">
        <v>76.739999999999995</v>
      </c>
      <c r="E564" s="119">
        <v>5141.58</v>
      </c>
      <c r="F564" s="78" t="s">
        <v>20</v>
      </c>
      <c r="H564" s="50"/>
    </row>
    <row r="565" spans="1:8">
      <c r="A565" s="117">
        <v>44309.673344907409</v>
      </c>
      <c r="B565" s="118">
        <v>44309.673344907409</v>
      </c>
      <c r="C565" s="78">
        <v>134</v>
      </c>
      <c r="D565" s="79">
        <v>76.739999999999995</v>
      </c>
      <c r="E565" s="119">
        <v>10283.16</v>
      </c>
      <c r="F565" s="78" t="s">
        <v>20</v>
      </c>
      <c r="H565" s="50"/>
    </row>
    <row r="566" spans="1:8">
      <c r="A566" s="117">
        <v>44309.674675925926</v>
      </c>
      <c r="B566" s="118">
        <v>44309.674675925926</v>
      </c>
      <c r="C566" s="78">
        <v>67</v>
      </c>
      <c r="D566" s="79">
        <v>76.760000000000005</v>
      </c>
      <c r="E566" s="119">
        <v>5142.92</v>
      </c>
      <c r="F566" s="78" t="s">
        <v>20</v>
      </c>
      <c r="H566" s="50"/>
    </row>
    <row r="567" spans="1:8">
      <c r="A567" s="117">
        <v>44309.674675925926</v>
      </c>
      <c r="B567" s="118">
        <v>44309.674675925926</v>
      </c>
      <c r="C567" s="78">
        <v>66</v>
      </c>
      <c r="D567" s="79">
        <v>76.760000000000005</v>
      </c>
      <c r="E567" s="119">
        <v>5066.1600000000008</v>
      </c>
      <c r="F567" s="78" t="s">
        <v>20</v>
      </c>
      <c r="H567" s="50"/>
    </row>
    <row r="568" spans="1:8">
      <c r="A568" s="117">
        <v>44309.675486111111</v>
      </c>
      <c r="B568" s="118">
        <v>44309.675486111111</v>
      </c>
      <c r="C568" s="78">
        <v>69</v>
      </c>
      <c r="D568" s="79">
        <v>76.72</v>
      </c>
      <c r="E568" s="119">
        <v>5293.68</v>
      </c>
      <c r="F568" s="78" t="s">
        <v>20</v>
      </c>
      <c r="H568" s="50"/>
    </row>
    <row r="569" spans="1:8">
      <c r="A569" s="117">
        <v>44309.679097222222</v>
      </c>
      <c r="B569" s="118">
        <v>44309.679097222222</v>
      </c>
      <c r="C569" s="78">
        <v>69</v>
      </c>
      <c r="D569" s="79">
        <v>76.760000000000005</v>
      </c>
      <c r="E569" s="119">
        <v>5296.4400000000005</v>
      </c>
      <c r="F569" s="78" t="s">
        <v>20</v>
      </c>
      <c r="H569" s="50"/>
    </row>
    <row r="570" spans="1:8">
      <c r="A570" s="117">
        <v>44309.679097222222</v>
      </c>
      <c r="B570" s="118">
        <v>44309.679097222222</v>
      </c>
      <c r="C570" s="78">
        <v>68</v>
      </c>
      <c r="D570" s="79">
        <v>76.760000000000005</v>
      </c>
      <c r="E570" s="119">
        <v>5219.68</v>
      </c>
      <c r="F570" s="78" t="s">
        <v>20</v>
      </c>
      <c r="H570" s="50"/>
    </row>
    <row r="571" spans="1:8">
      <c r="A571" s="117">
        <v>44309.680995370371</v>
      </c>
      <c r="B571" s="118">
        <v>44309.680995370371</v>
      </c>
      <c r="C571" s="78">
        <v>68</v>
      </c>
      <c r="D571" s="79">
        <v>76.739999999999995</v>
      </c>
      <c r="E571" s="119">
        <v>5218.32</v>
      </c>
      <c r="F571" s="78" t="s">
        <v>20</v>
      </c>
      <c r="H571" s="50"/>
    </row>
    <row r="572" spans="1:8">
      <c r="A572" s="117">
        <v>44309.682638888888</v>
      </c>
      <c r="B572" s="118">
        <v>44309.682638888888</v>
      </c>
      <c r="C572" s="78">
        <v>67</v>
      </c>
      <c r="D572" s="79">
        <v>76.760000000000005</v>
      </c>
      <c r="E572" s="119">
        <v>5142.92</v>
      </c>
      <c r="F572" s="78" t="s">
        <v>20</v>
      </c>
      <c r="H572" s="50"/>
    </row>
    <row r="573" spans="1:8">
      <c r="A573" s="117">
        <v>44309.684374999997</v>
      </c>
      <c r="B573" s="118">
        <v>44309.684374999997</v>
      </c>
      <c r="C573" s="78">
        <v>65</v>
      </c>
      <c r="D573" s="79">
        <v>76.739999999999995</v>
      </c>
      <c r="E573" s="119">
        <v>4988.0999999999995</v>
      </c>
      <c r="F573" s="78" t="s">
        <v>20</v>
      </c>
      <c r="H573" s="50"/>
    </row>
    <row r="574" spans="1:8">
      <c r="A574" s="117">
        <v>44309.685740740744</v>
      </c>
      <c r="B574" s="118">
        <v>44309.685740740744</v>
      </c>
      <c r="C574" s="78">
        <v>35</v>
      </c>
      <c r="D574" s="79">
        <v>76.739999999999995</v>
      </c>
      <c r="E574" s="119">
        <v>2685.8999999999996</v>
      </c>
      <c r="F574" s="78" t="s">
        <v>20</v>
      </c>
      <c r="H574" s="50"/>
    </row>
    <row r="575" spans="1:8">
      <c r="A575" s="117">
        <v>44309.685740740744</v>
      </c>
      <c r="B575" s="118">
        <v>44309.685740740744</v>
      </c>
      <c r="C575" s="78">
        <v>34</v>
      </c>
      <c r="D575" s="79">
        <v>76.739999999999995</v>
      </c>
      <c r="E575" s="119">
        <v>2609.16</v>
      </c>
      <c r="F575" s="78" t="s">
        <v>20</v>
      </c>
      <c r="H575" s="50"/>
    </row>
    <row r="576" spans="1:8">
      <c r="A576" s="117">
        <v>44309.68681712963</v>
      </c>
      <c r="B576" s="118">
        <v>44309.68681712963</v>
      </c>
      <c r="C576" s="78">
        <v>65</v>
      </c>
      <c r="D576" s="79">
        <v>76.739999999999995</v>
      </c>
      <c r="E576" s="119">
        <v>4988.0999999999995</v>
      </c>
      <c r="F576" s="78" t="s">
        <v>20</v>
      </c>
      <c r="H576" s="50"/>
    </row>
    <row r="577" spans="1:8">
      <c r="A577" s="117">
        <v>44309.687569444446</v>
      </c>
      <c r="B577" s="118">
        <v>44309.687569444446</v>
      </c>
      <c r="C577" s="78">
        <v>39</v>
      </c>
      <c r="D577" s="79">
        <v>76.72</v>
      </c>
      <c r="E577" s="119">
        <v>2992.08</v>
      </c>
      <c r="F577" s="78" t="s">
        <v>20</v>
      </c>
      <c r="H577" s="50"/>
    </row>
    <row r="578" spans="1:8">
      <c r="A578" s="117">
        <v>44309.687569444446</v>
      </c>
      <c r="B578" s="118">
        <v>44309.687569444446</v>
      </c>
      <c r="C578" s="78">
        <v>27</v>
      </c>
      <c r="D578" s="79">
        <v>76.72</v>
      </c>
      <c r="E578" s="119">
        <v>2071.44</v>
      </c>
      <c r="F578" s="78" t="s">
        <v>20</v>
      </c>
      <c r="H578" s="50"/>
    </row>
    <row r="579" spans="1:8">
      <c r="A579" s="117">
        <v>44309.688321759262</v>
      </c>
      <c r="B579" s="118">
        <v>44309.688321759262</v>
      </c>
      <c r="C579" s="78">
        <v>69</v>
      </c>
      <c r="D579" s="79">
        <v>76.680000000000007</v>
      </c>
      <c r="E579" s="119">
        <v>5290.92</v>
      </c>
      <c r="F579" s="78" t="s">
        <v>20</v>
      </c>
      <c r="H579" s="50"/>
    </row>
    <row r="580" spans="1:8">
      <c r="A580" s="117">
        <v>44309.689351851855</v>
      </c>
      <c r="B580" s="118">
        <v>44309.689351851855</v>
      </c>
      <c r="C580" s="78">
        <v>34</v>
      </c>
      <c r="D580" s="79">
        <v>76.72</v>
      </c>
      <c r="E580" s="119">
        <v>2608.48</v>
      </c>
      <c r="F580" s="78" t="s">
        <v>20</v>
      </c>
      <c r="H580" s="50"/>
    </row>
    <row r="581" spans="1:8">
      <c r="A581" s="117">
        <v>44309.68949074074</v>
      </c>
      <c r="B581" s="118">
        <v>44309.68949074074</v>
      </c>
      <c r="C581" s="78">
        <v>108</v>
      </c>
      <c r="D581" s="79">
        <v>76.739999999999995</v>
      </c>
      <c r="E581" s="119">
        <v>8287.92</v>
      </c>
      <c r="F581" s="78" t="s">
        <v>20</v>
      </c>
      <c r="H581" s="50"/>
    </row>
    <row r="582" spans="1:8">
      <c r="A582" s="117">
        <v>44309.689826388887</v>
      </c>
      <c r="B582" s="118">
        <v>44309.689826388887</v>
      </c>
      <c r="C582" s="78">
        <v>64</v>
      </c>
      <c r="D582" s="79">
        <v>76.739999999999995</v>
      </c>
      <c r="E582" s="119">
        <v>4911.3599999999997</v>
      </c>
      <c r="F582" s="78" t="s">
        <v>20</v>
      </c>
      <c r="H582" s="50"/>
    </row>
    <row r="583" spans="1:8">
      <c r="A583" s="117">
        <v>44309.690682870372</v>
      </c>
      <c r="B583" s="118">
        <v>44309.690682870372</v>
      </c>
      <c r="C583" s="78">
        <v>132</v>
      </c>
      <c r="D583" s="79">
        <v>76.760000000000005</v>
      </c>
      <c r="E583" s="119">
        <v>10132.320000000002</v>
      </c>
      <c r="F583" s="78" t="s">
        <v>20</v>
      </c>
      <c r="H583" s="50"/>
    </row>
    <row r="584" spans="1:8">
      <c r="A584" s="117">
        <v>44309.694664351853</v>
      </c>
      <c r="B584" s="118">
        <v>44309.694664351853</v>
      </c>
      <c r="C584" s="78">
        <v>27</v>
      </c>
      <c r="D584" s="79">
        <v>76.84</v>
      </c>
      <c r="E584" s="119">
        <v>2074.6800000000003</v>
      </c>
      <c r="F584" s="78" t="s">
        <v>20</v>
      </c>
      <c r="H584" s="50"/>
    </row>
    <row r="585" spans="1:8">
      <c r="A585" s="117">
        <v>44309.694664351853</v>
      </c>
      <c r="B585" s="118">
        <v>44309.694664351853</v>
      </c>
      <c r="C585" s="78">
        <v>103</v>
      </c>
      <c r="D585" s="79">
        <v>76.84</v>
      </c>
      <c r="E585" s="119">
        <v>7914.52</v>
      </c>
      <c r="F585" s="78" t="s">
        <v>20</v>
      </c>
      <c r="H585" s="50"/>
    </row>
    <row r="586" spans="1:8">
      <c r="A586" s="117">
        <v>44309.695173611108</v>
      </c>
      <c r="B586" s="118">
        <v>44309.695173611108</v>
      </c>
      <c r="C586" s="78">
        <v>54</v>
      </c>
      <c r="D586" s="79">
        <v>76.819999999999993</v>
      </c>
      <c r="E586" s="119">
        <v>4148.28</v>
      </c>
      <c r="F586" s="78" t="s">
        <v>20</v>
      </c>
      <c r="H586" s="50"/>
    </row>
    <row r="587" spans="1:8">
      <c r="A587" s="117">
        <v>44309.695173611108</v>
      </c>
      <c r="B587" s="118">
        <v>44309.695173611108</v>
      </c>
      <c r="C587" s="78">
        <v>13</v>
      </c>
      <c r="D587" s="79">
        <v>76.819999999999993</v>
      </c>
      <c r="E587" s="119">
        <v>998.65999999999985</v>
      </c>
      <c r="F587" s="78" t="s">
        <v>20</v>
      </c>
      <c r="H587" s="50"/>
    </row>
    <row r="588" spans="1:8">
      <c r="A588" s="117">
        <v>44309.696643518517</v>
      </c>
      <c r="B588" s="118">
        <v>44309.696643518517</v>
      </c>
      <c r="C588" s="78">
        <v>128</v>
      </c>
      <c r="D588" s="79">
        <v>76.84</v>
      </c>
      <c r="E588" s="119">
        <v>9835.52</v>
      </c>
      <c r="F588" s="78" t="s">
        <v>20</v>
      </c>
      <c r="H588" s="50"/>
    </row>
    <row r="589" spans="1:8">
      <c r="A589" s="117">
        <v>44309.697314814817</v>
      </c>
      <c r="B589" s="118">
        <v>44309.697314814817</v>
      </c>
      <c r="C589" s="78">
        <v>70</v>
      </c>
      <c r="D589" s="79">
        <v>76.86</v>
      </c>
      <c r="E589" s="119">
        <v>5380.2</v>
      </c>
      <c r="F589" s="78" t="s">
        <v>20</v>
      </c>
      <c r="H589" s="50"/>
    </row>
    <row r="590" spans="1:8">
      <c r="A590" s="117">
        <v>44309.7</v>
      </c>
      <c r="B590" s="118">
        <v>44309.7</v>
      </c>
      <c r="C590" s="78">
        <v>129</v>
      </c>
      <c r="D590" s="79">
        <v>76.98</v>
      </c>
      <c r="E590" s="119">
        <v>9930.42</v>
      </c>
      <c r="F590" s="78" t="s">
        <v>20</v>
      </c>
      <c r="H590" s="50"/>
    </row>
    <row r="591" spans="1:8">
      <c r="A591" s="117">
        <v>44309.700127314813</v>
      </c>
      <c r="B591" s="118">
        <v>44309.700127314813</v>
      </c>
      <c r="C591" s="78">
        <v>34</v>
      </c>
      <c r="D591" s="79">
        <v>77</v>
      </c>
      <c r="E591" s="119">
        <v>2618</v>
      </c>
      <c r="F591" s="78" t="s">
        <v>20</v>
      </c>
      <c r="H591" s="50"/>
    </row>
    <row r="592" spans="1:8">
      <c r="A592" s="117">
        <v>44309.700127314813</v>
      </c>
      <c r="B592" s="118">
        <v>44309.700127314813</v>
      </c>
      <c r="C592" s="78">
        <v>32</v>
      </c>
      <c r="D592" s="79">
        <v>77</v>
      </c>
      <c r="E592" s="119">
        <v>2464</v>
      </c>
      <c r="F592" s="78" t="s">
        <v>20</v>
      </c>
      <c r="H592" s="50"/>
    </row>
    <row r="593" spans="1:8">
      <c r="A593" s="117">
        <v>44309.701122685183</v>
      </c>
      <c r="B593" s="118">
        <v>44309.701122685183</v>
      </c>
      <c r="C593" s="78">
        <v>66</v>
      </c>
      <c r="D593" s="79">
        <v>77.02</v>
      </c>
      <c r="E593" s="119">
        <v>5083.32</v>
      </c>
      <c r="F593" s="78" t="s">
        <v>20</v>
      </c>
      <c r="H593" s="50"/>
    </row>
    <row r="594" spans="1:8">
      <c r="A594" s="117">
        <v>44309.701990740738</v>
      </c>
      <c r="B594" s="118">
        <v>44309.701990740738</v>
      </c>
      <c r="C594" s="78">
        <v>65</v>
      </c>
      <c r="D594" s="79">
        <v>77</v>
      </c>
      <c r="E594" s="119">
        <v>5005</v>
      </c>
      <c r="F594" s="78" t="s">
        <v>20</v>
      </c>
      <c r="H594" s="50"/>
    </row>
    <row r="595" spans="1:8">
      <c r="A595" s="117">
        <v>44309.704386574071</v>
      </c>
      <c r="B595" s="118">
        <v>44309.704386574071</v>
      </c>
      <c r="C595" s="78">
        <v>128</v>
      </c>
      <c r="D595" s="79">
        <v>77.02</v>
      </c>
      <c r="E595" s="119">
        <v>9858.56</v>
      </c>
      <c r="F595" s="78" t="s">
        <v>20</v>
      </c>
      <c r="H595" s="50"/>
    </row>
    <row r="596" spans="1:8">
      <c r="A596" s="117">
        <v>44309.704386574071</v>
      </c>
      <c r="B596" s="118">
        <v>44309.704386574071</v>
      </c>
      <c r="C596" s="78">
        <v>64</v>
      </c>
      <c r="D596" s="79">
        <v>77.02</v>
      </c>
      <c r="E596" s="119">
        <v>4929.28</v>
      </c>
      <c r="F596" s="78" t="s">
        <v>20</v>
      </c>
      <c r="H596" s="50"/>
    </row>
    <row r="597" spans="1:8">
      <c r="A597" s="117">
        <v>44309.705578703702</v>
      </c>
      <c r="B597" s="118">
        <v>44309.705578703702</v>
      </c>
      <c r="C597" s="78">
        <v>65</v>
      </c>
      <c r="D597" s="79">
        <v>77</v>
      </c>
      <c r="E597" s="119">
        <v>5005</v>
      </c>
      <c r="F597" s="78" t="s">
        <v>20</v>
      </c>
      <c r="H597" s="50"/>
    </row>
    <row r="598" spans="1:8">
      <c r="A598" s="117">
        <v>44309.705578703702</v>
      </c>
      <c r="B598" s="118">
        <v>44309.705578703702</v>
      </c>
      <c r="C598" s="78">
        <v>2</v>
      </c>
      <c r="D598" s="79">
        <v>77</v>
      </c>
      <c r="E598" s="119">
        <v>154</v>
      </c>
      <c r="F598" s="78" t="s">
        <v>20</v>
      </c>
      <c r="H598" s="50"/>
    </row>
    <row r="599" spans="1:8">
      <c r="A599" s="117">
        <v>44309.70621527778</v>
      </c>
      <c r="B599" s="118">
        <v>44309.70621527778</v>
      </c>
      <c r="C599" s="78">
        <v>65</v>
      </c>
      <c r="D599" s="79">
        <v>76.98</v>
      </c>
      <c r="E599" s="119">
        <v>5003.7</v>
      </c>
      <c r="F599" s="78" t="s">
        <v>20</v>
      </c>
      <c r="H599" s="50"/>
    </row>
    <row r="600" spans="1:8">
      <c r="A600" s="117">
        <v>44309.708472222221</v>
      </c>
      <c r="B600" s="118">
        <v>44309.708472222221</v>
      </c>
      <c r="C600" s="78">
        <v>138</v>
      </c>
      <c r="D600" s="79">
        <v>77</v>
      </c>
      <c r="E600" s="119">
        <v>10626</v>
      </c>
      <c r="F600" s="78" t="s">
        <v>20</v>
      </c>
      <c r="H600" s="50"/>
    </row>
    <row r="601" spans="1:8">
      <c r="A601" s="117">
        <v>44309.708472222221</v>
      </c>
      <c r="B601" s="118">
        <v>44309.708472222221</v>
      </c>
      <c r="C601" s="78">
        <v>69</v>
      </c>
      <c r="D601" s="79">
        <v>77</v>
      </c>
      <c r="E601" s="119">
        <v>5313</v>
      </c>
      <c r="F601" s="78" t="s">
        <v>20</v>
      </c>
      <c r="H601" s="50"/>
    </row>
    <row r="602" spans="1:8">
      <c r="A602" s="117">
        <v>44309.710347222222</v>
      </c>
      <c r="B602" s="118">
        <v>44309.710347222222</v>
      </c>
      <c r="C602" s="78">
        <v>40</v>
      </c>
      <c r="D602" s="79">
        <v>76.959999999999994</v>
      </c>
      <c r="E602" s="119">
        <v>3078.3999999999996</v>
      </c>
      <c r="F602" s="78" t="s">
        <v>20</v>
      </c>
      <c r="H602" s="50"/>
    </row>
    <row r="603" spans="1:8">
      <c r="A603" s="117">
        <v>44309.710347222222</v>
      </c>
      <c r="B603" s="118">
        <v>44309.710347222222</v>
      </c>
      <c r="C603" s="78">
        <v>64</v>
      </c>
      <c r="D603" s="79">
        <v>76.959999999999994</v>
      </c>
      <c r="E603" s="119">
        <v>4925.4399999999996</v>
      </c>
      <c r="F603" s="78" t="s">
        <v>20</v>
      </c>
      <c r="H603" s="50"/>
    </row>
    <row r="604" spans="1:8">
      <c r="A604" s="117">
        <v>44309.710347222222</v>
      </c>
      <c r="B604" s="118">
        <v>44309.710347222222</v>
      </c>
      <c r="C604" s="78">
        <v>4</v>
      </c>
      <c r="D604" s="79">
        <v>76.959999999999994</v>
      </c>
      <c r="E604" s="119">
        <v>307.83999999999997</v>
      </c>
      <c r="F604" s="78" t="s">
        <v>20</v>
      </c>
      <c r="H604" s="50"/>
    </row>
    <row r="605" spans="1:8">
      <c r="A605" s="117">
        <v>44309.710347222222</v>
      </c>
      <c r="B605" s="118">
        <v>44309.710347222222</v>
      </c>
      <c r="C605" s="78">
        <v>28</v>
      </c>
      <c r="D605" s="79">
        <v>76.959999999999994</v>
      </c>
      <c r="E605" s="119">
        <v>2154.8799999999997</v>
      </c>
      <c r="F605" s="78" t="s">
        <v>20</v>
      </c>
      <c r="H605" s="50"/>
    </row>
    <row r="606" spans="1:8">
      <c r="A606" s="117">
        <v>44309.711585648147</v>
      </c>
      <c r="B606" s="118">
        <v>44309.711585648147</v>
      </c>
      <c r="C606" s="78">
        <v>21</v>
      </c>
      <c r="D606" s="79">
        <v>76.959999999999994</v>
      </c>
      <c r="E606" s="119">
        <v>1616.1599999999999</v>
      </c>
      <c r="F606" s="78" t="s">
        <v>20</v>
      </c>
      <c r="H606" s="50"/>
    </row>
    <row r="607" spans="1:8">
      <c r="A607" s="117">
        <v>44309.711585648147</v>
      </c>
      <c r="B607" s="118">
        <v>44309.711585648147</v>
      </c>
      <c r="C607" s="78">
        <v>138</v>
      </c>
      <c r="D607" s="79">
        <v>76.959999999999994</v>
      </c>
      <c r="E607" s="119">
        <v>10620.48</v>
      </c>
      <c r="F607" s="78" t="s">
        <v>20</v>
      </c>
      <c r="H607" s="50"/>
    </row>
    <row r="608" spans="1:8">
      <c r="A608" s="117">
        <v>44309.711585648147</v>
      </c>
      <c r="B608" s="118">
        <v>44309.711585648147</v>
      </c>
      <c r="C608" s="78">
        <v>43</v>
      </c>
      <c r="D608" s="79">
        <v>76.959999999999994</v>
      </c>
      <c r="E608" s="119">
        <v>3309.2799999999997</v>
      </c>
      <c r="F608" s="78" t="s">
        <v>20</v>
      </c>
      <c r="H608" s="50"/>
    </row>
    <row r="609" spans="1:8">
      <c r="A609" s="117">
        <v>44309.712326388886</v>
      </c>
      <c r="B609" s="118">
        <v>44309.712326388886</v>
      </c>
      <c r="C609" s="78">
        <v>202</v>
      </c>
      <c r="D609" s="79">
        <v>76.959999999999994</v>
      </c>
      <c r="E609" s="119">
        <v>15545.919999999998</v>
      </c>
      <c r="F609" s="78" t="s">
        <v>20</v>
      </c>
      <c r="H609" s="50"/>
    </row>
    <row r="610" spans="1:8">
      <c r="A610" s="117">
        <v>44309.714432870373</v>
      </c>
      <c r="B610" s="118">
        <v>44309.714432870373</v>
      </c>
      <c r="C610" s="78">
        <v>69</v>
      </c>
      <c r="D610" s="79">
        <v>76.959999999999994</v>
      </c>
      <c r="E610" s="119">
        <v>5310.24</v>
      </c>
      <c r="F610" s="78" t="s">
        <v>20</v>
      </c>
      <c r="H610" s="50"/>
    </row>
    <row r="611" spans="1:8">
      <c r="A611" s="117">
        <v>44309.714432870373</v>
      </c>
      <c r="B611" s="118">
        <v>44309.714432870373</v>
      </c>
      <c r="C611" s="78">
        <v>69</v>
      </c>
      <c r="D611" s="79">
        <v>76.959999999999994</v>
      </c>
      <c r="E611" s="119">
        <v>5310.24</v>
      </c>
      <c r="F611" s="78" t="s">
        <v>20</v>
      </c>
      <c r="H611" s="50"/>
    </row>
    <row r="612" spans="1:8">
      <c r="A612" s="117">
        <v>44309.714432870373</v>
      </c>
      <c r="B612" s="118">
        <v>44309.714432870373</v>
      </c>
      <c r="C612" s="78">
        <v>69</v>
      </c>
      <c r="D612" s="79">
        <v>76.959999999999994</v>
      </c>
      <c r="E612" s="119">
        <v>5310.24</v>
      </c>
      <c r="F612" s="78" t="s">
        <v>20</v>
      </c>
      <c r="H612" s="50"/>
    </row>
    <row r="613" spans="1:8">
      <c r="A613" s="117">
        <v>44309.715694444443</v>
      </c>
      <c r="B613" s="118">
        <v>44309.715694444443</v>
      </c>
      <c r="C613" s="78">
        <v>65</v>
      </c>
      <c r="D613" s="79">
        <v>76.94</v>
      </c>
      <c r="E613" s="119">
        <v>5001.0999999999995</v>
      </c>
      <c r="F613" s="78" t="s">
        <v>20</v>
      </c>
      <c r="H613" s="50"/>
    </row>
    <row r="614" spans="1:8">
      <c r="A614" s="117">
        <v>44309.715694444443</v>
      </c>
      <c r="B614" s="118">
        <v>44309.715694444443</v>
      </c>
      <c r="C614" s="78">
        <v>64</v>
      </c>
      <c r="D614" s="79">
        <v>76.94</v>
      </c>
      <c r="E614" s="119">
        <v>4924.16</v>
      </c>
      <c r="F614" s="78" t="s">
        <v>20</v>
      </c>
      <c r="H614" s="50"/>
    </row>
    <row r="615" spans="1:8">
      <c r="A615" s="117">
        <v>44309.716631944444</v>
      </c>
      <c r="B615" s="118">
        <v>44309.716631944444</v>
      </c>
      <c r="C615" s="78">
        <v>90</v>
      </c>
      <c r="D615" s="79">
        <v>76.94</v>
      </c>
      <c r="E615" s="119">
        <v>6924.5999999999995</v>
      </c>
      <c r="F615" s="78" t="s">
        <v>20</v>
      </c>
      <c r="H615" s="50"/>
    </row>
    <row r="616" spans="1:8">
      <c r="A616" s="117">
        <v>44309.716631944444</v>
      </c>
      <c r="B616" s="118">
        <v>44309.716631944444</v>
      </c>
      <c r="C616" s="78">
        <v>37</v>
      </c>
      <c r="D616" s="79">
        <v>76.94</v>
      </c>
      <c r="E616" s="119">
        <v>2846.7799999999997</v>
      </c>
      <c r="F616" s="78" t="s">
        <v>20</v>
      </c>
      <c r="H616" s="50"/>
    </row>
    <row r="617" spans="1:8">
      <c r="A617" s="117">
        <v>44309.717291666668</v>
      </c>
      <c r="B617" s="118">
        <v>44309.717291666668</v>
      </c>
      <c r="C617" s="78">
        <v>67</v>
      </c>
      <c r="D617" s="79">
        <v>76.98</v>
      </c>
      <c r="E617" s="119">
        <v>5157.66</v>
      </c>
      <c r="F617" s="78" t="s">
        <v>20</v>
      </c>
      <c r="H617" s="50"/>
    </row>
    <row r="618" spans="1:8">
      <c r="A618" s="117">
        <v>44309.717847222222</v>
      </c>
      <c r="B618" s="118">
        <v>44309.717847222222</v>
      </c>
      <c r="C618" s="78">
        <v>20</v>
      </c>
      <c r="D618" s="79">
        <v>76.959999999999994</v>
      </c>
      <c r="E618" s="119">
        <v>1539.1999999999998</v>
      </c>
      <c r="F618" s="78" t="s">
        <v>20</v>
      </c>
      <c r="H618" s="50"/>
    </row>
    <row r="619" spans="1:8">
      <c r="A619" s="117">
        <v>44309.718680555554</v>
      </c>
      <c r="B619" s="118">
        <v>44309.718680555554</v>
      </c>
      <c r="C619" s="78">
        <v>67</v>
      </c>
      <c r="D619" s="79">
        <v>76.959999999999994</v>
      </c>
      <c r="E619" s="119">
        <v>5156.32</v>
      </c>
      <c r="F619" s="78" t="s">
        <v>20</v>
      </c>
      <c r="H619" s="50"/>
    </row>
    <row r="620" spans="1:8">
      <c r="A620" s="117">
        <v>44309.718680555554</v>
      </c>
      <c r="B620" s="118">
        <v>44309.718680555554</v>
      </c>
      <c r="C620" s="78">
        <v>66</v>
      </c>
      <c r="D620" s="79">
        <v>76.959999999999994</v>
      </c>
      <c r="E620" s="119">
        <v>5079.3599999999997</v>
      </c>
      <c r="F620" s="78" t="s">
        <v>20</v>
      </c>
      <c r="H620" s="50"/>
    </row>
    <row r="621" spans="1:8">
      <c r="A621" s="117">
        <v>44309.719212962962</v>
      </c>
      <c r="B621" s="118">
        <v>44309.719212962962</v>
      </c>
      <c r="C621" s="78">
        <v>70</v>
      </c>
      <c r="D621" s="79">
        <v>76.98</v>
      </c>
      <c r="E621" s="119">
        <v>5388.6</v>
      </c>
      <c r="F621" s="78" t="s">
        <v>20</v>
      </c>
      <c r="H621" s="50"/>
    </row>
    <row r="622" spans="1:8">
      <c r="A622" s="117">
        <v>44309.720775462964</v>
      </c>
      <c r="B622" s="118">
        <v>44309.720775462964</v>
      </c>
      <c r="C622" s="78">
        <v>83</v>
      </c>
      <c r="D622" s="79">
        <v>77</v>
      </c>
      <c r="E622" s="119">
        <v>6391</v>
      </c>
      <c r="F622" s="78" t="s">
        <v>20</v>
      </c>
      <c r="H622" s="50"/>
    </row>
    <row r="623" spans="1:8">
      <c r="A623" s="117">
        <v>44309.72148148148</v>
      </c>
      <c r="B623" s="118">
        <v>44309.72148148148</v>
      </c>
      <c r="C623" s="78">
        <v>108</v>
      </c>
      <c r="D623" s="79">
        <v>77.02</v>
      </c>
      <c r="E623" s="119">
        <v>8318.16</v>
      </c>
      <c r="F623" s="78" t="s">
        <v>20</v>
      </c>
      <c r="H623" s="50"/>
    </row>
    <row r="624" spans="1:8">
      <c r="A624" s="117">
        <v>44309.72148148148</v>
      </c>
      <c r="B624" s="118">
        <v>44309.72148148148</v>
      </c>
      <c r="C624" s="78">
        <v>1</v>
      </c>
      <c r="D624" s="79">
        <v>77.02</v>
      </c>
      <c r="E624" s="119">
        <v>77.02</v>
      </c>
      <c r="F624" s="78" t="s">
        <v>20</v>
      </c>
      <c r="H624" s="50"/>
    </row>
    <row r="625" spans="1:8">
      <c r="A625" s="117">
        <v>44309.721979166665</v>
      </c>
      <c r="B625" s="118">
        <v>44309.721979166665</v>
      </c>
      <c r="C625" s="78">
        <v>66</v>
      </c>
      <c r="D625" s="79">
        <v>77.040000000000006</v>
      </c>
      <c r="E625" s="119">
        <v>5084.6400000000003</v>
      </c>
      <c r="F625" s="78" t="s">
        <v>20</v>
      </c>
      <c r="H625" s="50"/>
    </row>
    <row r="626" spans="1:8">
      <c r="A626" s="117">
        <v>44309.72246527778</v>
      </c>
      <c r="B626" s="118">
        <v>44309.72246527778</v>
      </c>
      <c r="C626" s="78">
        <v>65</v>
      </c>
      <c r="D626" s="79">
        <v>77.06</v>
      </c>
      <c r="E626" s="119">
        <v>5008.9000000000005</v>
      </c>
      <c r="F626" s="78" t="s">
        <v>20</v>
      </c>
      <c r="H626" s="50"/>
    </row>
    <row r="627" spans="1:8">
      <c r="A627" s="117">
        <v>44309.722500000003</v>
      </c>
      <c r="B627" s="118">
        <v>44309.722500000003</v>
      </c>
      <c r="C627" s="78">
        <v>135</v>
      </c>
      <c r="D627" s="79">
        <v>77.06</v>
      </c>
      <c r="E627" s="119">
        <v>10403.1</v>
      </c>
      <c r="F627" s="78" t="s">
        <v>20</v>
      </c>
      <c r="H627" s="50"/>
    </row>
    <row r="628" spans="1:8">
      <c r="A628" s="117">
        <v>44309.723055555558</v>
      </c>
      <c r="B628" s="118">
        <v>44309.723055555558</v>
      </c>
      <c r="C628" s="78">
        <v>65</v>
      </c>
      <c r="D628" s="79">
        <v>77.08</v>
      </c>
      <c r="E628" s="119">
        <v>5010.2</v>
      </c>
      <c r="F628" s="78" t="s">
        <v>20</v>
      </c>
      <c r="H628" s="50"/>
    </row>
    <row r="629" spans="1:8">
      <c r="A629" s="117">
        <v>44309.724062499998</v>
      </c>
      <c r="B629" s="118">
        <v>44309.724062499998</v>
      </c>
      <c r="C629" s="78">
        <v>1</v>
      </c>
      <c r="D629" s="79">
        <v>77.06</v>
      </c>
      <c r="E629" s="119">
        <v>77.06</v>
      </c>
      <c r="F629" s="78" t="s">
        <v>20</v>
      </c>
      <c r="H629" s="50"/>
    </row>
    <row r="630" spans="1:8">
      <c r="A630" s="117">
        <v>44309.724062499998</v>
      </c>
      <c r="B630" s="118">
        <v>44309.724062499998</v>
      </c>
      <c r="C630" s="78">
        <v>63</v>
      </c>
      <c r="D630" s="79">
        <v>77.06</v>
      </c>
      <c r="E630" s="119">
        <v>4854.78</v>
      </c>
      <c r="F630" s="78" t="s">
        <v>20</v>
      </c>
      <c r="H630" s="50"/>
    </row>
    <row r="631" spans="1:8">
      <c r="A631" s="117">
        <v>44309.724374999998</v>
      </c>
      <c r="B631" s="118">
        <v>44309.724374999998</v>
      </c>
      <c r="C631" s="78">
        <v>68</v>
      </c>
      <c r="D631" s="79">
        <v>77.06</v>
      </c>
      <c r="E631" s="119">
        <v>5240.08</v>
      </c>
      <c r="F631" s="78" t="s">
        <v>20</v>
      </c>
      <c r="H631" s="50"/>
    </row>
    <row r="632" spans="1:8">
      <c r="A632" s="117">
        <v>44309.725439814814</v>
      </c>
      <c r="B632" s="118">
        <v>44309.725439814814</v>
      </c>
      <c r="C632" s="78">
        <v>70</v>
      </c>
      <c r="D632" s="79">
        <v>77.040000000000006</v>
      </c>
      <c r="E632" s="119">
        <v>5392.8</v>
      </c>
      <c r="F632" s="78" t="s">
        <v>20</v>
      </c>
      <c r="H632" s="50"/>
    </row>
    <row r="633" spans="1:8">
      <c r="A633" s="117">
        <v>44309.725902777776</v>
      </c>
      <c r="B633" s="118">
        <v>44309.725902777776</v>
      </c>
      <c r="C633" s="78">
        <v>27</v>
      </c>
      <c r="D633" s="79">
        <v>77.02</v>
      </c>
      <c r="E633" s="119">
        <v>2079.54</v>
      </c>
      <c r="F633" s="78" t="s">
        <v>20</v>
      </c>
      <c r="H633" s="50"/>
    </row>
    <row r="634" spans="1:8">
      <c r="A634" s="117">
        <v>44309.725960648146</v>
      </c>
      <c r="B634" s="118">
        <v>44309.725960648146</v>
      </c>
      <c r="C634" s="78">
        <v>3</v>
      </c>
      <c r="D634" s="79">
        <v>77.02</v>
      </c>
      <c r="E634" s="119">
        <v>231.06</v>
      </c>
      <c r="F634" s="78" t="s">
        <v>20</v>
      </c>
      <c r="H634" s="50"/>
    </row>
    <row r="635" spans="1:8">
      <c r="A635" s="117">
        <v>44309.726006944446</v>
      </c>
      <c r="B635" s="118">
        <v>44309.726006944446</v>
      </c>
      <c r="C635" s="78">
        <v>17</v>
      </c>
      <c r="D635" s="79">
        <v>77.02</v>
      </c>
      <c r="E635" s="119">
        <v>1309.3399999999999</v>
      </c>
      <c r="F635" s="78" t="s">
        <v>20</v>
      </c>
      <c r="H635" s="50"/>
    </row>
    <row r="636" spans="1:8">
      <c r="A636" s="117">
        <v>44309.726030092592</v>
      </c>
      <c r="B636" s="118">
        <v>44309.726030092592</v>
      </c>
      <c r="C636" s="78">
        <v>19</v>
      </c>
      <c r="D636" s="79">
        <v>77.02</v>
      </c>
      <c r="E636" s="119">
        <v>1463.3799999999999</v>
      </c>
      <c r="F636" s="78" t="s">
        <v>20</v>
      </c>
      <c r="H636" s="50"/>
    </row>
    <row r="637" spans="1:8">
      <c r="A637" s="117">
        <v>44309.726030092592</v>
      </c>
      <c r="B637" s="118">
        <v>44309.726030092592</v>
      </c>
      <c r="C637" s="78">
        <v>30</v>
      </c>
      <c r="D637" s="79">
        <v>77.02</v>
      </c>
      <c r="E637" s="119">
        <v>2310.6</v>
      </c>
      <c r="F637" s="78" t="s">
        <v>20</v>
      </c>
      <c r="H637" s="50"/>
    </row>
    <row r="638" spans="1:8">
      <c r="A638" s="117">
        <v>44309.727083333331</v>
      </c>
      <c r="B638" s="118">
        <v>44309.727083333331</v>
      </c>
      <c r="C638" s="78">
        <v>6</v>
      </c>
      <c r="D638" s="79">
        <v>77.02</v>
      </c>
      <c r="E638" s="119">
        <v>462.12</v>
      </c>
      <c r="F638" s="78" t="s">
        <v>20</v>
      </c>
      <c r="H638" s="50"/>
    </row>
    <row r="639" spans="1:8">
      <c r="A639" s="117">
        <v>44309.727685185186</v>
      </c>
      <c r="B639" s="118">
        <v>44309.727685185186</v>
      </c>
      <c r="C639" s="78">
        <v>43</v>
      </c>
      <c r="D639" s="79">
        <v>77.02</v>
      </c>
      <c r="E639" s="119">
        <v>3311.8599999999997</v>
      </c>
      <c r="F639" s="78" t="s">
        <v>20</v>
      </c>
      <c r="H639" s="50"/>
    </row>
    <row r="640" spans="1:8">
      <c r="A640" s="117">
        <v>44309.727685185186</v>
      </c>
      <c r="B640" s="118">
        <v>44309.727685185186</v>
      </c>
      <c r="C640" s="78">
        <v>18</v>
      </c>
      <c r="D640" s="79">
        <v>77.02</v>
      </c>
      <c r="E640" s="119">
        <v>1386.36</v>
      </c>
      <c r="F640" s="78" t="s">
        <v>20</v>
      </c>
      <c r="H640" s="50"/>
    </row>
    <row r="641" spans="1:8">
      <c r="A641" s="117">
        <v>44309.727685185186</v>
      </c>
      <c r="B641" s="118">
        <v>44309.727685185186</v>
      </c>
      <c r="C641" s="78">
        <v>3</v>
      </c>
      <c r="D641" s="79">
        <v>77.02</v>
      </c>
      <c r="E641" s="119">
        <v>231.06</v>
      </c>
      <c r="F641" s="78" t="s">
        <v>20</v>
      </c>
      <c r="H641" s="50"/>
    </row>
    <row r="642" spans="1:8">
      <c r="A642" s="117">
        <v>44309.727685185186</v>
      </c>
      <c r="B642" s="118">
        <v>44309.727685185186</v>
      </c>
      <c r="C642" s="78">
        <v>74</v>
      </c>
      <c r="D642" s="79">
        <v>77.02</v>
      </c>
      <c r="E642" s="119">
        <v>5699.48</v>
      </c>
      <c r="F642" s="78" t="s">
        <v>20</v>
      </c>
      <c r="H642" s="50"/>
    </row>
    <row r="643" spans="1:8">
      <c r="A643" s="117">
        <v>44309.727685185186</v>
      </c>
      <c r="B643" s="118">
        <v>44309.727685185186</v>
      </c>
      <c r="C643" s="78">
        <v>119</v>
      </c>
      <c r="D643" s="79">
        <v>77.02</v>
      </c>
      <c r="E643" s="119">
        <v>9165.3799999999992</v>
      </c>
      <c r="F643" s="78" t="s">
        <v>20</v>
      </c>
      <c r="H643" s="50"/>
    </row>
    <row r="644" spans="1:8">
      <c r="A644" s="117">
        <v>44309.727685185186</v>
      </c>
      <c r="B644" s="118">
        <v>44309.727685185186</v>
      </c>
      <c r="C644" s="78">
        <v>43</v>
      </c>
      <c r="D644" s="79">
        <v>77.02</v>
      </c>
      <c r="E644" s="119">
        <v>3311.8599999999997</v>
      </c>
      <c r="F644" s="78" t="s">
        <v>20</v>
      </c>
      <c r="H644" s="50"/>
    </row>
    <row r="645" spans="1:8">
      <c r="A645" s="117">
        <v>44309.727685185186</v>
      </c>
      <c r="B645" s="118">
        <v>44309.727685185186</v>
      </c>
      <c r="C645" s="78">
        <v>46</v>
      </c>
      <c r="D645" s="79">
        <v>77.02</v>
      </c>
      <c r="E645" s="119">
        <v>3542.9199999999996</v>
      </c>
      <c r="F645" s="78" t="s">
        <v>20</v>
      </c>
      <c r="H645" s="50"/>
    </row>
    <row r="646" spans="1:8">
      <c r="A646" s="117">
        <v>44312.376967592594</v>
      </c>
      <c r="B646" s="118">
        <v>44312.376967592594</v>
      </c>
      <c r="C646" s="78">
        <v>67</v>
      </c>
      <c r="D646" s="79">
        <v>76.040000000000006</v>
      </c>
      <c r="E646" s="119">
        <v>5094.68</v>
      </c>
      <c r="F646" s="78" t="s">
        <v>20</v>
      </c>
      <c r="H646" s="50"/>
    </row>
    <row r="647" spans="1:8">
      <c r="A647" s="117">
        <v>44312.377106481479</v>
      </c>
      <c r="B647" s="118">
        <v>44312.377106481479</v>
      </c>
      <c r="C647" s="78">
        <v>195</v>
      </c>
      <c r="D647" s="79">
        <v>76.02</v>
      </c>
      <c r="E647" s="119">
        <v>14823.9</v>
      </c>
      <c r="F647" s="78" t="s">
        <v>20</v>
      </c>
      <c r="H647" s="50"/>
    </row>
    <row r="648" spans="1:8">
      <c r="A648" s="117">
        <v>44312.379641203705</v>
      </c>
      <c r="B648" s="118">
        <v>44312.379641203705</v>
      </c>
      <c r="C648" s="78">
        <v>67</v>
      </c>
      <c r="D648" s="79">
        <v>76.02</v>
      </c>
      <c r="E648" s="119">
        <v>5093.34</v>
      </c>
      <c r="F648" s="78" t="s">
        <v>20</v>
      </c>
      <c r="H648" s="50"/>
    </row>
    <row r="649" spans="1:8">
      <c r="A649" s="117">
        <v>44312.380381944444</v>
      </c>
      <c r="B649" s="118">
        <v>44312.380381944444</v>
      </c>
      <c r="C649" s="78">
        <v>4</v>
      </c>
      <c r="D649" s="79">
        <v>76.02</v>
      </c>
      <c r="E649" s="119">
        <v>304.08</v>
      </c>
      <c r="F649" s="78" t="s">
        <v>20</v>
      </c>
      <c r="H649" s="50"/>
    </row>
    <row r="650" spans="1:8">
      <c r="A650" s="117">
        <v>44312.380381944444</v>
      </c>
      <c r="B650" s="118">
        <v>44312.380381944444</v>
      </c>
      <c r="C650" s="78">
        <v>7</v>
      </c>
      <c r="D650" s="79">
        <v>76.02</v>
      </c>
      <c r="E650" s="119">
        <v>532.14</v>
      </c>
      <c r="F650" s="78" t="s">
        <v>20</v>
      </c>
      <c r="H650" s="50"/>
    </row>
    <row r="651" spans="1:8">
      <c r="A651" s="117">
        <v>44312.380381944444</v>
      </c>
      <c r="B651" s="118">
        <v>44312.380381944444</v>
      </c>
      <c r="C651" s="78">
        <v>56</v>
      </c>
      <c r="D651" s="79">
        <v>76.02</v>
      </c>
      <c r="E651" s="119">
        <v>4257.12</v>
      </c>
      <c r="F651" s="78" t="s">
        <v>20</v>
      </c>
      <c r="H651" s="50"/>
    </row>
    <row r="652" spans="1:8">
      <c r="A652" s="117">
        <v>44312.381331018521</v>
      </c>
      <c r="B652" s="118">
        <v>44312.381331018521</v>
      </c>
      <c r="C652" s="78">
        <v>70</v>
      </c>
      <c r="D652" s="79">
        <v>76.06</v>
      </c>
      <c r="E652" s="119">
        <v>5324.2</v>
      </c>
      <c r="F652" s="78" t="s">
        <v>20</v>
      </c>
      <c r="H652" s="50"/>
    </row>
    <row r="653" spans="1:8">
      <c r="A653" s="117">
        <v>44312.381331018521</v>
      </c>
      <c r="B653" s="118">
        <v>44312.381331018521</v>
      </c>
      <c r="C653" s="78">
        <v>12</v>
      </c>
      <c r="D653" s="79">
        <v>76.06</v>
      </c>
      <c r="E653" s="119">
        <v>912.72</v>
      </c>
      <c r="F653" s="78" t="s">
        <v>20</v>
      </c>
      <c r="H653" s="50"/>
    </row>
    <row r="654" spans="1:8">
      <c r="A654" s="117">
        <v>44312.382488425923</v>
      </c>
      <c r="B654" s="118">
        <v>44312.382488425923</v>
      </c>
      <c r="C654" s="78">
        <v>109</v>
      </c>
      <c r="D654" s="79">
        <v>76.08</v>
      </c>
      <c r="E654" s="119">
        <v>8292.7199999999993</v>
      </c>
      <c r="F654" s="78" t="s">
        <v>20</v>
      </c>
      <c r="H654" s="50"/>
    </row>
    <row r="655" spans="1:8">
      <c r="A655" s="117">
        <v>44312.383645833332</v>
      </c>
      <c r="B655" s="118">
        <v>44312.383645833332</v>
      </c>
      <c r="C655" s="78">
        <v>130</v>
      </c>
      <c r="D655" s="79">
        <v>76.16</v>
      </c>
      <c r="E655" s="119">
        <v>9900.7999999999993</v>
      </c>
      <c r="F655" s="78" t="s">
        <v>20</v>
      </c>
      <c r="H655" s="50"/>
    </row>
    <row r="656" spans="1:8">
      <c r="A656" s="117">
        <v>44312.384872685187</v>
      </c>
      <c r="B656" s="118">
        <v>44312.384872685187</v>
      </c>
      <c r="C656" s="78">
        <v>67</v>
      </c>
      <c r="D656" s="79">
        <v>76.12</v>
      </c>
      <c r="E656" s="119">
        <v>5100.04</v>
      </c>
      <c r="F656" s="78" t="s">
        <v>20</v>
      </c>
      <c r="H656" s="50"/>
    </row>
    <row r="657" spans="1:8">
      <c r="A657" s="117">
        <v>44312.385023148148</v>
      </c>
      <c r="B657" s="118">
        <v>44312.385023148148</v>
      </c>
      <c r="C657" s="78">
        <v>8</v>
      </c>
      <c r="D657" s="79">
        <v>76.14</v>
      </c>
      <c r="E657" s="119">
        <v>609.12</v>
      </c>
      <c r="F657" s="78" t="s">
        <v>20</v>
      </c>
      <c r="H657" s="50"/>
    </row>
    <row r="658" spans="1:8">
      <c r="A658" s="117">
        <v>44312.385023148148</v>
      </c>
      <c r="B658" s="118">
        <v>44312.385023148148</v>
      </c>
      <c r="C658" s="78">
        <v>190</v>
      </c>
      <c r="D658" s="79">
        <v>76.14</v>
      </c>
      <c r="E658" s="119">
        <v>14466.6</v>
      </c>
      <c r="F658" s="78" t="s">
        <v>20</v>
      </c>
      <c r="H658" s="50"/>
    </row>
    <row r="659" spans="1:8">
      <c r="A659" s="117">
        <v>44312.385358796295</v>
      </c>
      <c r="B659" s="118">
        <v>44312.385358796295</v>
      </c>
      <c r="C659" s="78">
        <v>67</v>
      </c>
      <c r="D659" s="79">
        <v>76.099999999999994</v>
      </c>
      <c r="E659" s="119">
        <v>5098.7</v>
      </c>
      <c r="F659" s="78" t="s">
        <v>20</v>
      </c>
      <c r="H659" s="50"/>
    </row>
    <row r="660" spans="1:8">
      <c r="A660" s="117">
        <v>44312.385972222219</v>
      </c>
      <c r="B660" s="118">
        <v>44312.385972222219</v>
      </c>
      <c r="C660" s="78">
        <v>64</v>
      </c>
      <c r="D660" s="79">
        <v>76.08</v>
      </c>
      <c r="E660" s="119">
        <v>4869.12</v>
      </c>
      <c r="F660" s="78" t="s">
        <v>20</v>
      </c>
      <c r="H660" s="50"/>
    </row>
    <row r="661" spans="1:8">
      <c r="A661" s="117">
        <v>44312.386481481481</v>
      </c>
      <c r="B661" s="118">
        <v>44312.386481481481</v>
      </c>
      <c r="C661" s="78">
        <v>66</v>
      </c>
      <c r="D661" s="79">
        <v>76.08</v>
      </c>
      <c r="E661" s="119">
        <v>5021.28</v>
      </c>
      <c r="F661" s="78" t="s">
        <v>20</v>
      </c>
      <c r="H661" s="50"/>
    </row>
    <row r="662" spans="1:8">
      <c r="A662" s="117">
        <v>44312.387164351851</v>
      </c>
      <c r="B662" s="118">
        <v>44312.387164351851</v>
      </c>
      <c r="C662" s="78">
        <v>19</v>
      </c>
      <c r="D662" s="79">
        <v>76</v>
      </c>
      <c r="E662" s="119">
        <v>1444</v>
      </c>
      <c r="F662" s="78" t="s">
        <v>20</v>
      </c>
      <c r="H662" s="50"/>
    </row>
    <row r="663" spans="1:8">
      <c r="A663" s="117">
        <v>44312.387164351851</v>
      </c>
      <c r="B663" s="118">
        <v>44312.387164351851</v>
      </c>
      <c r="C663" s="78">
        <v>181</v>
      </c>
      <c r="D663" s="79">
        <v>76</v>
      </c>
      <c r="E663" s="119">
        <v>13756</v>
      </c>
      <c r="F663" s="78" t="s">
        <v>20</v>
      </c>
      <c r="H663" s="50"/>
    </row>
    <row r="664" spans="1:8">
      <c r="A664" s="117">
        <v>44312.387627314813</v>
      </c>
      <c r="B664" s="118">
        <v>44312.387627314813</v>
      </c>
      <c r="C664" s="78">
        <v>64</v>
      </c>
      <c r="D664" s="79">
        <v>76</v>
      </c>
      <c r="E664" s="119">
        <v>4864</v>
      </c>
      <c r="F664" s="78" t="s">
        <v>20</v>
      </c>
      <c r="H664" s="50"/>
    </row>
    <row r="665" spans="1:8">
      <c r="A665" s="117">
        <v>44312.388194444444</v>
      </c>
      <c r="B665" s="118">
        <v>44312.388194444444</v>
      </c>
      <c r="C665" s="78">
        <v>68</v>
      </c>
      <c r="D665" s="79">
        <v>76</v>
      </c>
      <c r="E665" s="119">
        <v>5168</v>
      </c>
      <c r="F665" s="78" t="s">
        <v>20</v>
      </c>
      <c r="H665" s="50"/>
    </row>
    <row r="666" spans="1:8">
      <c r="A666" s="117">
        <v>44312.388888888891</v>
      </c>
      <c r="B666" s="118">
        <v>44312.388888888891</v>
      </c>
      <c r="C666" s="78">
        <v>43</v>
      </c>
      <c r="D666" s="79">
        <v>76.02</v>
      </c>
      <c r="E666" s="119">
        <v>3268.8599999999997</v>
      </c>
      <c r="F666" s="78" t="s">
        <v>20</v>
      </c>
      <c r="H666" s="50"/>
    </row>
    <row r="667" spans="1:8">
      <c r="A667" s="117">
        <v>44312.389363425929</v>
      </c>
      <c r="B667" s="118">
        <v>44312.389363425929</v>
      </c>
      <c r="C667" s="78">
        <v>67</v>
      </c>
      <c r="D667" s="79">
        <v>76.08</v>
      </c>
      <c r="E667" s="119">
        <v>5097.3599999999997</v>
      </c>
      <c r="F667" s="78" t="s">
        <v>20</v>
      </c>
      <c r="H667" s="50"/>
    </row>
    <row r="668" spans="1:8">
      <c r="A668" s="117">
        <v>44312.390520833331</v>
      </c>
      <c r="B668" s="118">
        <v>44312.390520833331</v>
      </c>
      <c r="C668" s="78">
        <v>69</v>
      </c>
      <c r="D668" s="79">
        <v>76.06</v>
      </c>
      <c r="E668" s="119">
        <v>5248.14</v>
      </c>
      <c r="F668" s="78" t="s">
        <v>20</v>
      </c>
      <c r="H668" s="50"/>
    </row>
    <row r="669" spans="1:8">
      <c r="A669" s="117">
        <v>44312.391574074078</v>
      </c>
      <c r="B669" s="118">
        <v>44312.391574074078</v>
      </c>
      <c r="C669" s="78">
        <v>26</v>
      </c>
      <c r="D669" s="79">
        <v>76.06</v>
      </c>
      <c r="E669" s="119">
        <v>1977.56</v>
      </c>
      <c r="F669" s="78" t="s">
        <v>20</v>
      </c>
      <c r="H669" s="50"/>
    </row>
    <row r="670" spans="1:8">
      <c r="A670" s="117">
        <v>44312.391574074078</v>
      </c>
      <c r="B670" s="118">
        <v>44312.391574074078</v>
      </c>
      <c r="C670" s="78">
        <v>42</v>
      </c>
      <c r="D670" s="79">
        <v>76.06</v>
      </c>
      <c r="E670" s="119">
        <v>3194.52</v>
      </c>
      <c r="F670" s="78" t="s">
        <v>20</v>
      </c>
      <c r="H670" s="50"/>
    </row>
    <row r="671" spans="1:8">
      <c r="A671" s="117">
        <v>44312.393090277779</v>
      </c>
      <c r="B671" s="118">
        <v>44312.393090277779</v>
      </c>
      <c r="C671" s="78">
        <v>67</v>
      </c>
      <c r="D671" s="79">
        <v>76.040000000000006</v>
      </c>
      <c r="E671" s="119">
        <v>5094.68</v>
      </c>
      <c r="F671" s="78" t="s">
        <v>20</v>
      </c>
      <c r="H671" s="50"/>
    </row>
    <row r="672" spans="1:8">
      <c r="A672" s="117">
        <v>44312.393263888887</v>
      </c>
      <c r="B672" s="118">
        <v>44312.393263888887</v>
      </c>
      <c r="C672" s="78">
        <v>69</v>
      </c>
      <c r="D672" s="79">
        <v>75.98</v>
      </c>
      <c r="E672" s="119">
        <v>5242.62</v>
      </c>
      <c r="F672" s="78" t="s">
        <v>20</v>
      </c>
      <c r="H672" s="50"/>
    </row>
    <row r="673" spans="1:8">
      <c r="A673" s="117">
        <v>44312.394305555557</v>
      </c>
      <c r="B673" s="118">
        <v>44312.394305555557</v>
      </c>
      <c r="C673" s="78">
        <v>15</v>
      </c>
      <c r="D673" s="79">
        <v>75.98</v>
      </c>
      <c r="E673" s="119">
        <v>1139.7</v>
      </c>
      <c r="F673" s="78" t="s">
        <v>20</v>
      </c>
      <c r="H673" s="50"/>
    </row>
    <row r="674" spans="1:8">
      <c r="A674" s="117">
        <v>44312.394305555557</v>
      </c>
      <c r="B674" s="118">
        <v>44312.394305555557</v>
      </c>
      <c r="C674" s="78">
        <v>54</v>
      </c>
      <c r="D674" s="79">
        <v>75.98</v>
      </c>
      <c r="E674" s="119">
        <v>4102.92</v>
      </c>
      <c r="F674" s="78" t="s">
        <v>20</v>
      </c>
      <c r="H674" s="50"/>
    </row>
    <row r="675" spans="1:8">
      <c r="A675" s="117">
        <v>44312.395300925928</v>
      </c>
      <c r="B675" s="118">
        <v>44312.395300925928</v>
      </c>
      <c r="C675" s="78">
        <v>67</v>
      </c>
      <c r="D675" s="79">
        <v>75.92</v>
      </c>
      <c r="E675" s="119">
        <v>5086.6400000000003</v>
      </c>
      <c r="F675" s="78" t="s">
        <v>20</v>
      </c>
      <c r="H675" s="50"/>
    </row>
    <row r="676" spans="1:8">
      <c r="A676" s="117">
        <v>44312.395416666666</v>
      </c>
      <c r="B676" s="118">
        <v>44312.395416666666</v>
      </c>
      <c r="C676" s="78">
        <v>200</v>
      </c>
      <c r="D676" s="79">
        <v>75.900000000000006</v>
      </c>
      <c r="E676" s="119">
        <v>15180.000000000002</v>
      </c>
      <c r="F676" s="78" t="s">
        <v>20</v>
      </c>
      <c r="H676" s="50"/>
    </row>
    <row r="677" spans="1:8">
      <c r="A677" s="117">
        <v>44312.396134259259</v>
      </c>
      <c r="B677" s="118">
        <v>44312.396134259259</v>
      </c>
      <c r="C677" s="78">
        <v>17</v>
      </c>
      <c r="D677" s="79">
        <v>75.92</v>
      </c>
      <c r="E677" s="119">
        <v>1290.6400000000001</v>
      </c>
      <c r="F677" s="78" t="s">
        <v>20</v>
      </c>
      <c r="H677" s="50"/>
    </row>
    <row r="678" spans="1:8">
      <c r="A678" s="117">
        <v>44312.396134259259</v>
      </c>
      <c r="B678" s="118">
        <v>44312.396134259259</v>
      </c>
      <c r="C678" s="78">
        <v>47</v>
      </c>
      <c r="D678" s="79">
        <v>75.92</v>
      </c>
      <c r="E678" s="119">
        <v>3568.2400000000002</v>
      </c>
      <c r="F678" s="78" t="s">
        <v>20</v>
      </c>
      <c r="H678" s="50"/>
    </row>
    <row r="679" spans="1:8">
      <c r="A679" s="117">
        <v>44312.396956018521</v>
      </c>
      <c r="B679" s="118">
        <v>44312.396956018521</v>
      </c>
      <c r="C679" s="78">
        <v>69</v>
      </c>
      <c r="D679" s="79">
        <v>75.900000000000006</v>
      </c>
      <c r="E679" s="119">
        <v>5237.1000000000004</v>
      </c>
      <c r="F679" s="78" t="s">
        <v>20</v>
      </c>
      <c r="H679" s="50"/>
    </row>
    <row r="680" spans="1:8">
      <c r="A680" s="117">
        <v>44312.399386574078</v>
      </c>
      <c r="B680" s="118">
        <v>44312.399386574078</v>
      </c>
      <c r="C680" s="78">
        <v>109</v>
      </c>
      <c r="D680" s="79">
        <v>75.98</v>
      </c>
      <c r="E680" s="119">
        <v>8281.82</v>
      </c>
      <c r="F680" s="78" t="s">
        <v>20</v>
      </c>
      <c r="H680" s="50"/>
    </row>
    <row r="681" spans="1:8">
      <c r="A681" s="117">
        <v>44312.399386574078</v>
      </c>
      <c r="B681" s="118">
        <v>44312.399386574078</v>
      </c>
      <c r="C681" s="78">
        <v>18</v>
      </c>
      <c r="D681" s="79">
        <v>75.98</v>
      </c>
      <c r="E681" s="119">
        <v>1367.64</v>
      </c>
      <c r="F681" s="78" t="s">
        <v>20</v>
      </c>
      <c r="H681" s="50"/>
    </row>
    <row r="682" spans="1:8">
      <c r="A682" s="117">
        <v>44312.39980324074</v>
      </c>
      <c r="B682" s="118">
        <v>44312.39980324074</v>
      </c>
      <c r="C682" s="78">
        <v>65</v>
      </c>
      <c r="D682" s="79">
        <v>76</v>
      </c>
      <c r="E682" s="119">
        <v>4940</v>
      </c>
      <c r="F682" s="78" t="s">
        <v>20</v>
      </c>
      <c r="H682" s="50"/>
    </row>
    <row r="683" spans="1:8">
      <c r="A683" s="117">
        <v>44312.40016203704</v>
      </c>
      <c r="B683" s="118">
        <v>44312.40016203704</v>
      </c>
      <c r="C683" s="78">
        <v>66</v>
      </c>
      <c r="D683" s="79">
        <v>76</v>
      </c>
      <c r="E683" s="119">
        <v>5016</v>
      </c>
      <c r="F683" s="78" t="s">
        <v>20</v>
      </c>
      <c r="H683" s="50"/>
    </row>
    <row r="684" spans="1:8">
      <c r="A684" s="117">
        <v>44312.402592592596</v>
      </c>
      <c r="B684" s="118">
        <v>44312.402592592596</v>
      </c>
      <c r="C684" s="78">
        <v>25</v>
      </c>
      <c r="D684" s="79">
        <v>76.099999999999994</v>
      </c>
      <c r="E684" s="119">
        <v>1902.4999999999998</v>
      </c>
      <c r="F684" s="78" t="s">
        <v>20</v>
      </c>
      <c r="H684" s="50"/>
    </row>
    <row r="685" spans="1:8">
      <c r="A685" s="117">
        <v>44312.402592592596</v>
      </c>
      <c r="B685" s="118">
        <v>44312.402592592596</v>
      </c>
      <c r="C685" s="78">
        <v>77</v>
      </c>
      <c r="D685" s="79">
        <v>76.099999999999994</v>
      </c>
      <c r="E685" s="119">
        <v>5859.7</v>
      </c>
      <c r="F685" s="78" t="s">
        <v>20</v>
      </c>
      <c r="H685" s="50"/>
    </row>
    <row r="686" spans="1:8">
      <c r="A686" s="117">
        <v>44312.402789351851</v>
      </c>
      <c r="B686" s="118">
        <v>44312.402789351851</v>
      </c>
      <c r="C686" s="78">
        <v>64</v>
      </c>
      <c r="D686" s="79">
        <v>76.099999999999994</v>
      </c>
      <c r="E686" s="119">
        <v>4870.3999999999996</v>
      </c>
      <c r="F686" s="78" t="s">
        <v>20</v>
      </c>
      <c r="H686" s="50"/>
    </row>
    <row r="687" spans="1:8">
      <c r="A687" s="117">
        <v>44312.403935185182</v>
      </c>
      <c r="B687" s="118">
        <v>44312.403935185182</v>
      </c>
      <c r="C687" s="78">
        <v>64</v>
      </c>
      <c r="D687" s="79">
        <v>76.08</v>
      </c>
      <c r="E687" s="119">
        <v>4869.12</v>
      </c>
      <c r="F687" s="78" t="s">
        <v>20</v>
      </c>
      <c r="H687" s="50"/>
    </row>
    <row r="688" spans="1:8">
      <c r="A688" s="117">
        <v>44312.405706018515</v>
      </c>
      <c r="B688" s="118">
        <v>44312.405706018515</v>
      </c>
      <c r="C688" s="78">
        <v>68</v>
      </c>
      <c r="D688" s="79">
        <v>76.08</v>
      </c>
      <c r="E688" s="119">
        <v>5173.4399999999996</v>
      </c>
      <c r="F688" s="78" t="s">
        <v>20</v>
      </c>
      <c r="H688" s="50"/>
    </row>
    <row r="689" spans="1:8">
      <c r="A689" s="117">
        <v>44312.405706018515</v>
      </c>
      <c r="B689" s="118">
        <v>44312.405706018515</v>
      </c>
      <c r="C689" s="78">
        <v>68</v>
      </c>
      <c r="D689" s="79">
        <v>76.08</v>
      </c>
      <c r="E689" s="119">
        <v>5173.4399999999996</v>
      </c>
      <c r="F689" s="78" t="s">
        <v>20</v>
      </c>
      <c r="H689" s="50"/>
    </row>
    <row r="690" spans="1:8">
      <c r="A690" s="117">
        <v>44312.406678240739</v>
      </c>
      <c r="B690" s="118">
        <v>44312.406678240739</v>
      </c>
      <c r="C690" s="78">
        <v>69</v>
      </c>
      <c r="D690" s="79">
        <v>76.06</v>
      </c>
      <c r="E690" s="119">
        <v>5248.14</v>
      </c>
      <c r="F690" s="78" t="s">
        <v>20</v>
      </c>
      <c r="H690" s="50"/>
    </row>
    <row r="691" spans="1:8">
      <c r="A691" s="117">
        <v>44312.407627314817</v>
      </c>
      <c r="B691" s="118">
        <v>44312.407627314817</v>
      </c>
      <c r="C691" s="78">
        <v>65</v>
      </c>
      <c r="D691" s="79">
        <v>76.040000000000006</v>
      </c>
      <c r="E691" s="119">
        <v>4942.6000000000004</v>
      </c>
      <c r="F691" s="78" t="s">
        <v>20</v>
      </c>
      <c r="H691" s="50"/>
    </row>
    <row r="692" spans="1:8">
      <c r="A692" s="117">
        <v>44312.408761574072</v>
      </c>
      <c r="B692" s="118">
        <v>44312.408761574072</v>
      </c>
      <c r="C692" s="78">
        <v>69</v>
      </c>
      <c r="D692" s="79">
        <v>76.02</v>
      </c>
      <c r="E692" s="119">
        <v>5245.38</v>
      </c>
      <c r="F692" s="78" t="s">
        <v>20</v>
      </c>
      <c r="H692" s="50"/>
    </row>
    <row r="693" spans="1:8">
      <c r="A693" s="117">
        <v>44312.409768518519</v>
      </c>
      <c r="B693" s="118">
        <v>44312.409768518519</v>
      </c>
      <c r="C693" s="78">
        <v>68</v>
      </c>
      <c r="D693" s="79">
        <v>76.02</v>
      </c>
      <c r="E693" s="119">
        <v>5169.3599999999997</v>
      </c>
      <c r="F693" s="78" t="s">
        <v>20</v>
      </c>
      <c r="H693" s="50"/>
    </row>
    <row r="694" spans="1:8">
      <c r="A694" s="117">
        <v>44312.410729166666</v>
      </c>
      <c r="B694" s="118">
        <v>44312.410729166666</v>
      </c>
      <c r="C694" s="78">
        <v>44</v>
      </c>
      <c r="D694" s="79">
        <v>75.98</v>
      </c>
      <c r="E694" s="119">
        <v>3343.1200000000003</v>
      </c>
      <c r="F694" s="78" t="s">
        <v>20</v>
      </c>
      <c r="H694" s="50"/>
    </row>
    <row r="695" spans="1:8">
      <c r="A695" s="117">
        <v>44312.411192129628</v>
      </c>
      <c r="B695" s="118">
        <v>44312.411192129628</v>
      </c>
      <c r="C695" s="78">
        <v>68</v>
      </c>
      <c r="D695" s="79">
        <v>75.959999999999994</v>
      </c>
      <c r="E695" s="119">
        <v>5165.28</v>
      </c>
      <c r="F695" s="78" t="s">
        <v>20</v>
      </c>
      <c r="H695" s="50"/>
    </row>
    <row r="696" spans="1:8">
      <c r="A696" s="117">
        <v>44312.412291666667</v>
      </c>
      <c r="B696" s="118">
        <v>44312.412291666667</v>
      </c>
      <c r="C696" s="78">
        <v>65</v>
      </c>
      <c r="D696" s="79">
        <v>75.98</v>
      </c>
      <c r="E696" s="119">
        <v>4938.7</v>
      </c>
      <c r="F696" s="78" t="s">
        <v>20</v>
      </c>
      <c r="H696" s="50"/>
    </row>
    <row r="697" spans="1:8">
      <c r="A697" s="117">
        <v>44312.413287037038</v>
      </c>
      <c r="B697" s="118">
        <v>44312.413287037038</v>
      </c>
      <c r="C697" s="78">
        <v>64</v>
      </c>
      <c r="D697" s="79">
        <v>75.94</v>
      </c>
      <c r="E697" s="119">
        <v>4860.16</v>
      </c>
      <c r="F697" s="78" t="s">
        <v>20</v>
      </c>
      <c r="H697" s="50"/>
    </row>
    <row r="698" spans="1:8">
      <c r="A698" s="117">
        <v>44312.41333333333</v>
      </c>
      <c r="B698" s="118">
        <v>44312.41333333333</v>
      </c>
      <c r="C698" s="78">
        <v>200</v>
      </c>
      <c r="D698" s="79">
        <v>75.900000000000006</v>
      </c>
      <c r="E698" s="119">
        <v>15180.000000000002</v>
      </c>
      <c r="F698" s="78" t="s">
        <v>20</v>
      </c>
      <c r="H698" s="50"/>
    </row>
    <row r="699" spans="1:8">
      <c r="A699" s="117">
        <v>44312.4141087963</v>
      </c>
      <c r="B699" s="118">
        <v>44312.4141087963</v>
      </c>
      <c r="C699" s="78">
        <v>65</v>
      </c>
      <c r="D699" s="79">
        <v>75.92</v>
      </c>
      <c r="E699" s="119">
        <v>4934.8</v>
      </c>
      <c r="F699" s="78" t="s">
        <v>20</v>
      </c>
      <c r="H699" s="50"/>
    </row>
    <row r="700" spans="1:8">
      <c r="A700" s="117">
        <v>44312.414976851855</v>
      </c>
      <c r="B700" s="118">
        <v>44312.414976851855</v>
      </c>
      <c r="C700" s="78">
        <v>64</v>
      </c>
      <c r="D700" s="79">
        <v>75.900000000000006</v>
      </c>
      <c r="E700" s="119">
        <v>4857.6000000000004</v>
      </c>
      <c r="F700" s="78" t="s">
        <v>20</v>
      </c>
      <c r="H700" s="50"/>
    </row>
    <row r="701" spans="1:8">
      <c r="A701" s="117">
        <v>44312.416689814818</v>
      </c>
      <c r="B701" s="118">
        <v>44312.416689814818</v>
      </c>
      <c r="C701" s="78">
        <v>52</v>
      </c>
      <c r="D701" s="79">
        <v>75.86</v>
      </c>
      <c r="E701" s="119">
        <v>3944.72</v>
      </c>
      <c r="F701" s="78" t="s">
        <v>20</v>
      </c>
      <c r="H701" s="50"/>
    </row>
    <row r="702" spans="1:8">
      <c r="A702" s="117">
        <v>44312.416689814818</v>
      </c>
      <c r="B702" s="118">
        <v>44312.416689814818</v>
      </c>
      <c r="C702" s="78">
        <v>17</v>
      </c>
      <c r="D702" s="79">
        <v>75.86</v>
      </c>
      <c r="E702" s="119">
        <v>1289.6199999999999</v>
      </c>
      <c r="F702" s="78" t="s">
        <v>20</v>
      </c>
      <c r="H702" s="50"/>
    </row>
    <row r="703" spans="1:8">
      <c r="A703" s="117">
        <v>44312.417233796295</v>
      </c>
      <c r="B703" s="118">
        <v>44312.417233796295</v>
      </c>
      <c r="C703" s="78">
        <v>68</v>
      </c>
      <c r="D703" s="79">
        <v>75.84</v>
      </c>
      <c r="E703" s="119">
        <v>5157.12</v>
      </c>
      <c r="F703" s="78" t="s">
        <v>20</v>
      </c>
      <c r="H703" s="50"/>
    </row>
    <row r="704" spans="1:8">
      <c r="A704" s="117">
        <v>44312.418449074074</v>
      </c>
      <c r="B704" s="118">
        <v>44312.418449074074</v>
      </c>
      <c r="C704" s="78">
        <v>67</v>
      </c>
      <c r="D704" s="79">
        <v>75.739999999999995</v>
      </c>
      <c r="E704" s="119">
        <v>5074.58</v>
      </c>
      <c r="F704" s="78" t="s">
        <v>20</v>
      </c>
      <c r="H704" s="50"/>
    </row>
    <row r="705" spans="1:8">
      <c r="A705" s="117">
        <v>44312.419085648151</v>
      </c>
      <c r="B705" s="118">
        <v>44312.419085648151</v>
      </c>
      <c r="C705" s="78">
        <v>66</v>
      </c>
      <c r="D705" s="79">
        <v>75.760000000000005</v>
      </c>
      <c r="E705" s="119">
        <v>5000.1600000000008</v>
      </c>
      <c r="F705" s="78" t="s">
        <v>20</v>
      </c>
      <c r="H705" s="50"/>
    </row>
    <row r="706" spans="1:8">
      <c r="A706" s="117">
        <v>44312.419895833336</v>
      </c>
      <c r="B706" s="118">
        <v>44312.419895833336</v>
      </c>
      <c r="C706" s="78">
        <v>69</v>
      </c>
      <c r="D706" s="79">
        <v>75.72</v>
      </c>
      <c r="E706" s="119">
        <v>5224.68</v>
      </c>
      <c r="F706" s="78" t="s">
        <v>20</v>
      </c>
      <c r="H706" s="50"/>
    </row>
    <row r="707" spans="1:8">
      <c r="A707" s="117">
        <v>44312.422210648147</v>
      </c>
      <c r="B707" s="118">
        <v>44312.422210648147</v>
      </c>
      <c r="C707" s="78">
        <v>130</v>
      </c>
      <c r="D707" s="79">
        <v>75.64</v>
      </c>
      <c r="E707" s="119">
        <v>9833.2000000000007</v>
      </c>
      <c r="F707" s="78" t="s">
        <v>20</v>
      </c>
      <c r="H707" s="50"/>
    </row>
    <row r="708" spans="1:8">
      <c r="A708" s="117">
        <v>44312.423333333332</v>
      </c>
      <c r="B708" s="118">
        <v>44312.423333333332</v>
      </c>
      <c r="C708" s="78">
        <v>32</v>
      </c>
      <c r="D708" s="79">
        <v>75.7</v>
      </c>
      <c r="E708" s="119">
        <v>2422.4</v>
      </c>
      <c r="F708" s="78" t="s">
        <v>20</v>
      </c>
      <c r="H708" s="50"/>
    </row>
    <row r="709" spans="1:8">
      <c r="A709" s="117">
        <v>44312.423333333332</v>
      </c>
      <c r="B709" s="118">
        <v>44312.423333333332</v>
      </c>
      <c r="C709" s="78">
        <v>33</v>
      </c>
      <c r="D709" s="79">
        <v>75.7</v>
      </c>
      <c r="E709" s="119">
        <v>2498.1</v>
      </c>
      <c r="F709" s="78" t="s">
        <v>20</v>
      </c>
      <c r="H709" s="50"/>
    </row>
    <row r="710" spans="1:8">
      <c r="A710" s="117">
        <v>44312.424143518518</v>
      </c>
      <c r="B710" s="118">
        <v>44312.424143518518</v>
      </c>
      <c r="C710" s="78">
        <v>65</v>
      </c>
      <c r="D710" s="79">
        <v>75.680000000000007</v>
      </c>
      <c r="E710" s="119">
        <v>4919.2000000000007</v>
      </c>
      <c r="F710" s="78" t="s">
        <v>20</v>
      </c>
      <c r="H710" s="50"/>
    </row>
    <row r="711" spans="1:8">
      <c r="A711" s="117">
        <v>44312.425740740742</v>
      </c>
      <c r="B711" s="118">
        <v>44312.425740740742</v>
      </c>
      <c r="C711" s="78">
        <v>51</v>
      </c>
      <c r="D711" s="79">
        <v>75.7</v>
      </c>
      <c r="E711" s="119">
        <v>3860.7000000000003</v>
      </c>
      <c r="F711" s="78" t="s">
        <v>20</v>
      </c>
      <c r="H711" s="50"/>
    </row>
    <row r="712" spans="1:8">
      <c r="A712" s="117">
        <v>44312.425740740742</v>
      </c>
      <c r="B712" s="118">
        <v>44312.425740740742</v>
      </c>
      <c r="C712" s="78">
        <v>44</v>
      </c>
      <c r="D712" s="79">
        <v>75.7</v>
      </c>
      <c r="E712" s="119">
        <v>3330.8</v>
      </c>
      <c r="F712" s="78" t="s">
        <v>20</v>
      </c>
      <c r="H712" s="50"/>
    </row>
    <row r="713" spans="1:8">
      <c r="A713" s="117">
        <v>44312.425740740742</v>
      </c>
      <c r="B713" s="118">
        <v>44312.425740740742</v>
      </c>
      <c r="C713" s="78">
        <v>43</v>
      </c>
      <c r="D713" s="79">
        <v>75.7</v>
      </c>
      <c r="E713" s="119">
        <v>3255.1</v>
      </c>
      <c r="F713" s="78" t="s">
        <v>20</v>
      </c>
      <c r="H713" s="50"/>
    </row>
    <row r="714" spans="1:8">
      <c r="A714" s="117">
        <v>44312.425740740742</v>
      </c>
      <c r="B714" s="118">
        <v>44312.425740740742</v>
      </c>
      <c r="C714" s="78">
        <v>43</v>
      </c>
      <c r="D714" s="79">
        <v>75.7</v>
      </c>
      <c r="E714" s="119">
        <v>3255.1</v>
      </c>
      <c r="F714" s="78" t="s">
        <v>20</v>
      </c>
      <c r="H714" s="50"/>
    </row>
    <row r="715" spans="1:8">
      <c r="A715" s="117">
        <v>44312.425740740742</v>
      </c>
      <c r="B715" s="118">
        <v>44312.425740740742</v>
      </c>
      <c r="C715" s="78">
        <v>19</v>
      </c>
      <c r="D715" s="79">
        <v>75.7</v>
      </c>
      <c r="E715" s="119">
        <v>1438.3</v>
      </c>
      <c r="F715" s="78" t="s">
        <v>20</v>
      </c>
      <c r="H715" s="50"/>
    </row>
    <row r="716" spans="1:8">
      <c r="A716" s="117">
        <v>44312.426828703705</v>
      </c>
      <c r="B716" s="118">
        <v>44312.426828703705</v>
      </c>
      <c r="C716" s="78">
        <v>136</v>
      </c>
      <c r="D716" s="79">
        <v>75.760000000000005</v>
      </c>
      <c r="E716" s="119">
        <v>10303.36</v>
      </c>
      <c r="F716" s="78" t="s">
        <v>20</v>
      </c>
      <c r="H716" s="50"/>
    </row>
    <row r="717" spans="1:8">
      <c r="A717" s="117">
        <v>44312.428657407407</v>
      </c>
      <c r="B717" s="118">
        <v>44312.428657407407</v>
      </c>
      <c r="C717" s="78">
        <v>69</v>
      </c>
      <c r="D717" s="79">
        <v>75.739999999999995</v>
      </c>
      <c r="E717" s="119">
        <v>5226.0599999999995</v>
      </c>
      <c r="F717" s="78" t="s">
        <v>20</v>
      </c>
      <c r="H717" s="50"/>
    </row>
    <row r="718" spans="1:8">
      <c r="A718" s="117">
        <v>44312.428657407407</v>
      </c>
      <c r="B718" s="118">
        <v>44312.428657407407</v>
      </c>
      <c r="C718" s="78">
        <v>20</v>
      </c>
      <c r="D718" s="79">
        <v>75.739999999999995</v>
      </c>
      <c r="E718" s="119">
        <v>1514.8</v>
      </c>
      <c r="F718" s="78" t="s">
        <v>20</v>
      </c>
      <c r="H718" s="50"/>
    </row>
    <row r="719" spans="1:8">
      <c r="A719" s="117">
        <v>44312.428657407407</v>
      </c>
      <c r="B719" s="118">
        <v>44312.428657407407</v>
      </c>
      <c r="C719" s="78">
        <v>48</v>
      </c>
      <c r="D719" s="79">
        <v>75.739999999999995</v>
      </c>
      <c r="E719" s="119">
        <v>3635.5199999999995</v>
      </c>
      <c r="F719" s="78" t="s">
        <v>20</v>
      </c>
      <c r="H719" s="50"/>
    </row>
    <row r="720" spans="1:8">
      <c r="A720" s="117">
        <v>44312.431203703702</v>
      </c>
      <c r="B720" s="118">
        <v>44312.431203703702</v>
      </c>
      <c r="C720" s="78">
        <v>103</v>
      </c>
      <c r="D720" s="79">
        <v>75.680000000000007</v>
      </c>
      <c r="E720" s="119">
        <v>7795.0400000000009</v>
      </c>
      <c r="F720" s="78" t="s">
        <v>20</v>
      </c>
      <c r="H720" s="50"/>
    </row>
    <row r="721" spans="1:8">
      <c r="A721" s="117">
        <v>44312.431203703702</v>
      </c>
      <c r="B721" s="118">
        <v>44312.431203703702</v>
      </c>
      <c r="C721" s="78">
        <v>35</v>
      </c>
      <c r="D721" s="79">
        <v>75.680000000000007</v>
      </c>
      <c r="E721" s="119">
        <v>2648.8</v>
      </c>
      <c r="F721" s="78" t="s">
        <v>20</v>
      </c>
      <c r="H721" s="50"/>
    </row>
    <row r="722" spans="1:8">
      <c r="A722" s="117">
        <v>44312.432604166665</v>
      </c>
      <c r="B722" s="118">
        <v>44312.432604166665</v>
      </c>
      <c r="C722" s="78">
        <v>65</v>
      </c>
      <c r="D722" s="79">
        <v>75.66</v>
      </c>
      <c r="E722" s="119">
        <v>4917.8999999999996</v>
      </c>
      <c r="F722" s="78" t="s">
        <v>20</v>
      </c>
      <c r="H722" s="50"/>
    </row>
    <row r="723" spans="1:8">
      <c r="A723" s="117">
        <v>44312.435428240744</v>
      </c>
      <c r="B723" s="118">
        <v>44312.435428240744</v>
      </c>
      <c r="C723" s="78">
        <v>8</v>
      </c>
      <c r="D723" s="79">
        <v>75.62</v>
      </c>
      <c r="E723" s="119">
        <v>604.96</v>
      </c>
      <c r="F723" s="78" t="s">
        <v>20</v>
      </c>
      <c r="H723" s="50"/>
    </row>
    <row r="724" spans="1:8">
      <c r="A724" s="117">
        <v>44312.435428240744</v>
      </c>
      <c r="B724" s="118">
        <v>44312.435428240744</v>
      </c>
      <c r="C724" s="78">
        <v>70</v>
      </c>
      <c r="D724" s="79">
        <v>75.62</v>
      </c>
      <c r="E724" s="119">
        <v>5293.4000000000005</v>
      </c>
      <c r="F724" s="78" t="s">
        <v>20</v>
      </c>
      <c r="H724" s="50"/>
    </row>
    <row r="725" spans="1:8">
      <c r="A725" s="117">
        <v>44312.435428240744</v>
      </c>
      <c r="B725" s="118">
        <v>44312.435428240744</v>
      </c>
      <c r="C725" s="78">
        <v>60</v>
      </c>
      <c r="D725" s="79">
        <v>75.62</v>
      </c>
      <c r="E725" s="119">
        <v>4537.2000000000007</v>
      </c>
      <c r="F725" s="78" t="s">
        <v>20</v>
      </c>
      <c r="H725" s="50"/>
    </row>
    <row r="726" spans="1:8">
      <c r="A726" s="117">
        <v>44312.4372337963</v>
      </c>
      <c r="B726" s="118">
        <v>44312.4372337963</v>
      </c>
      <c r="C726" s="78">
        <v>7</v>
      </c>
      <c r="D726" s="79">
        <v>75.66</v>
      </c>
      <c r="E726" s="119">
        <v>529.62</v>
      </c>
      <c r="F726" s="78" t="s">
        <v>20</v>
      </c>
      <c r="H726" s="50"/>
    </row>
    <row r="727" spans="1:8">
      <c r="A727" s="117">
        <v>44312.439027777778</v>
      </c>
      <c r="B727" s="118">
        <v>44312.439027777778</v>
      </c>
      <c r="C727" s="78">
        <v>133</v>
      </c>
      <c r="D727" s="79">
        <v>75.64</v>
      </c>
      <c r="E727" s="119">
        <v>10060.120000000001</v>
      </c>
      <c r="F727" s="78" t="s">
        <v>20</v>
      </c>
      <c r="H727" s="50"/>
    </row>
    <row r="728" spans="1:8">
      <c r="A728" s="117">
        <v>44312.439027777778</v>
      </c>
      <c r="B728" s="118">
        <v>44312.439027777778</v>
      </c>
      <c r="C728" s="78">
        <v>23</v>
      </c>
      <c r="D728" s="79">
        <v>75.64</v>
      </c>
      <c r="E728" s="119">
        <v>1739.72</v>
      </c>
      <c r="F728" s="78" t="s">
        <v>20</v>
      </c>
      <c r="H728" s="50"/>
    </row>
    <row r="729" spans="1:8">
      <c r="A729" s="117">
        <v>44312.439027777778</v>
      </c>
      <c r="B729" s="118">
        <v>44312.439027777778</v>
      </c>
      <c r="C729" s="78">
        <v>43</v>
      </c>
      <c r="D729" s="79">
        <v>75.64</v>
      </c>
      <c r="E729" s="119">
        <v>3252.52</v>
      </c>
      <c r="F729" s="78" t="s">
        <v>20</v>
      </c>
      <c r="H729" s="50"/>
    </row>
    <row r="730" spans="1:8">
      <c r="A730" s="117">
        <v>44312.43986111111</v>
      </c>
      <c r="B730" s="118">
        <v>44312.43986111111</v>
      </c>
      <c r="C730" s="78">
        <v>24</v>
      </c>
      <c r="D730" s="79">
        <v>75.680000000000007</v>
      </c>
      <c r="E730" s="119">
        <v>1816.3200000000002</v>
      </c>
      <c r="F730" s="78" t="s">
        <v>20</v>
      </c>
      <c r="H730" s="50"/>
    </row>
    <row r="731" spans="1:8">
      <c r="A731" s="117">
        <v>44312.440127314818</v>
      </c>
      <c r="B731" s="118">
        <v>44312.440127314818</v>
      </c>
      <c r="C731" s="78">
        <v>69</v>
      </c>
      <c r="D731" s="79">
        <v>75.66</v>
      </c>
      <c r="E731" s="119">
        <v>5220.54</v>
      </c>
      <c r="F731" s="78" t="s">
        <v>20</v>
      </c>
      <c r="H731" s="50"/>
    </row>
    <row r="732" spans="1:8">
      <c r="A732" s="117">
        <v>44312.44121527778</v>
      </c>
      <c r="B732" s="118">
        <v>44312.44121527778</v>
      </c>
      <c r="C732" s="78">
        <v>34</v>
      </c>
      <c r="D732" s="79">
        <v>75.72</v>
      </c>
      <c r="E732" s="119">
        <v>2574.48</v>
      </c>
      <c r="F732" s="78" t="s">
        <v>20</v>
      </c>
      <c r="H732" s="50"/>
    </row>
    <row r="733" spans="1:8">
      <c r="A733" s="117">
        <v>44312.44121527778</v>
      </c>
      <c r="B733" s="118">
        <v>44312.44121527778</v>
      </c>
      <c r="C733" s="78">
        <v>34</v>
      </c>
      <c r="D733" s="79">
        <v>75.72</v>
      </c>
      <c r="E733" s="119">
        <v>2574.48</v>
      </c>
      <c r="F733" s="78" t="s">
        <v>20</v>
      </c>
      <c r="H733" s="50"/>
    </row>
    <row r="734" spans="1:8">
      <c r="A734" s="117">
        <v>44312.445937500001</v>
      </c>
      <c r="B734" s="118">
        <v>44312.445937500001</v>
      </c>
      <c r="C734" s="78">
        <v>257</v>
      </c>
      <c r="D734" s="79">
        <v>75.739999999999995</v>
      </c>
      <c r="E734" s="119">
        <v>19465.18</v>
      </c>
      <c r="F734" s="78" t="s">
        <v>20</v>
      </c>
      <c r="H734" s="50"/>
    </row>
    <row r="735" spans="1:8">
      <c r="A735" s="117">
        <v>44312.447939814818</v>
      </c>
      <c r="B735" s="118">
        <v>44312.447939814818</v>
      </c>
      <c r="C735" s="78">
        <v>26</v>
      </c>
      <c r="D735" s="79">
        <v>75.72</v>
      </c>
      <c r="E735" s="119">
        <v>1968.72</v>
      </c>
      <c r="F735" s="78" t="s">
        <v>20</v>
      </c>
      <c r="H735" s="50"/>
    </row>
    <row r="736" spans="1:8">
      <c r="A736" s="117">
        <v>44312.447939814818</v>
      </c>
      <c r="B736" s="118">
        <v>44312.447939814818</v>
      </c>
      <c r="C736" s="78">
        <v>24</v>
      </c>
      <c r="D736" s="79">
        <v>75.72</v>
      </c>
      <c r="E736" s="119">
        <v>1817.28</v>
      </c>
      <c r="F736" s="78" t="s">
        <v>20</v>
      </c>
      <c r="H736" s="50"/>
    </row>
    <row r="737" spans="1:8">
      <c r="A737" s="117">
        <v>44312.447939814818</v>
      </c>
      <c r="B737" s="118">
        <v>44312.447939814818</v>
      </c>
      <c r="C737" s="78">
        <v>16</v>
      </c>
      <c r="D737" s="79">
        <v>75.72</v>
      </c>
      <c r="E737" s="119">
        <v>1211.52</v>
      </c>
      <c r="F737" s="78" t="s">
        <v>20</v>
      </c>
      <c r="H737" s="50"/>
    </row>
    <row r="738" spans="1:8">
      <c r="A738" s="117">
        <v>44312.447939814818</v>
      </c>
      <c r="B738" s="118">
        <v>44312.447939814818</v>
      </c>
      <c r="C738" s="78">
        <v>65</v>
      </c>
      <c r="D738" s="79">
        <v>75.72</v>
      </c>
      <c r="E738" s="119">
        <v>4921.8</v>
      </c>
      <c r="F738" s="78" t="s">
        <v>20</v>
      </c>
      <c r="H738" s="50"/>
    </row>
    <row r="739" spans="1:8">
      <c r="A739" s="117">
        <v>44312.450104166666</v>
      </c>
      <c r="B739" s="118">
        <v>44312.450104166666</v>
      </c>
      <c r="C739" s="78">
        <v>64</v>
      </c>
      <c r="D739" s="79">
        <v>75.7</v>
      </c>
      <c r="E739" s="119">
        <v>4844.8</v>
      </c>
      <c r="F739" s="78" t="s">
        <v>20</v>
      </c>
      <c r="H739" s="50"/>
    </row>
    <row r="740" spans="1:8">
      <c r="A740" s="117">
        <v>44312.450324074074</v>
      </c>
      <c r="B740" s="118">
        <v>44312.450324074074</v>
      </c>
      <c r="C740" s="78">
        <v>66</v>
      </c>
      <c r="D740" s="79">
        <v>75.680000000000007</v>
      </c>
      <c r="E740" s="119">
        <v>4994.88</v>
      </c>
      <c r="F740" s="78" t="s">
        <v>20</v>
      </c>
      <c r="H740" s="50"/>
    </row>
    <row r="741" spans="1:8">
      <c r="A741" s="117">
        <v>44312.452627314815</v>
      </c>
      <c r="B741" s="118">
        <v>44312.452627314815</v>
      </c>
      <c r="C741" s="78">
        <v>67</v>
      </c>
      <c r="D741" s="79">
        <v>75.66</v>
      </c>
      <c r="E741" s="119">
        <v>5069.2199999999993</v>
      </c>
      <c r="F741" s="78" t="s">
        <v>20</v>
      </c>
      <c r="H741" s="50"/>
    </row>
    <row r="742" spans="1:8">
      <c r="A742" s="117">
        <v>44312.455127314817</v>
      </c>
      <c r="B742" s="118">
        <v>44312.455127314817</v>
      </c>
      <c r="C742" s="78">
        <v>133</v>
      </c>
      <c r="D742" s="79">
        <v>75.7</v>
      </c>
      <c r="E742" s="119">
        <v>10068.1</v>
      </c>
      <c r="F742" s="78" t="s">
        <v>20</v>
      </c>
      <c r="H742" s="50"/>
    </row>
    <row r="743" spans="1:8">
      <c r="A743" s="117">
        <v>44312.455127314817</v>
      </c>
      <c r="B743" s="118">
        <v>44312.455127314817</v>
      </c>
      <c r="C743" s="78">
        <v>67</v>
      </c>
      <c r="D743" s="79">
        <v>75.7</v>
      </c>
      <c r="E743" s="119">
        <v>5071.9000000000005</v>
      </c>
      <c r="F743" s="78" t="s">
        <v>20</v>
      </c>
      <c r="H743" s="50"/>
    </row>
    <row r="744" spans="1:8">
      <c r="A744" s="117">
        <v>44312.457835648151</v>
      </c>
      <c r="B744" s="118">
        <v>44312.457835648151</v>
      </c>
      <c r="C744" s="78">
        <v>65</v>
      </c>
      <c r="D744" s="79">
        <v>75.739999999999995</v>
      </c>
      <c r="E744" s="119">
        <v>4923.0999999999995</v>
      </c>
      <c r="F744" s="78" t="s">
        <v>20</v>
      </c>
      <c r="H744" s="50"/>
    </row>
    <row r="745" spans="1:8">
      <c r="A745" s="117">
        <v>44312.458298611113</v>
      </c>
      <c r="B745" s="118">
        <v>44312.458298611113</v>
      </c>
      <c r="C745" s="78">
        <v>70</v>
      </c>
      <c r="D745" s="79">
        <v>75.760000000000005</v>
      </c>
      <c r="E745" s="119">
        <v>5303.2000000000007</v>
      </c>
      <c r="F745" s="78" t="s">
        <v>20</v>
      </c>
      <c r="H745" s="50"/>
    </row>
    <row r="746" spans="1:8">
      <c r="A746" s="117">
        <v>44312.460810185185</v>
      </c>
      <c r="B746" s="118">
        <v>44312.460810185185</v>
      </c>
      <c r="C746" s="78">
        <v>66</v>
      </c>
      <c r="D746" s="79">
        <v>75.760000000000005</v>
      </c>
      <c r="E746" s="119">
        <v>5000.1600000000008</v>
      </c>
      <c r="F746" s="78" t="s">
        <v>20</v>
      </c>
      <c r="H746" s="50"/>
    </row>
    <row r="747" spans="1:8">
      <c r="A747" s="117">
        <v>44312.461226851854</v>
      </c>
      <c r="B747" s="118">
        <v>44312.461226851854</v>
      </c>
      <c r="C747" s="78">
        <v>67</v>
      </c>
      <c r="D747" s="79">
        <v>75.739999999999995</v>
      </c>
      <c r="E747" s="119">
        <v>5074.58</v>
      </c>
      <c r="F747" s="78" t="s">
        <v>20</v>
      </c>
      <c r="H747" s="50"/>
    </row>
    <row r="748" spans="1:8">
      <c r="A748" s="117">
        <v>44312.461527777778</v>
      </c>
      <c r="B748" s="118">
        <v>44312.461527777778</v>
      </c>
      <c r="C748" s="78">
        <v>69</v>
      </c>
      <c r="D748" s="79">
        <v>75.66</v>
      </c>
      <c r="E748" s="119">
        <v>5220.54</v>
      </c>
      <c r="F748" s="78" t="s">
        <v>20</v>
      </c>
      <c r="H748" s="50"/>
    </row>
    <row r="749" spans="1:8">
      <c r="A749" s="117">
        <v>44312.461527777778</v>
      </c>
      <c r="B749" s="118">
        <v>44312.461527777778</v>
      </c>
      <c r="C749" s="78">
        <v>69</v>
      </c>
      <c r="D749" s="79">
        <v>75.66</v>
      </c>
      <c r="E749" s="119">
        <v>5220.54</v>
      </c>
      <c r="F749" s="78" t="s">
        <v>20</v>
      </c>
      <c r="H749" s="50"/>
    </row>
    <row r="750" spans="1:8">
      <c r="A750" s="117">
        <v>44312.462094907409</v>
      </c>
      <c r="B750" s="118">
        <v>44312.462094907409</v>
      </c>
      <c r="C750" s="78">
        <v>65</v>
      </c>
      <c r="D750" s="79">
        <v>75.680000000000007</v>
      </c>
      <c r="E750" s="119">
        <v>4919.2000000000007</v>
      </c>
      <c r="F750" s="78" t="s">
        <v>20</v>
      </c>
      <c r="H750" s="50"/>
    </row>
    <row r="751" spans="1:8">
      <c r="A751" s="117">
        <v>44312.462094907409</v>
      </c>
      <c r="B751" s="118">
        <v>44312.462094907409</v>
      </c>
      <c r="C751" s="78">
        <v>65</v>
      </c>
      <c r="D751" s="79">
        <v>75.680000000000007</v>
      </c>
      <c r="E751" s="119">
        <v>4919.2000000000007</v>
      </c>
      <c r="F751" s="78" t="s">
        <v>20</v>
      </c>
      <c r="H751" s="50"/>
    </row>
    <row r="752" spans="1:8">
      <c r="A752" s="117">
        <v>44312.462094907409</v>
      </c>
      <c r="B752" s="118">
        <v>44312.462094907409</v>
      </c>
      <c r="C752" s="78">
        <v>64</v>
      </c>
      <c r="D752" s="79">
        <v>75.680000000000007</v>
      </c>
      <c r="E752" s="119">
        <v>4843.5200000000004</v>
      </c>
      <c r="F752" s="78" t="s">
        <v>20</v>
      </c>
      <c r="H752" s="50"/>
    </row>
    <row r="753" spans="1:8">
      <c r="A753" s="117">
        <v>44312.462094907409</v>
      </c>
      <c r="B753" s="118">
        <v>44312.462094907409</v>
      </c>
      <c r="C753" s="78">
        <v>70</v>
      </c>
      <c r="D753" s="79">
        <v>75.5</v>
      </c>
      <c r="E753" s="119">
        <v>5285</v>
      </c>
      <c r="F753" s="78" t="s">
        <v>20</v>
      </c>
      <c r="H753" s="50"/>
    </row>
    <row r="754" spans="1:8">
      <c r="A754" s="117">
        <v>44312.462442129632</v>
      </c>
      <c r="B754" s="118">
        <v>44312.462442129632</v>
      </c>
      <c r="C754" s="78">
        <v>70</v>
      </c>
      <c r="D754" s="79">
        <v>75.56</v>
      </c>
      <c r="E754" s="119">
        <v>5289.2</v>
      </c>
      <c r="F754" s="78" t="s">
        <v>20</v>
      </c>
      <c r="H754" s="50"/>
    </row>
    <row r="755" spans="1:8">
      <c r="A755" s="117">
        <v>44312.462442129632</v>
      </c>
      <c r="B755" s="118">
        <v>44312.462442129632</v>
      </c>
      <c r="C755" s="78">
        <v>69</v>
      </c>
      <c r="D755" s="79">
        <v>75.56</v>
      </c>
      <c r="E755" s="119">
        <v>5213.6400000000003</v>
      </c>
      <c r="F755" s="78" t="s">
        <v>20</v>
      </c>
      <c r="H755" s="50"/>
    </row>
    <row r="756" spans="1:8">
      <c r="A756" s="117">
        <v>44312.46334490741</v>
      </c>
      <c r="B756" s="118">
        <v>44312.46334490741</v>
      </c>
      <c r="C756" s="78">
        <v>135</v>
      </c>
      <c r="D756" s="79">
        <v>75.56</v>
      </c>
      <c r="E756" s="119">
        <v>10200.6</v>
      </c>
      <c r="F756" s="78" t="s">
        <v>20</v>
      </c>
      <c r="H756" s="50"/>
    </row>
    <row r="757" spans="1:8">
      <c r="A757" s="117">
        <v>44312.464282407411</v>
      </c>
      <c r="B757" s="118">
        <v>44312.464282407411</v>
      </c>
      <c r="C757" s="78">
        <v>67</v>
      </c>
      <c r="D757" s="79">
        <v>75.56</v>
      </c>
      <c r="E757" s="119">
        <v>5062.5200000000004</v>
      </c>
      <c r="F757" s="78" t="s">
        <v>20</v>
      </c>
      <c r="H757" s="50"/>
    </row>
    <row r="758" spans="1:8">
      <c r="A758" s="117">
        <v>44312.464768518519</v>
      </c>
      <c r="B758" s="118">
        <v>44312.464768518519</v>
      </c>
      <c r="C758" s="78">
        <v>64</v>
      </c>
      <c r="D758" s="79">
        <v>75.8</v>
      </c>
      <c r="E758" s="119">
        <v>4851.2</v>
      </c>
      <c r="F758" s="78" t="s">
        <v>20</v>
      </c>
      <c r="H758" s="50"/>
    </row>
    <row r="759" spans="1:8">
      <c r="A759" s="117">
        <v>44312.466724537036</v>
      </c>
      <c r="B759" s="118">
        <v>44312.466724537036</v>
      </c>
      <c r="C759" s="78">
        <v>66</v>
      </c>
      <c r="D759" s="79">
        <v>75.819999999999993</v>
      </c>
      <c r="E759" s="119">
        <v>5004.12</v>
      </c>
      <c r="F759" s="78" t="s">
        <v>20</v>
      </c>
      <c r="H759" s="50"/>
    </row>
    <row r="760" spans="1:8">
      <c r="A760" s="117">
        <v>44312.467858796299</v>
      </c>
      <c r="B760" s="118">
        <v>44312.467858796299</v>
      </c>
      <c r="C760" s="78">
        <v>53</v>
      </c>
      <c r="D760" s="79">
        <v>75.78</v>
      </c>
      <c r="E760" s="119">
        <v>4016.34</v>
      </c>
      <c r="F760" s="78" t="s">
        <v>20</v>
      </c>
      <c r="H760" s="50"/>
    </row>
    <row r="761" spans="1:8">
      <c r="A761" s="117">
        <v>44312.467858796299</v>
      </c>
      <c r="B761" s="118">
        <v>44312.467858796299</v>
      </c>
      <c r="C761" s="78">
        <v>16</v>
      </c>
      <c r="D761" s="79">
        <v>75.78</v>
      </c>
      <c r="E761" s="119">
        <v>1212.48</v>
      </c>
      <c r="F761" s="78" t="s">
        <v>20</v>
      </c>
      <c r="H761" s="50"/>
    </row>
    <row r="762" spans="1:8">
      <c r="A762" s="117">
        <v>44312.469293981485</v>
      </c>
      <c r="B762" s="118">
        <v>44312.469293981485</v>
      </c>
      <c r="C762" s="78">
        <v>69</v>
      </c>
      <c r="D762" s="79">
        <v>75.72</v>
      </c>
      <c r="E762" s="119">
        <v>5224.68</v>
      </c>
      <c r="F762" s="78" t="s">
        <v>20</v>
      </c>
      <c r="H762" s="50"/>
    </row>
    <row r="763" spans="1:8">
      <c r="A763" s="117">
        <v>44312.470150462963</v>
      </c>
      <c r="B763" s="118">
        <v>44312.470150462963</v>
      </c>
      <c r="C763" s="78">
        <v>80</v>
      </c>
      <c r="D763" s="79">
        <v>75.7</v>
      </c>
      <c r="E763" s="119">
        <v>6056</v>
      </c>
      <c r="F763" s="78" t="s">
        <v>20</v>
      </c>
      <c r="H763" s="50"/>
    </row>
    <row r="764" spans="1:8">
      <c r="A764" s="117">
        <v>44312.470150462963</v>
      </c>
      <c r="B764" s="118">
        <v>44312.470150462963</v>
      </c>
      <c r="C764" s="78">
        <v>120</v>
      </c>
      <c r="D764" s="79">
        <v>75.7</v>
      </c>
      <c r="E764" s="119">
        <v>9084</v>
      </c>
      <c r="F764" s="78" t="s">
        <v>20</v>
      </c>
      <c r="H764" s="50"/>
    </row>
    <row r="765" spans="1:8">
      <c r="A765" s="117">
        <v>44312.473321759258</v>
      </c>
      <c r="B765" s="118">
        <v>44312.473321759258</v>
      </c>
      <c r="C765" s="78">
        <v>129</v>
      </c>
      <c r="D765" s="79">
        <v>75.760000000000005</v>
      </c>
      <c r="E765" s="119">
        <v>9773.0400000000009</v>
      </c>
      <c r="F765" s="78" t="s">
        <v>20</v>
      </c>
      <c r="H765" s="50"/>
    </row>
    <row r="766" spans="1:8">
      <c r="A766" s="117">
        <v>44312.474907407406</v>
      </c>
      <c r="B766" s="118">
        <v>44312.474907407406</v>
      </c>
      <c r="C766" s="78">
        <v>68</v>
      </c>
      <c r="D766" s="79">
        <v>75.739999999999995</v>
      </c>
      <c r="E766" s="119">
        <v>5150.32</v>
      </c>
      <c r="F766" s="78" t="s">
        <v>20</v>
      </c>
      <c r="H766" s="50"/>
    </row>
    <row r="767" spans="1:8">
      <c r="A767" s="117">
        <v>44312.476493055554</v>
      </c>
      <c r="B767" s="118">
        <v>44312.476493055554</v>
      </c>
      <c r="C767" s="78">
        <v>67</v>
      </c>
      <c r="D767" s="79">
        <v>75.739999999999995</v>
      </c>
      <c r="E767" s="119">
        <v>5074.58</v>
      </c>
      <c r="F767" s="78" t="s">
        <v>20</v>
      </c>
      <c r="H767" s="50"/>
    </row>
    <row r="768" spans="1:8">
      <c r="A768" s="117">
        <v>44312.476493055554</v>
      </c>
      <c r="B768" s="118">
        <v>44312.476493055554</v>
      </c>
      <c r="C768" s="78">
        <v>67</v>
      </c>
      <c r="D768" s="79">
        <v>75.739999999999995</v>
      </c>
      <c r="E768" s="119">
        <v>5074.58</v>
      </c>
      <c r="F768" s="78" t="s">
        <v>20</v>
      </c>
      <c r="H768" s="50"/>
    </row>
    <row r="769" spans="1:8">
      <c r="A769" s="117">
        <v>44312.478692129633</v>
      </c>
      <c r="B769" s="118">
        <v>44312.478692129633</v>
      </c>
      <c r="C769" s="78">
        <v>64</v>
      </c>
      <c r="D769" s="79">
        <v>75.66</v>
      </c>
      <c r="E769" s="119">
        <v>4842.24</v>
      </c>
      <c r="F769" s="78" t="s">
        <v>20</v>
      </c>
      <c r="H769" s="50"/>
    </row>
    <row r="770" spans="1:8">
      <c r="A770" s="117">
        <v>44312.479490740741</v>
      </c>
      <c r="B770" s="118">
        <v>44312.479490740741</v>
      </c>
      <c r="C770" s="78">
        <v>67</v>
      </c>
      <c r="D770" s="79">
        <v>75.66</v>
      </c>
      <c r="E770" s="119">
        <v>5069.2199999999993</v>
      </c>
      <c r="F770" s="78" t="s">
        <v>20</v>
      </c>
      <c r="H770" s="50"/>
    </row>
    <row r="771" spans="1:8">
      <c r="A771" s="117">
        <v>44312.480856481481</v>
      </c>
      <c r="B771" s="118">
        <v>44312.480856481481</v>
      </c>
      <c r="C771" s="78">
        <v>47</v>
      </c>
      <c r="D771" s="79">
        <v>75.64</v>
      </c>
      <c r="E771" s="119">
        <v>3555.08</v>
      </c>
      <c r="F771" s="78" t="s">
        <v>20</v>
      </c>
      <c r="H771" s="50"/>
    </row>
    <row r="772" spans="1:8">
      <c r="A772" s="117">
        <v>44312.480856481481</v>
      </c>
      <c r="B772" s="118">
        <v>44312.480856481481</v>
      </c>
      <c r="C772" s="78">
        <v>20</v>
      </c>
      <c r="D772" s="79">
        <v>75.64</v>
      </c>
      <c r="E772" s="119">
        <v>1512.8</v>
      </c>
      <c r="F772" s="78" t="s">
        <v>20</v>
      </c>
      <c r="H772" s="50"/>
    </row>
    <row r="773" spans="1:8">
      <c r="A773" s="117">
        <v>44312.482754629629</v>
      </c>
      <c r="B773" s="118">
        <v>44312.482754629629</v>
      </c>
      <c r="C773" s="78">
        <v>12</v>
      </c>
      <c r="D773" s="79">
        <v>75.62</v>
      </c>
      <c r="E773" s="119">
        <v>907.44</v>
      </c>
      <c r="F773" s="78" t="s">
        <v>20</v>
      </c>
      <c r="H773" s="50"/>
    </row>
    <row r="774" spans="1:8">
      <c r="A774" s="117">
        <v>44312.482754629629</v>
      </c>
      <c r="B774" s="118">
        <v>44312.482754629629</v>
      </c>
      <c r="C774" s="78">
        <v>29</v>
      </c>
      <c r="D774" s="79">
        <v>75.62</v>
      </c>
      <c r="E774" s="119">
        <v>2192.98</v>
      </c>
      <c r="F774" s="78" t="s">
        <v>20</v>
      </c>
      <c r="H774" s="50"/>
    </row>
    <row r="775" spans="1:8">
      <c r="A775" s="117">
        <v>44312.482754629629</v>
      </c>
      <c r="B775" s="118">
        <v>44312.482754629629</v>
      </c>
      <c r="C775" s="78">
        <v>25</v>
      </c>
      <c r="D775" s="79">
        <v>75.62</v>
      </c>
      <c r="E775" s="119">
        <v>1890.5</v>
      </c>
      <c r="F775" s="78" t="s">
        <v>20</v>
      </c>
      <c r="H775" s="50"/>
    </row>
    <row r="776" spans="1:8">
      <c r="A776" s="117">
        <v>44312.482939814814</v>
      </c>
      <c r="B776" s="118">
        <v>44312.482939814814</v>
      </c>
      <c r="C776" s="78">
        <v>200</v>
      </c>
      <c r="D776" s="79">
        <v>75.599999999999994</v>
      </c>
      <c r="E776" s="119">
        <v>15119.999999999998</v>
      </c>
      <c r="F776" s="78" t="s">
        <v>20</v>
      </c>
      <c r="H776" s="50"/>
    </row>
    <row r="777" spans="1:8">
      <c r="A777" s="117">
        <v>44312.484282407408</v>
      </c>
      <c r="B777" s="118">
        <v>44312.484282407408</v>
      </c>
      <c r="C777" s="78">
        <v>66</v>
      </c>
      <c r="D777" s="79">
        <v>75.599999999999994</v>
      </c>
      <c r="E777" s="119">
        <v>4989.5999999999995</v>
      </c>
      <c r="F777" s="78" t="s">
        <v>20</v>
      </c>
      <c r="H777" s="50"/>
    </row>
    <row r="778" spans="1:8">
      <c r="A778" s="117">
        <v>44312.485520833332</v>
      </c>
      <c r="B778" s="118">
        <v>44312.485520833332</v>
      </c>
      <c r="C778" s="78">
        <v>64</v>
      </c>
      <c r="D778" s="79">
        <v>75.599999999999994</v>
      </c>
      <c r="E778" s="119">
        <v>4838.3999999999996</v>
      </c>
      <c r="F778" s="78" t="s">
        <v>20</v>
      </c>
      <c r="H778" s="50"/>
    </row>
    <row r="779" spans="1:8">
      <c r="A779" s="117">
        <v>44312.486678240741</v>
      </c>
      <c r="B779" s="118">
        <v>44312.486678240741</v>
      </c>
      <c r="C779" s="78">
        <v>44</v>
      </c>
      <c r="D779" s="79">
        <v>75.58</v>
      </c>
      <c r="E779" s="119">
        <v>3325.52</v>
      </c>
      <c r="F779" s="78" t="s">
        <v>20</v>
      </c>
      <c r="H779" s="50"/>
    </row>
    <row r="780" spans="1:8">
      <c r="A780" s="117">
        <v>44312.486678240741</v>
      </c>
      <c r="B780" s="118">
        <v>44312.486678240741</v>
      </c>
      <c r="C780" s="78">
        <v>25</v>
      </c>
      <c r="D780" s="79">
        <v>75.58</v>
      </c>
      <c r="E780" s="119">
        <v>1889.5</v>
      </c>
      <c r="F780" s="78" t="s">
        <v>20</v>
      </c>
      <c r="H780" s="50"/>
    </row>
    <row r="781" spans="1:8">
      <c r="A781" s="117">
        <v>44312.488032407404</v>
      </c>
      <c r="B781" s="118">
        <v>44312.488032407404</v>
      </c>
      <c r="C781" s="78">
        <v>66</v>
      </c>
      <c r="D781" s="79">
        <v>75.64</v>
      </c>
      <c r="E781" s="119">
        <v>4992.24</v>
      </c>
      <c r="F781" s="78" t="s">
        <v>20</v>
      </c>
      <c r="H781" s="50"/>
    </row>
    <row r="782" spans="1:8">
      <c r="A782" s="117">
        <v>44312.489340277774</v>
      </c>
      <c r="B782" s="118">
        <v>44312.489340277774</v>
      </c>
      <c r="C782" s="78">
        <v>65</v>
      </c>
      <c r="D782" s="79">
        <v>75.760000000000005</v>
      </c>
      <c r="E782" s="119">
        <v>4924.4000000000005</v>
      </c>
      <c r="F782" s="78" t="s">
        <v>20</v>
      </c>
      <c r="H782" s="50"/>
    </row>
    <row r="783" spans="1:8">
      <c r="A783" s="117">
        <v>44312.493113425924</v>
      </c>
      <c r="B783" s="118">
        <v>44312.493113425924</v>
      </c>
      <c r="C783" s="78">
        <v>127</v>
      </c>
      <c r="D783" s="79">
        <v>75.86</v>
      </c>
      <c r="E783" s="119">
        <v>9634.2199999999993</v>
      </c>
      <c r="F783" s="78" t="s">
        <v>20</v>
      </c>
      <c r="H783" s="50"/>
    </row>
    <row r="784" spans="1:8">
      <c r="A784" s="117">
        <v>44312.494467592594</v>
      </c>
      <c r="B784" s="118">
        <v>44312.494467592594</v>
      </c>
      <c r="C784" s="78">
        <v>38</v>
      </c>
      <c r="D784" s="79">
        <v>75.8</v>
      </c>
      <c r="E784" s="119">
        <v>2880.4</v>
      </c>
      <c r="F784" s="78" t="s">
        <v>20</v>
      </c>
      <c r="H784" s="50"/>
    </row>
    <row r="785" spans="1:8">
      <c r="A785" s="117">
        <v>44312.494467592594</v>
      </c>
      <c r="B785" s="118">
        <v>44312.494467592594</v>
      </c>
      <c r="C785" s="78">
        <v>29</v>
      </c>
      <c r="D785" s="79">
        <v>75.8</v>
      </c>
      <c r="E785" s="119">
        <v>2198.1999999999998</v>
      </c>
      <c r="F785" s="78" t="s">
        <v>20</v>
      </c>
      <c r="H785" s="50"/>
    </row>
    <row r="786" spans="1:8">
      <c r="A786" s="117">
        <v>44312.496736111112</v>
      </c>
      <c r="B786" s="118">
        <v>44312.496736111112</v>
      </c>
      <c r="C786" s="78">
        <v>69</v>
      </c>
      <c r="D786" s="79">
        <v>75.84</v>
      </c>
      <c r="E786" s="119">
        <v>5232.96</v>
      </c>
      <c r="F786" s="78" t="s">
        <v>20</v>
      </c>
      <c r="H786" s="50"/>
    </row>
    <row r="787" spans="1:8">
      <c r="A787" s="117">
        <v>44312.499652777777</v>
      </c>
      <c r="B787" s="118">
        <v>44312.499652777777</v>
      </c>
      <c r="C787" s="78">
        <v>135</v>
      </c>
      <c r="D787" s="79">
        <v>75.900000000000006</v>
      </c>
      <c r="E787" s="119">
        <v>10246.5</v>
      </c>
      <c r="F787" s="78" t="s">
        <v>20</v>
      </c>
      <c r="H787" s="50"/>
    </row>
    <row r="788" spans="1:8">
      <c r="A788" s="117">
        <v>44312.500486111108</v>
      </c>
      <c r="B788" s="118">
        <v>44312.500486111108</v>
      </c>
      <c r="C788" s="78">
        <v>69</v>
      </c>
      <c r="D788" s="79">
        <v>75.84</v>
      </c>
      <c r="E788" s="119">
        <v>5232.96</v>
      </c>
      <c r="F788" s="78" t="s">
        <v>20</v>
      </c>
      <c r="H788" s="50"/>
    </row>
    <row r="789" spans="1:8">
      <c r="A789" s="117">
        <v>44312.501921296294</v>
      </c>
      <c r="B789" s="118">
        <v>44312.501921296294</v>
      </c>
      <c r="C789" s="78">
        <v>66</v>
      </c>
      <c r="D789" s="79">
        <v>75.86</v>
      </c>
      <c r="E789" s="119">
        <v>5006.76</v>
      </c>
      <c r="F789" s="78" t="s">
        <v>20</v>
      </c>
      <c r="H789" s="50"/>
    </row>
    <row r="790" spans="1:8">
      <c r="A790" s="117">
        <v>44312.503784722219</v>
      </c>
      <c r="B790" s="118">
        <v>44312.503784722219</v>
      </c>
      <c r="C790" s="78">
        <v>67</v>
      </c>
      <c r="D790" s="79">
        <v>75.86</v>
      </c>
      <c r="E790" s="119">
        <v>5082.62</v>
      </c>
      <c r="F790" s="78" t="s">
        <v>20</v>
      </c>
      <c r="H790" s="50"/>
    </row>
    <row r="791" spans="1:8">
      <c r="A791" s="117">
        <v>44312.506331018521</v>
      </c>
      <c r="B791" s="118">
        <v>44312.506331018521</v>
      </c>
      <c r="C791" s="78">
        <v>66</v>
      </c>
      <c r="D791" s="79">
        <v>75.86</v>
      </c>
      <c r="E791" s="119">
        <v>5006.76</v>
      </c>
      <c r="F791" s="78" t="s">
        <v>20</v>
      </c>
      <c r="H791" s="50"/>
    </row>
    <row r="792" spans="1:8">
      <c r="A792" s="117">
        <v>44312.507870370369</v>
      </c>
      <c r="B792" s="118">
        <v>44312.507870370369</v>
      </c>
      <c r="C792" s="78">
        <v>70</v>
      </c>
      <c r="D792" s="79">
        <v>75.819999999999993</v>
      </c>
      <c r="E792" s="119">
        <v>5307.4</v>
      </c>
      <c r="F792" s="78" t="s">
        <v>20</v>
      </c>
      <c r="H792" s="50"/>
    </row>
    <row r="793" spans="1:8">
      <c r="A793" s="117">
        <v>44312.511446759258</v>
      </c>
      <c r="B793" s="118">
        <v>44312.511446759258</v>
      </c>
      <c r="C793" s="78">
        <v>67</v>
      </c>
      <c r="D793" s="79">
        <v>75.84</v>
      </c>
      <c r="E793" s="119">
        <v>5081.2800000000007</v>
      </c>
      <c r="F793" s="78" t="s">
        <v>20</v>
      </c>
      <c r="H793" s="50"/>
    </row>
    <row r="794" spans="1:8">
      <c r="A794" s="117">
        <v>44312.5153587963</v>
      </c>
      <c r="B794" s="118">
        <v>44312.5153587963</v>
      </c>
      <c r="C794" s="78">
        <v>39</v>
      </c>
      <c r="D794" s="79">
        <v>75.78</v>
      </c>
      <c r="E794" s="119">
        <v>2955.42</v>
      </c>
      <c r="F794" s="78" t="s">
        <v>20</v>
      </c>
      <c r="H794" s="50"/>
    </row>
    <row r="795" spans="1:8">
      <c r="A795" s="117">
        <v>44312.5153587963</v>
      </c>
      <c r="B795" s="118">
        <v>44312.5153587963</v>
      </c>
      <c r="C795" s="78">
        <v>68</v>
      </c>
      <c r="D795" s="79">
        <v>75.78</v>
      </c>
      <c r="E795" s="119">
        <v>5153.04</v>
      </c>
      <c r="F795" s="78" t="s">
        <v>20</v>
      </c>
      <c r="H795" s="50"/>
    </row>
    <row r="796" spans="1:8">
      <c r="A796" s="117">
        <v>44312.5153587963</v>
      </c>
      <c r="B796" s="118">
        <v>44312.5153587963</v>
      </c>
      <c r="C796" s="78">
        <v>28</v>
      </c>
      <c r="D796" s="79">
        <v>75.78</v>
      </c>
      <c r="E796" s="119">
        <v>2121.84</v>
      </c>
      <c r="F796" s="78" t="s">
        <v>20</v>
      </c>
      <c r="H796" s="50"/>
    </row>
    <row r="797" spans="1:8">
      <c r="A797" s="117">
        <v>44312.517152777778</v>
      </c>
      <c r="B797" s="118">
        <v>44312.517152777778</v>
      </c>
      <c r="C797" s="78">
        <v>25</v>
      </c>
      <c r="D797" s="79">
        <v>75.739999999999995</v>
      </c>
      <c r="E797" s="119">
        <v>1893.4999999999998</v>
      </c>
      <c r="F797" s="78" t="s">
        <v>20</v>
      </c>
      <c r="H797" s="50"/>
    </row>
    <row r="798" spans="1:8">
      <c r="A798" s="117">
        <v>44312.519120370373</v>
      </c>
      <c r="B798" s="118">
        <v>44312.519120370373</v>
      </c>
      <c r="C798" s="78">
        <v>65</v>
      </c>
      <c r="D798" s="79">
        <v>75.72</v>
      </c>
      <c r="E798" s="119">
        <v>4921.8</v>
      </c>
      <c r="F798" s="78" t="s">
        <v>20</v>
      </c>
      <c r="H798" s="50"/>
    </row>
    <row r="799" spans="1:8">
      <c r="A799" s="117">
        <v>44312.519120370373</v>
      </c>
      <c r="B799" s="118">
        <v>44312.519120370373</v>
      </c>
      <c r="C799" s="78">
        <v>64</v>
      </c>
      <c r="D799" s="79">
        <v>75.72</v>
      </c>
      <c r="E799" s="119">
        <v>4846.08</v>
      </c>
      <c r="F799" s="78" t="s">
        <v>20</v>
      </c>
      <c r="H799" s="50"/>
    </row>
    <row r="800" spans="1:8">
      <c r="A800" s="117">
        <v>44312.519618055558</v>
      </c>
      <c r="B800" s="118">
        <v>44312.519618055558</v>
      </c>
      <c r="C800" s="78">
        <v>67</v>
      </c>
      <c r="D800" s="79">
        <v>75.7</v>
      </c>
      <c r="E800" s="119">
        <v>5071.9000000000005</v>
      </c>
      <c r="F800" s="78" t="s">
        <v>20</v>
      </c>
      <c r="H800" s="50"/>
    </row>
    <row r="801" spans="1:8">
      <c r="A801" s="117">
        <v>44312.523206018515</v>
      </c>
      <c r="B801" s="118">
        <v>44312.523206018515</v>
      </c>
      <c r="C801" s="78">
        <v>4</v>
      </c>
      <c r="D801" s="79">
        <v>75.739999999999995</v>
      </c>
      <c r="E801" s="119">
        <v>302.95999999999998</v>
      </c>
      <c r="F801" s="78" t="s">
        <v>20</v>
      </c>
      <c r="H801" s="50"/>
    </row>
    <row r="802" spans="1:8">
      <c r="A802" s="117">
        <v>44312.523206018515</v>
      </c>
      <c r="B802" s="118">
        <v>44312.523206018515</v>
      </c>
      <c r="C802" s="78">
        <v>69</v>
      </c>
      <c r="D802" s="79">
        <v>75.739999999999995</v>
      </c>
      <c r="E802" s="119">
        <v>5226.0599999999995</v>
      </c>
      <c r="F802" s="78" t="s">
        <v>20</v>
      </c>
      <c r="H802" s="50"/>
    </row>
    <row r="803" spans="1:8">
      <c r="A803" s="117">
        <v>44312.523206018515</v>
      </c>
      <c r="B803" s="118">
        <v>44312.523206018515</v>
      </c>
      <c r="C803" s="78">
        <v>65</v>
      </c>
      <c r="D803" s="79">
        <v>75.739999999999995</v>
      </c>
      <c r="E803" s="119">
        <v>4923.0999999999995</v>
      </c>
      <c r="F803" s="78" t="s">
        <v>20</v>
      </c>
      <c r="H803" s="50"/>
    </row>
    <row r="804" spans="1:8">
      <c r="A804" s="117">
        <v>44312.526122685187</v>
      </c>
      <c r="B804" s="118">
        <v>44312.526122685187</v>
      </c>
      <c r="C804" s="78">
        <v>133</v>
      </c>
      <c r="D804" s="79">
        <v>75.72</v>
      </c>
      <c r="E804" s="119">
        <v>10070.76</v>
      </c>
      <c r="F804" s="78" t="s">
        <v>20</v>
      </c>
      <c r="H804" s="50"/>
    </row>
    <row r="805" spans="1:8">
      <c r="A805" s="117">
        <v>44312.527465277781</v>
      </c>
      <c r="B805" s="118">
        <v>44312.527465277781</v>
      </c>
      <c r="C805" s="78">
        <v>66</v>
      </c>
      <c r="D805" s="79">
        <v>75.7</v>
      </c>
      <c r="E805" s="119">
        <v>4996.2</v>
      </c>
      <c r="F805" s="78" t="s">
        <v>20</v>
      </c>
      <c r="H805" s="50"/>
    </row>
    <row r="806" spans="1:8">
      <c r="A806" s="117">
        <v>44312.529814814814</v>
      </c>
      <c r="B806" s="118">
        <v>44312.529814814814</v>
      </c>
      <c r="C806" s="78">
        <v>65</v>
      </c>
      <c r="D806" s="79">
        <v>75.680000000000007</v>
      </c>
      <c r="E806" s="119">
        <v>4919.2000000000007</v>
      </c>
      <c r="F806" s="78" t="s">
        <v>20</v>
      </c>
      <c r="H806" s="50"/>
    </row>
    <row r="807" spans="1:8">
      <c r="A807" s="117">
        <v>44312.531041666669</v>
      </c>
      <c r="B807" s="118">
        <v>44312.531041666669</v>
      </c>
      <c r="C807" s="78">
        <v>4</v>
      </c>
      <c r="D807" s="79">
        <v>75.7</v>
      </c>
      <c r="E807" s="119">
        <v>302.8</v>
      </c>
      <c r="F807" s="78" t="s">
        <v>20</v>
      </c>
      <c r="H807" s="50"/>
    </row>
    <row r="808" spans="1:8">
      <c r="A808" s="117">
        <v>44312.532048611109</v>
      </c>
      <c r="B808" s="118">
        <v>44312.532048611109</v>
      </c>
      <c r="C808" s="78">
        <v>66</v>
      </c>
      <c r="D808" s="79">
        <v>75.7</v>
      </c>
      <c r="E808" s="119">
        <v>4996.2</v>
      </c>
      <c r="F808" s="78" t="s">
        <v>20</v>
      </c>
      <c r="H808" s="50"/>
    </row>
    <row r="809" spans="1:8">
      <c r="A809" s="117">
        <v>44312.532048611109</v>
      </c>
      <c r="B809" s="118">
        <v>44312.532048611109</v>
      </c>
      <c r="C809" s="78">
        <v>66</v>
      </c>
      <c r="D809" s="79">
        <v>75.7</v>
      </c>
      <c r="E809" s="119">
        <v>4996.2</v>
      </c>
      <c r="F809" s="78" t="s">
        <v>20</v>
      </c>
      <c r="H809" s="50"/>
    </row>
    <row r="810" spans="1:8">
      <c r="A810" s="117">
        <v>44312.538206018522</v>
      </c>
      <c r="B810" s="118">
        <v>44312.538206018522</v>
      </c>
      <c r="C810" s="78">
        <v>206</v>
      </c>
      <c r="D810" s="79">
        <v>75.739999999999995</v>
      </c>
      <c r="E810" s="119">
        <v>15602.439999999999</v>
      </c>
      <c r="F810" s="78" t="s">
        <v>20</v>
      </c>
      <c r="H810" s="50"/>
    </row>
    <row r="811" spans="1:8">
      <c r="A811" s="117">
        <v>44312.539340277777</v>
      </c>
      <c r="B811" s="118">
        <v>44312.539340277777</v>
      </c>
      <c r="C811" s="78">
        <v>64</v>
      </c>
      <c r="D811" s="79">
        <v>75.739999999999995</v>
      </c>
      <c r="E811" s="119">
        <v>4847.3599999999997</v>
      </c>
      <c r="F811" s="78" t="s">
        <v>20</v>
      </c>
      <c r="H811" s="50"/>
    </row>
    <row r="812" spans="1:8">
      <c r="A812" s="117">
        <v>44312.541192129633</v>
      </c>
      <c r="B812" s="118">
        <v>44312.541192129633</v>
      </c>
      <c r="C812" s="78">
        <v>69</v>
      </c>
      <c r="D812" s="79">
        <v>75.72</v>
      </c>
      <c r="E812" s="119">
        <v>5224.68</v>
      </c>
      <c r="F812" s="78" t="s">
        <v>20</v>
      </c>
      <c r="H812" s="50"/>
    </row>
    <row r="813" spans="1:8">
      <c r="A813" s="117">
        <v>44312.543344907404</v>
      </c>
      <c r="B813" s="118">
        <v>44312.543344907404</v>
      </c>
      <c r="C813" s="78">
        <v>67</v>
      </c>
      <c r="D813" s="79">
        <v>75.739999999999995</v>
      </c>
      <c r="E813" s="119">
        <v>5074.58</v>
      </c>
      <c r="F813" s="78" t="s">
        <v>20</v>
      </c>
      <c r="H813" s="50"/>
    </row>
    <row r="814" spans="1:8">
      <c r="A814" s="117">
        <v>44312.543344907404</v>
      </c>
      <c r="B814" s="118">
        <v>44312.543344907404</v>
      </c>
      <c r="C814" s="78">
        <v>67</v>
      </c>
      <c r="D814" s="79">
        <v>75.739999999999995</v>
      </c>
      <c r="E814" s="119">
        <v>5074.58</v>
      </c>
      <c r="F814" s="78" t="s">
        <v>20</v>
      </c>
      <c r="H814" s="50"/>
    </row>
    <row r="815" spans="1:8">
      <c r="A815" s="117">
        <v>44312.548854166664</v>
      </c>
      <c r="B815" s="118">
        <v>44312.548854166664</v>
      </c>
      <c r="C815" s="78">
        <v>196</v>
      </c>
      <c r="D815" s="79">
        <v>75.739999999999995</v>
      </c>
      <c r="E815" s="119">
        <v>14845.039999999999</v>
      </c>
      <c r="F815" s="78" t="s">
        <v>20</v>
      </c>
      <c r="H815" s="50"/>
    </row>
    <row r="816" spans="1:8">
      <c r="A816" s="117">
        <v>44312.548854166664</v>
      </c>
      <c r="B816" s="118">
        <v>44312.548854166664</v>
      </c>
      <c r="C816" s="78">
        <v>66</v>
      </c>
      <c r="D816" s="79">
        <v>75.739999999999995</v>
      </c>
      <c r="E816" s="119">
        <v>4998.8399999999992</v>
      </c>
      <c r="F816" s="78" t="s">
        <v>20</v>
      </c>
      <c r="H816" s="50"/>
    </row>
    <row r="817" spans="1:8">
      <c r="A817" s="117">
        <v>44312.551527777781</v>
      </c>
      <c r="B817" s="118">
        <v>44312.551527777781</v>
      </c>
      <c r="C817" s="78">
        <v>69</v>
      </c>
      <c r="D817" s="79">
        <v>75.8</v>
      </c>
      <c r="E817" s="119">
        <v>5230.2</v>
      </c>
      <c r="F817" s="78" t="s">
        <v>20</v>
      </c>
      <c r="H817" s="50"/>
    </row>
    <row r="818" spans="1:8">
      <c r="A818" s="117">
        <v>44312.55364583333</v>
      </c>
      <c r="B818" s="118">
        <v>44312.55364583333</v>
      </c>
      <c r="C818" s="78">
        <v>66</v>
      </c>
      <c r="D818" s="79">
        <v>75.86</v>
      </c>
      <c r="E818" s="119">
        <v>5006.76</v>
      </c>
      <c r="F818" s="78" t="s">
        <v>20</v>
      </c>
      <c r="H818" s="50"/>
    </row>
    <row r="819" spans="1:8">
      <c r="A819" s="117">
        <v>44312.556631944448</v>
      </c>
      <c r="B819" s="118">
        <v>44312.556631944448</v>
      </c>
      <c r="C819" s="78">
        <v>66</v>
      </c>
      <c r="D819" s="79">
        <v>75.8</v>
      </c>
      <c r="E819" s="119">
        <v>5002.8</v>
      </c>
      <c r="F819" s="78" t="s">
        <v>20</v>
      </c>
      <c r="H819" s="50"/>
    </row>
    <row r="820" spans="1:8">
      <c r="A820" s="117">
        <v>44312.560763888891</v>
      </c>
      <c r="B820" s="118">
        <v>44312.560763888891</v>
      </c>
      <c r="C820" s="78">
        <v>20</v>
      </c>
      <c r="D820" s="79">
        <v>75.760000000000005</v>
      </c>
      <c r="E820" s="119">
        <v>1515.2</v>
      </c>
      <c r="F820" s="78" t="s">
        <v>20</v>
      </c>
      <c r="H820" s="50"/>
    </row>
    <row r="821" spans="1:8">
      <c r="A821" s="117">
        <v>44312.560763888891</v>
      </c>
      <c r="B821" s="118">
        <v>44312.560763888891</v>
      </c>
      <c r="C821" s="78">
        <v>115</v>
      </c>
      <c r="D821" s="79">
        <v>75.760000000000005</v>
      </c>
      <c r="E821" s="119">
        <v>8712.4000000000015</v>
      </c>
      <c r="F821" s="78" t="s">
        <v>20</v>
      </c>
      <c r="H821" s="50"/>
    </row>
    <row r="822" spans="1:8">
      <c r="A822" s="117">
        <v>44312.565289351849</v>
      </c>
      <c r="B822" s="118">
        <v>44312.565289351849</v>
      </c>
      <c r="C822" s="78">
        <v>6</v>
      </c>
      <c r="D822" s="79">
        <v>75.84</v>
      </c>
      <c r="E822" s="119">
        <v>455.04</v>
      </c>
      <c r="F822" s="78" t="s">
        <v>20</v>
      </c>
      <c r="H822" s="50"/>
    </row>
    <row r="823" spans="1:8">
      <c r="A823" s="117">
        <v>44312.565289351849</v>
      </c>
      <c r="B823" s="118">
        <v>44312.565289351849</v>
      </c>
      <c r="C823" s="78">
        <v>132</v>
      </c>
      <c r="D823" s="79">
        <v>75.84</v>
      </c>
      <c r="E823" s="119">
        <v>10010.880000000001</v>
      </c>
      <c r="F823" s="78" t="s">
        <v>20</v>
      </c>
      <c r="H823" s="50"/>
    </row>
    <row r="824" spans="1:8">
      <c r="A824" s="117">
        <v>44312.569803240738</v>
      </c>
      <c r="B824" s="118">
        <v>44312.569803240738</v>
      </c>
      <c r="C824" s="78">
        <v>68</v>
      </c>
      <c r="D824" s="79">
        <v>75.819999999999993</v>
      </c>
      <c r="E824" s="119">
        <v>5155.7599999999993</v>
      </c>
      <c r="F824" s="78" t="s">
        <v>20</v>
      </c>
      <c r="H824" s="50"/>
    </row>
    <row r="825" spans="1:8">
      <c r="A825" s="117">
        <v>44312.572083333333</v>
      </c>
      <c r="B825" s="118">
        <v>44312.572083333333</v>
      </c>
      <c r="C825" s="78">
        <v>63</v>
      </c>
      <c r="D825" s="79">
        <v>75.86</v>
      </c>
      <c r="E825" s="119">
        <v>4779.18</v>
      </c>
      <c r="F825" s="78" t="s">
        <v>20</v>
      </c>
      <c r="H825" s="50"/>
    </row>
    <row r="826" spans="1:8">
      <c r="A826" s="117">
        <v>44312.572083333333</v>
      </c>
      <c r="B826" s="118">
        <v>44312.572083333333</v>
      </c>
      <c r="C826" s="78">
        <v>64</v>
      </c>
      <c r="D826" s="79">
        <v>75.86</v>
      </c>
      <c r="E826" s="119">
        <v>4855.04</v>
      </c>
      <c r="F826" s="78" t="s">
        <v>20</v>
      </c>
      <c r="H826" s="50"/>
    </row>
    <row r="827" spans="1:8">
      <c r="A827" s="117">
        <v>44312.575243055559</v>
      </c>
      <c r="B827" s="118">
        <v>44312.575243055559</v>
      </c>
      <c r="C827" s="78">
        <v>27</v>
      </c>
      <c r="D827" s="79">
        <v>75.92</v>
      </c>
      <c r="E827" s="119">
        <v>2049.84</v>
      </c>
      <c r="F827" s="78" t="s">
        <v>20</v>
      </c>
      <c r="H827" s="50"/>
    </row>
    <row r="828" spans="1:8">
      <c r="A828" s="117">
        <v>44312.575243055559</v>
      </c>
      <c r="B828" s="118">
        <v>44312.575243055559</v>
      </c>
      <c r="C828" s="78">
        <v>41</v>
      </c>
      <c r="D828" s="79">
        <v>75.92</v>
      </c>
      <c r="E828" s="119">
        <v>3112.7200000000003</v>
      </c>
      <c r="F828" s="78" t="s">
        <v>20</v>
      </c>
      <c r="H828" s="50"/>
    </row>
    <row r="829" spans="1:8">
      <c r="A829" s="117">
        <v>44312.577881944446</v>
      </c>
      <c r="B829" s="118">
        <v>44312.577881944446</v>
      </c>
      <c r="C829" s="78">
        <v>69</v>
      </c>
      <c r="D829" s="79">
        <v>75.900000000000006</v>
      </c>
      <c r="E829" s="119">
        <v>5237.1000000000004</v>
      </c>
      <c r="F829" s="78" t="s">
        <v>20</v>
      </c>
      <c r="H829" s="50"/>
    </row>
    <row r="830" spans="1:8">
      <c r="A830" s="117">
        <v>44312.580671296295</v>
      </c>
      <c r="B830" s="118">
        <v>44312.580671296295</v>
      </c>
      <c r="C830" s="78">
        <v>69</v>
      </c>
      <c r="D830" s="79">
        <v>75.900000000000006</v>
      </c>
      <c r="E830" s="119">
        <v>5237.1000000000004</v>
      </c>
      <c r="F830" s="78" t="s">
        <v>20</v>
      </c>
      <c r="H830" s="50"/>
    </row>
    <row r="831" spans="1:8">
      <c r="A831" s="117">
        <v>44312.584074074075</v>
      </c>
      <c r="B831" s="118">
        <v>44312.584074074075</v>
      </c>
      <c r="C831" s="78">
        <v>66</v>
      </c>
      <c r="D831" s="79">
        <v>75.86</v>
      </c>
      <c r="E831" s="119">
        <v>5006.76</v>
      </c>
      <c r="F831" s="78" t="s">
        <v>20</v>
      </c>
      <c r="H831" s="50"/>
    </row>
    <row r="832" spans="1:8">
      <c r="A832" s="117">
        <v>44312.585289351853</v>
      </c>
      <c r="B832" s="118">
        <v>44312.585289351853</v>
      </c>
      <c r="C832" s="78">
        <v>66</v>
      </c>
      <c r="D832" s="79">
        <v>75.86</v>
      </c>
      <c r="E832" s="119">
        <v>5006.76</v>
      </c>
      <c r="F832" s="78" t="s">
        <v>20</v>
      </c>
      <c r="H832" s="50"/>
    </row>
    <row r="833" spans="1:8">
      <c r="A833" s="117">
        <v>44312.59138888889</v>
      </c>
      <c r="B833" s="118">
        <v>44312.59138888889</v>
      </c>
      <c r="C833" s="78">
        <v>136</v>
      </c>
      <c r="D833" s="79">
        <v>75.84</v>
      </c>
      <c r="E833" s="119">
        <v>10314.24</v>
      </c>
      <c r="F833" s="78" t="s">
        <v>20</v>
      </c>
      <c r="H833" s="50"/>
    </row>
    <row r="834" spans="1:8">
      <c r="A834" s="117">
        <v>44312.596597222226</v>
      </c>
      <c r="B834" s="118">
        <v>44312.596597222226</v>
      </c>
      <c r="C834" s="78">
        <v>21</v>
      </c>
      <c r="D834" s="79">
        <v>75.88</v>
      </c>
      <c r="E834" s="119">
        <v>1593.48</v>
      </c>
      <c r="F834" s="78" t="s">
        <v>20</v>
      </c>
      <c r="H834" s="50"/>
    </row>
    <row r="835" spans="1:8">
      <c r="A835" s="117">
        <v>44312.596597222226</v>
      </c>
      <c r="B835" s="118">
        <v>44312.596597222226</v>
      </c>
      <c r="C835" s="78">
        <v>108</v>
      </c>
      <c r="D835" s="79">
        <v>75.88</v>
      </c>
      <c r="E835" s="119">
        <v>8195.0399999999991</v>
      </c>
      <c r="F835" s="78" t="s">
        <v>20</v>
      </c>
      <c r="H835" s="50"/>
    </row>
    <row r="836" spans="1:8">
      <c r="A836" s="117">
        <v>44312.599166666667</v>
      </c>
      <c r="B836" s="118">
        <v>44312.599166666667</v>
      </c>
      <c r="C836" s="78">
        <v>67</v>
      </c>
      <c r="D836" s="79">
        <v>75.86</v>
      </c>
      <c r="E836" s="119">
        <v>5082.62</v>
      </c>
      <c r="F836" s="78" t="s">
        <v>20</v>
      </c>
      <c r="H836" s="50"/>
    </row>
    <row r="837" spans="1:8">
      <c r="A837" s="117">
        <v>44312.599722222221</v>
      </c>
      <c r="B837" s="118">
        <v>44312.599722222221</v>
      </c>
      <c r="C837" s="78">
        <v>64</v>
      </c>
      <c r="D837" s="79">
        <v>75.86</v>
      </c>
      <c r="E837" s="119">
        <v>4855.04</v>
      </c>
      <c r="F837" s="78" t="s">
        <v>20</v>
      </c>
      <c r="H837" s="50"/>
    </row>
    <row r="838" spans="1:8">
      <c r="A838" s="117">
        <v>44312.606365740743</v>
      </c>
      <c r="B838" s="118">
        <v>44312.606365740743</v>
      </c>
      <c r="C838" s="78">
        <v>70</v>
      </c>
      <c r="D838" s="79">
        <v>75.86</v>
      </c>
      <c r="E838" s="119">
        <v>5310.2</v>
      </c>
      <c r="F838" s="78" t="s">
        <v>20</v>
      </c>
      <c r="H838" s="50"/>
    </row>
    <row r="839" spans="1:8">
      <c r="A839" s="117">
        <v>44312.608043981483</v>
      </c>
      <c r="B839" s="118">
        <v>44312.608043981483</v>
      </c>
      <c r="C839" s="78">
        <v>114</v>
      </c>
      <c r="D839" s="79">
        <v>75.92</v>
      </c>
      <c r="E839" s="119">
        <v>8654.880000000001</v>
      </c>
      <c r="F839" s="78" t="s">
        <v>20</v>
      </c>
      <c r="H839" s="50"/>
    </row>
    <row r="840" spans="1:8">
      <c r="A840" s="117">
        <v>44312.608043981483</v>
      </c>
      <c r="B840" s="118">
        <v>44312.608043981483</v>
      </c>
      <c r="C840" s="78">
        <v>86</v>
      </c>
      <c r="D840" s="79">
        <v>75.92</v>
      </c>
      <c r="E840" s="119">
        <v>6529.12</v>
      </c>
      <c r="F840" s="78" t="s">
        <v>20</v>
      </c>
      <c r="H840" s="50"/>
    </row>
    <row r="841" spans="1:8">
      <c r="A841" s="117">
        <v>44312.610462962963</v>
      </c>
      <c r="B841" s="118">
        <v>44312.610462962963</v>
      </c>
      <c r="C841" s="78">
        <v>64</v>
      </c>
      <c r="D841" s="79">
        <v>75.900000000000006</v>
      </c>
      <c r="E841" s="119">
        <v>4857.6000000000004</v>
      </c>
      <c r="F841" s="78" t="s">
        <v>20</v>
      </c>
      <c r="H841" s="50"/>
    </row>
    <row r="842" spans="1:8">
      <c r="A842" s="117">
        <v>44312.610462962963</v>
      </c>
      <c r="B842" s="118">
        <v>44312.610462962963</v>
      </c>
      <c r="C842" s="78">
        <v>65</v>
      </c>
      <c r="D842" s="79">
        <v>75.900000000000006</v>
      </c>
      <c r="E842" s="119">
        <v>4933.5</v>
      </c>
      <c r="F842" s="78" t="s">
        <v>20</v>
      </c>
      <c r="H842" s="50"/>
    </row>
    <row r="843" spans="1:8">
      <c r="A843" s="117">
        <v>44312.614722222221</v>
      </c>
      <c r="B843" s="118">
        <v>44312.614722222221</v>
      </c>
      <c r="C843" s="78">
        <v>66</v>
      </c>
      <c r="D843" s="79">
        <v>75.88</v>
      </c>
      <c r="E843" s="119">
        <v>5008.08</v>
      </c>
      <c r="F843" s="78" t="s">
        <v>20</v>
      </c>
      <c r="H843" s="50"/>
    </row>
    <row r="844" spans="1:8">
      <c r="A844" s="117">
        <v>44312.614722222221</v>
      </c>
      <c r="B844" s="118">
        <v>44312.614722222221</v>
      </c>
      <c r="C844" s="78">
        <v>9</v>
      </c>
      <c r="D844" s="79">
        <v>75.88</v>
      </c>
      <c r="E844" s="119">
        <v>682.92</v>
      </c>
      <c r="F844" s="78" t="s">
        <v>20</v>
      </c>
      <c r="H844" s="50"/>
    </row>
    <row r="845" spans="1:8">
      <c r="A845" s="117">
        <v>44312.614722222221</v>
      </c>
      <c r="B845" s="118">
        <v>44312.614722222221</v>
      </c>
      <c r="C845" s="78">
        <v>57</v>
      </c>
      <c r="D845" s="79">
        <v>75.88</v>
      </c>
      <c r="E845" s="119">
        <v>4325.16</v>
      </c>
      <c r="F845" s="78" t="s">
        <v>20</v>
      </c>
      <c r="H845" s="50"/>
    </row>
    <row r="846" spans="1:8">
      <c r="A846" s="117">
        <v>44312.618078703701</v>
      </c>
      <c r="B846" s="118">
        <v>44312.618078703701</v>
      </c>
      <c r="C846" s="78">
        <v>63</v>
      </c>
      <c r="D846" s="79">
        <v>75.900000000000006</v>
      </c>
      <c r="E846" s="119">
        <v>4781.7000000000007</v>
      </c>
      <c r="F846" s="78" t="s">
        <v>20</v>
      </c>
      <c r="H846" s="50"/>
    </row>
    <row r="847" spans="1:8">
      <c r="A847" s="117">
        <v>44312.618078703701</v>
      </c>
      <c r="B847" s="118">
        <v>44312.618078703701</v>
      </c>
      <c r="C847" s="78">
        <v>64</v>
      </c>
      <c r="D847" s="79">
        <v>75.900000000000006</v>
      </c>
      <c r="E847" s="119">
        <v>4857.6000000000004</v>
      </c>
      <c r="F847" s="78" t="s">
        <v>20</v>
      </c>
      <c r="H847" s="50"/>
    </row>
    <row r="848" spans="1:8">
      <c r="A848" s="117">
        <v>44312.621851851851</v>
      </c>
      <c r="B848" s="118">
        <v>44312.621851851851</v>
      </c>
      <c r="C848" s="78">
        <v>64</v>
      </c>
      <c r="D848" s="79">
        <v>75.88</v>
      </c>
      <c r="E848" s="119">
        <v>4856.32</v>
      </c>
      <c r="F848" s="78" t="s">
        <v>20</v>
      </c>
      <c r="H848" s="50"/>
    </row>
    <row r="849" spans="1:8">
      <c r="A849" s="117">
        <v>44312.621851851851</v>
      </c>
      <c r="B849" s="118">
        <v>44312.621851851851</v>
      </c>
      <c r="C849" s="78">
        <v>63</v>
      </c>
      <c r="D849" s="79">
        <v>75.88</v>
      </c>
      <c r="E849" s="119">
        <v>4780.4399999999996</v>
      </c>
      <c r="F849" s="78" t="s">
        <v>20</v>
      </c>
      <c r="H849" s="50"/>
    </row>
    <row r="850" spans="1:8">
      <c r="A850" s="117">
        <v>44312.624467592592</v>
      </c>
      <c r="B850" s="118">
        <v>44312.624467592592</v>
      </c>
      <c r="C850" s="78">
        <v>45</v>
      </c>
      <c r="D850" s="79">
        <v>75.86</v>
      </c>
      <c r="E850" s="119">
        <v>3413.7</v>
      </c>
      <c r="F850" s="78" t="s">
        <v>20</v>
      </c>
      <c r="H850" s="50"/>
    </row>
    <row r="851" spans="1:8">
      <c r="A851" s="117">
        <v>44312.628391203703</v>
      </c>
      <c r="B851" s="118">
        <v>44312.628391203703</v>
      </c>
      <c r="C851" s="78">
        <v>24</v>
      </c>
      <c r="D851" s="79">
        <v>75.92</v>
      </c>
      <c r="E851" s="119">
        <v>1822.08</v>
      </c>
      <c r="F851" s="78" t="s">
        <v>20</v>
      </c>
      <c r="H851" s="50"/>
    </row>
    <row r="852" spans="1:8">
      <c r="A852" s="117">
        <v>44312.628391203703</v>
      </c>
      <c r="B852" s="118">
        <v>44312.628391203703</v>
      </c>
      <c r="C852" s="78">
        <v>70</v>
      </c>
      <c r="D852" s="79">
        <v>75.92</v>
      </c>
      <c r="E852" s="119">
        <v>5314.4000000000005</v>
      </c>
      <c r="F852" s="78" t="s">
        <v>20</v>
      </c>
      <c r="H852" s="50"/>
    </row>
    <row r="853" spans="1:8">
      <c r="A853" s="117">
        <v>44312.628391203703</v>
      </c>
      <c r="B853" s="118">
        <v>44312.628391203703</v>
      </c>
      <c r="C853" s="78">
        <v>105</v>
      </c>
      <c r="D853" s="79">
        <v>75.92</v>
      </c>
      <c r="E853" s="119">
        <v>7971.6</v>
      </c>
      <c r="F853" s="78" t="s">
        <v>20</v>
      </c>
      <c r="H853" s="50"/>
    </row>
    <row r="854" spans="1:8">
      <c r="A854" s="117">
        <v>44312.633067129631</v>
      </c>
      <c r="B854" s="118">
        <v>44312.633067129631</v>
      </c>
      <c r="C854" s="78">
        <v>44</v>
      </c>
      <c r="D854" s="79">
        <v>75.900000000000006</v>
      </c>
      <c r="E854" s="119">
        <v>3339.6000000000004</v>
      </c>
      <c r="F854" s="78" t="s">
        <v>20</v>
      </c>
      <c r="H854" s="50"/>
    </row>
    <row r="855" spans="1:8">
      <c r="A855" s="117">
        <v>44312.633067129631</v>
      </c>
      <c r="B855" s="118">
        <v>44312.633067129631</v>
      </c>
      <c r="C855" s="78">
        <v>130</v>
      </c>
      <c r="D855" s="79">
        <v>75.900000000000006</v>
      </c>
      <c r="E855" s="119">
        <v>9867</v>
      </c>
      <c r="F855" s="78" t="s">
        <v>20</v>
      </c>
      <c r="H855" s="50"/>
    </row>
    <row r="856" spans="1:8">
      <c r="A856" s="117">
        <v>44312.633067129631</v>
      </c>
      <c r="B856" s="118">
        <v>44312.633067129631</v>
      </c>
      <c r="C856" s="78">
        <v>16</v>
      </c>
      <c r="D856" s="79">
        <v>75.900000000000006</v>
      </c>
      <c r="E856" s="119">
        <v>1214.4000000000001</v>
      </c>
      <c r="F856" s="78" t="s">
        <v>20</v>
      </c>
      <c r="H856" s="50"/>
    </row>
    <row r="857" spans="1:8">
      <c r="A857" s="117">
        <v>44312.63858796296</v>
      </c>
      <c r="B857" s="118">
        <v>44312.63858796296</v>
      </c>
      <c r="C857" s="78">
        <v>171</v>
      </c>
      <c r="D857" s="79">
        <v>75.88</v>
      </c>
      <c r="E857" s="119">
        <v>12975.48</v>
      </c>
      <c r="F857" s="78" t="s">
        <v>20</v>
      </c>
      <c r="H857" s="50"/>
    </row>
    <row r="858" spans="1:8">
      <c r="A858" s="117">
        <v>44312.641365740739</v>
      </c>
      <c r="B858" s="118">
        <v>44312.641365740739</v>
      </c>
      <c r="C858" s="78">
        <v>64</v>
      </c>
      <c r="D858" s="79">
        <v>75.86</v>
      </c>
      <c r="E858" s="119">
        <v>4855.04</v>
      </c>
      <c r="F858" s="78" t="s">
        <v>20</v>
      </c>
      <c r="H858" s="50"/>
    </row>
    <row r="859" spans="1:8">
      <c r="A859" s="117">
        <v>44312.641365740739</v>
      </c>
      <c r="B859" s="118">
        <v>44312.641365740739</v>
      </c>
      <c r="C859" s="78">
        <v>65</v>
      </c>
      <c r="D859" s="79">
        <v>75.86</v>
      </c>
      <c r="E859" s="119">
        <v>4930.8999999999996</v>
      </c>
      <c r="F859" s="78" t="s">
        <v>20</v>
      </c>
      <c r="H859" s="50"/>
    </row>
    <row r="860" spans="1:8">
      <c r="A860" s="117">
        <v>44312.641365740739</v>
      </c>
      <c r="B860" s="118">
        <v>44312.641365740739</v>
      </c>
      <c r="C860" s="78">
        <v>64</v>
      </c>
      <c r="D860" s="79">
        <v>75.86</v>
      </c>
      <c r="E860" s="119">
        <v>4855.04</v>
      </c>
      <c r="F860" s="78" t="s">
        <v>20</v>
      </c>
      <c r="H860" s="50"/>
    </row>
    <row r="861" spans="1:8">
      <c r="A861" s="117">
        <v>44312.641365740739</v>
      </c>
      <c r="B861" s="118">
        <v>44312.641365740739</v>
      </c>
      <c r="C861" s="78">
        <v>65</v>
      </c>
      <c r="D861" s="79">
        <v>75.86</v>
      </c>
      <c r="E861" s="119">
        <v>4930.8999999999996</v>
      </c>
      <c r="F861" s="78" t="s">
        <v>20</v>
      </c>
      <c r="H861" s="50"/>
    </row>
    <row r="862" spans="1:8">
      <c r="A862" s="117">
        <v>44312.641365740739</v>
      </c>
      <c r="B862" s="118">
        <v>44312.641365740739</v>
      </c>
      <c r="C862" s="78">
        <v>65</v>
      </c>
      <c r="D862" s="79">
        <v>75.86</v>
      </c>
      <c r="E862" s="119">
        <v>4930.8999999999996</v>
      </c>
      <c r="F862" s="78" t="s">
        <v>20</v>
      </c>
      <c r="H862" s="50"/>
    </row>
    <row r="863" spans="1:8">
      <c r="A863" s="117">
        <v>44312.642696759256</v>
      </c>
      <c r="B863" s="118">
        <v>44312.642696759256</v>
      </c>
      <c r="C863" s="78">
        <v>66</v>
      </c>
      <c r="D863" s="79">
        <v>75.84</v>
      </c>
      <c r="E863" s="119">
        <v>5005.4400000000005</v>
      </c>
      <c r="F863" s="78" t="s">
        <v>20</v>
      </c>
      <c r="H863" s="50"/>
    </row>
    <row r="864" spans="1:8">
      <c r="A864" s="117">
        <v>44312.642696759256</v>
      </c>
      <c r="B864" s="118">
        <v>44312.642696759256</v>
      </c>
      <c r="C864" s="78">
        <v>65</v>
      </c>
      <c r="D864" s="79">
        <v>75.84</v>
      </c>
      <c r="E864" s="119">
        <v>4929.6000000000004</v>
      </c>
      <c r="F864" s="78" t="s">
        <v>20</v>
      </c>
      <c r="H864" s="50"/>
    </row>
    <row r="865" spans="1:8">
      <c r="A865" s="117">
        <v>44312.64434027778</v>
      </c>
      <c r="B865" s="118">
        <v>44312.64434027778</v>
      </c>
      <c r="C865" s="78">
        <v>67</v>
      </c>
      <c r="D865" s="79">
        <v>75.84</v>
      </c>
      <c r="E865" s="119">
        <v>5081.2800000000007</v>
      </c>
      <c r="F865" s="78" t="s">
        <v>20</v>
      </c>
      <c r="H865" s="50"/>
    </row>
    <row r="866" spans="1:8">
      <c r="A866" s="117">
        <v>44312.645451388889</v>
      </c>
      <c r="B866" s="118">
        <v>44312.645451388889</v>
      </c>
      <c r="C866" s="78">
        <v>64</v>
      </c>
      <c r="D866" s="79">
        <v>75.8</v>
      </c>
      <c r="E866" s="119">
        <v>4851.2</v>
      </c>
      <c r="F866" s="78" t="s">
        <v>20</v>
      </c>
      <c r="H866" s="50"/>
    </row>
    <row r="867" spans="1:8">
      <c r="A867" s="117">
        <v>44312.646412037036</v>
      </c>
      <c r="B867" s="118">
        <v>44312.646412037036</v>
      </c>
      <c r="C867" s="78">
        <v>104</v>
      </c>
      <c r="D867" s="79">
        <v>75.760000000000005</v>
      </c>
      <c r="E867" s="119">
        <v>7879.0400000000009</v>
      </c>
      <c r="F867" s="78" t="s">
        <v>20</v>
      </c>
      <c r="H867" s="50"/>
    </row>
    <row r="868" spans="1:8">
      <c r="A868" s="117">
        <v>44312.646412037036</v>
      </c>
      <c r="B868" s="118">
        <v>44312.646412037036</v>
      </c>
      <c r="C868" s="78">
        <v>196</v>
      </c>
      <c r="D868" s="79">
        <v>75.760000000000005</v>
      </c>
      <c r="E868" s="119">
        <v>14848.960000000001</v>
      </c>
      <c r="F868" s="78" t="s">
        <v>20</v>
      </c>
      <c r="H868" s="50"/>
    </row>
    <row r="869" spans="1:8">
      <c r="A869" s="117">
        <v>44312.646412037036</v>
      </c>
      <c r="B869" s="118">
        <v>44312.646412037036</v>
      </c>
      <c r="C869" s="78">
        <v>127</v>
      </c>
      <c r="D869" s="79">
        <v>75.760000000000005</v>
      </c>
      <c r="E869" s="119">
        <v>9621.52</v>
      </c>
      <c r="F869" s="78" t="s">
        <v>20</v>
      </c>
      <c r="H869" s="50"/>
    </row>
    <row r="870" spans="1:8">
      <c r="A870" s="117">
        <v>44312.647048611114</v>
      </c>
      <c r="B870" s="118">
        <v>44312.647048611114</v>
      </c>
      <c r="C870" s="78">
        <v>61</v>
      </c>
      <c r="D870" s="79">
        <v>75.72</v>
      </c>
      <c r="E870" s="119">
        <v>4618.92</v>
      </c>
      <c r="F870" s="78" t="s">
        <v>20</v>
      </c>
      <c r="H870" s="50"/>
    </row>
    <row r="871" spans="1:8">
      <c r="A871" s="117">
        <v>44312.647048611114</v>
      </c>
      <c r="B871" s="118">
        <v>44312.647048611114</v>
      </c>
      <c r="C871" s="78">
        <v>7</v>
      </c>
      <c r="D871" s="79">
        <v>75.72</v>
      </c>
      <c r="E871" s="119">
        <v>530.04</v>
      </c>
      <c r="F871" s="78" t="s">
        <v>20</v>
      </c>
      <c r="H871" s="50"/>
    </row>
    <row r="872" spans="1:8">
      <c r="A872" s="117">
        <v>44312.647615740738</v>
      </c>
      <c r="B872" s="118">
        <v>44312.647615740738</v>
      </c>
      <c r="C872" s="78">
        <v>69</v>
      </c>
      <c r="D872" s="79">
        <v>75.680000000000007</v>
      </c>
      <c r="E872" s="119">
        <v>5221.92</v>
      </c>
      <c r="F872" s="78" t="s">
        <v>20</v>
      </c>
      <c r="H872" s="50"/>
    </row>
    <row r="873" spans="1:8">
      <c r="A873" s="117">
        <v>44312.647939814815</v>
      </c>
      <c r="B873" s="118">
        <v>44312.647939814815</v>
      </c>
      <c r="C873" s="78">
        <v>66</v>
      </c>
      <c r="D873" s="79">
        <v>75.599999999999994</v>
      </c>
      <c r="E873" s="119">
        <v>4989.5999999999995</v>
      </c>
      <c r="F873" s="78" t="s">
        <v>20</v>
      </c>
      <c r="H873" s="50"/>
    </row>
    <row r="874" spans="1:8">
      <c r="A874" s="117">
        <v>44312.648449074077</v>
      </c>
      <c r="B874" s="118">
        <v>44312.648449074077</v>
      </c>
      <c r="C874" s="78">
        <v>65</v>
      </c>
      <c r="D874" s="79">
        <v>75.58</v>
      </c>
      <c r="E874" s="119">
        <v>4912.7</v>
      </c>
      <c r="F874" s="78" t="s">
        <v>20</v>
      </c>
      <c r="H874" s="50"/>
    </row>
    <row r="875" spans="1:8">
      <c r="A875" s="117">
        <v>44312.648773148147</v>
      </c>
      <c r="B875" s="118">
        <v>44312.648773148147</v>
      </c>
      <c r="C875" s="78">
        <v>65</v>
      </c>
      <c r="D875" s="79">
        <v>75.58</v>
      </c>
      <c r="E875" s="119">
        <v>4912.7</v>
      </c>
      <c r="F875" s="78" t="s">
        <v>20</v>
      </c>
      <c r="H875" s="50"/>
    </row>
    <row r="876" spans="1:8">
      <c r="A876" s="117">
        <v>44312.649513888886</v>
      </c>
      <c r="B876" s="118">
        <v>44312.649513888886</v>
      </c>
      <c r="C876" s="78">
        <v>13</v>
      </c>
      <c r="D876" s="79">
        <v>75.66</v>
      </c>
      <c r="E876" s="119">
        <v>983.57999999999993</v>
      </c>
      <c r="F876" s="78" t="s">
        <v>20</v>
      </c>
      <c r="H876" s="50"/>
    </row>
    <row r="877" spans="1:8">
      <c r="A877" s="117">
        <v>44312.649513888886</v>
      </c>
      <c r="B877" s="118">
        <v>44312.649513888886</v>
      </c>
      <c r="C877" s="78">
        <v>56</v>
      </c>
      <c r="D877" s="79">
        <v>75.66</v>
      </c>
      <c r="E877" s="119">
        <v>4236.96</v>
      </c>
      <c r="F877" s="78" t="s">
        <v>20</v>
      </c>
      <c r="H877" s="50"/>
    </row>
    <row r="878" spans="1:8">
      <c r="A878" s="117">
        <v>44312.649513888886</v>
      </c>
      <c r="B878" s="118">
        <v>44312.649513888886</v>
      </c>
      <c r="C878" s="78">
        <v>12</v>
      </c>
      <c r="D878" s="79">
        <v>75.66</v>
      </c>
      <c r="E878" s="119">
        <v>907.92</v>
      </c>
      <c r="F878" s="78" t="s">
        <v>20</v>
      </c>
      <c r="H878" s="50"/>
    </row>
    <row r="879" spans="1:8">
      <c r="A879" s="117">
        <v>44312.650578703702</v>
      </c>
      <c r="B879" s="118">
        <v>44312.650578703702</v>
      </c>
      <c r="C879" s="78">
        <v>110</v>
      </c>
      <c r="D879" s="79">
        <v>75.66</v>
      </c>
      <c r="E879" s="119">
        <v>8322.6</v>
      </c>
      <c r="F879" s="78" t="s">
        <v>20</v>
      </c>
      <c r="H879" s="50"/>
    </row>
    <row r="880" spans="1:8">
      <c r="A880" s="117">
        <v>44312.652974537035</v>
      </c>
      <c r="B880" s="118">
        <v>44312.652974537035</v>
      </c>
      <c r="C880" s="78">
        <v>201</v>
      </c>
      <c r="D880" s="79">
        <v>75.7</v>
      </c>
      <c r="E880" s="119">
        <v>15215.7</v>
      </c>
      <c r="F880" s="78" t="s">
        <v>20</v>
      </c>
      <c r="H880" s="50"/>
    </row>
    <row r="881" spans="1:8">
      <c r="A881" s="117">
        <v>44312.653437499997</v>
      </c>
      <c r="B881" s="118">
        <v>44312.653437499997</v>
      </c>
      <c r="C881" s="78">
        <v>64</v>
      </c>
      <c r="D881" s="79">
        <v>75.7</v>
      </c>
      <c r="E881" s="119">
        <v>4844.8</v>
      </c>
      <c r="F881" s="78" t="s">
        <v>20</v>
      </c>
      <c r="H881" s="50"/>
    </row>
    <row r="882" spans="1:8">
      <c r="A882" s="117">
        <v>44312.65519675926</v>
      </c>
      <c r="B882" s="118">
        <v>44312.65519675926</v>
      </c>
      <c r="C882" s="78">
        <v>69</v>
      </c>
      <c r="D882" s="79">
        <v>75.680000000000007</v>
      </c>
      <c r="E882" s="119">
        <v>5221.92</v>
      </c>
      <c r="F882" s="78" t="s">
        <v>20</v>
      </c>
      <c r="H882" s="50"/>
    </row>
    <row r="883" spans="1:8">
      <c r="A883" s="117">
        <v>44312.65519675926</v>
      </c>
      <c r="B883" s="118">
        <v>44312.65519675926</v>
      </c>
      <c r="C883" s="78">
        <v>68</v>
      </c>
      <c r="D883" s="79">
        <v>75.680000000000007</v>
      </c>
      <c r="E883" s="119">
        <v>5146.2400000000007</v>
      </c>
      <c r="F883" s="78" t="s">
        <v>20</v>
      </c>
      <c r="H883" s="50"/>
    </row>
    <row r="884" spans="1:8">
      <c r="A884" s="117">
        <v>44312.65519675926</v>
      </c>
      <c r="B884" s="118">
        <v>44312.65519675926</v>
      </c>
      <c r="C884" s="78">
        <v>69</v>
      </c>
      <c r="D884" s="79">
        <v>75.680000000000007</v>
      </c>
      <c r="E884" s="119">
        <v>5221.92</v>
      </c>
      <c r="F884" s="78" t="s">
        <v>20</v>
      </c>
      <c r="H884" s="50"/>
    </row>
    <row r="885" spans="1:8">
      <c r="A885" s="117">
        <v>44312.656886574077</v>
      </c>
      <c r="B885" s="118">
        <v>44312.656886574077</v>
      </c>
      <c r="C885" s="78">
        <v>44</v>
      </c>
      <c r="D885" s="79">
        <v>75.66</v>
      </c>
      <c r="E885" s="119">
        <v>3329.04</v>
      </c>
      <c r="F885" s="78" t="s">
        <v>20</v>
      </c>
      <c r="H885" s="50"/>
    </row>
    <row r="886" spans="1:8">
      <c r="A886" s="117">
        <v>44312.656886574077</v>
      </c>
      <c r="B886" s="118">
        <v>44312.656886574077</v>
      </c>
      <c r="C886" s="78">
        <v>110</v>
      </c>
      <c r="D886" s="79">
        <v>75.66</v>
      </c>
      <c r="E886" s="119">
        <v>8322.6</v>
      </c>
      <c r="F886" s="78" t="s">
        <v>20</v>
      </c>
      <c r="H886" s="50"/>
    </row>
    <row r="887" spans="1:8">
      <c r="A887" s="117">
        <v>44312.658692129633</v>
      </c>
      <c r="B887" s="118">
        <v>44312.658692129633</v>
      </c>
      <c r="C887" s="78">
        <v>23</v>
      </c>
      <c r="D887" s="79">
        <v>75.72</v>
      </c>
      <c r="E887" s="119">
        <v>1741.56</v>
      </c>
      <c r="F887" s="78" t="s">
        <v>20</v>
      </c>
      <c r="H887" s="50"/>
    </row>
    <row r="888" spans="1:8">
      <c r="A888" s="117">
        <v>44312.658692129633</v>
      </c>
      <c r="B888" s="118">
        <v>44312.658692129633</v>
      </c>
      <c r="C888" s="78">
        <v>44</v>
      </c>
      <c r="D888" s="79">
        <v>75.72</v>
      </c>
      <c r="E888" s="119">
        <v>3331.68</v>
      </c>
      <c r="F888" s="78" t="s">
        <v>20</v>
      </c>
      <c r="H888" s="50"/>
    </row>
    <row r="889" spans="1:8">
      <c r="A889" s="117">
        <v>44312.658692129633</v>
      </c>
      <c r="B889" s="118">
        <v>44312.658692129633</v>
      </c>
      <c r="C889" s="78">
        <v>137</v>
      </c>
      <c r="D889" s="79">
        <v>75.72</v>
      </c>
      <c r="E889" s="119">
        <v>10373.64</v>
      </c>
      <c r="F889" s="78" t="s">
        <v>20</v>
      </c>
      <c r="H889" s="50"/>
    </row>
    <row r="890" spans="1:8">
      <c r="A890" s="117">
        <v>44312.659884259258</v>
      </c>
      <c r="B890" s="118">
        <v>44312.659884259258</v>
      </c>
      <c r="C890" s="78">
        <v>65</v>
      </c>
      <c r="D890" s="79">
        <v>75.72</v>
      </c>
      <c r="E890" s="119">
        <v>4921.8</v>
      </c>
      <c r="F890" s="78" t="s">
        <v>20</v>
      </c>
      <c r="H890" s="50"/>
    </row>
    <row r="891" spans="1:8">
      <c r="A891" s="117">
        <v>44312.660914351851</v>
      </c>
      <c r="B891" s="118">
        <v>44312.660914351851</v>
      </c>
      <c r="C891" s="78">
        <v>70</v>
      </c>
      <c r="D891" s="79">
        <v>75.72</v>
      </c>
      <c r="E891" s="119">
        <v>5300.4</v>
      </c>
      <c r="F891" s="78" t="s">
        <v>20</v>
      </c>
      <c r="H891" s="50"/>
    </row>
    <row r="892" spans="1:8">
      <c r="A892" s="117">
        <v>44312.660914351851</v>
      </c>
      <c r="B892" s="118">
        <v>44312.660914351851</v>
      </c>
      <c r="C892" s="78">
        <v>16</v>
      </c>
      <c r="D892" s="79">
        <v>75.72</v>
      </c>
      <c r="E892" s="119">
        <v>1211.52</v>
      </c>
      <c r="F892" s="78" t="s">
        <v>20</v>
      </c>
      <c r="H892" s="50"/>
    </row>
    <row r="893" spans="1:8">
      <c r="A893" s="117">
        <v>44312.660914351851</v>
      </c>
      <c r="B893" s="118">
        <v>44312.660914351851</v>
      </c>
      <c r="C893" s="78">
        <v>41</v>
      </c>
      <c r="D893" s="79">
        <v>75.72</v>
      </c>
      <c r="E893" s="119">
        <v>3104.52</v>
      </c>
      <c r="F893" s="78" t="s">
        <v>20</v>
      </c>
      <c r="H893" s="50"/>
    </row>
    <row r="894" spans="1:8">
      <c r="A894" s="117">
        <v>44312.661249999997</v>
      </c>
      <c r="B894" s="118">
        <v>44312.661249999997</v>
      </c>
      <c r="C894" s="78">
        <v>68</v>
      </c>
      <c r="D894" s="79">
        <v>75.739999999999995</v>
      </c>
      <c r="E894" s="119">
        <v>5150.32</v>
      </c>
      <c r="F894" s="78" t="s">
        <v>20</v>
      </c>
      <c r="H894" s="50"/>
    </row>
    <row r="895" spans="1:8">
      <c r="A895" s="117">
        <v>44312.662442129629</v>
      </c>
      <c r="B895" s="118">
        <v>44312.662442129629</v>
      </c>
      <c r="C895" s="78">
        <v>110</v>
      </c>
      <c r="D895" s="79">
        <v>75.739999999999995</v>
      </c>
      <c r="E895" s="119">
        <v>8331.4</v>
      </c>
      <c r="F895" s="78" t="s">
        <v>20</v>
      </c>
      <c r="H895" s="50"/>
    </row>
    <row r="896" spans="1:8">
      <c r="A896" s="117">
        <v>44312.663321759261</v>
      </c>
      <c r="B896" s="118">
        <v>44312.663321759261</v>
      </c>
      <c r="C896" s="78">
        <v>45</v>
      </c>
      <c r="D896" s="79">
        <v>75.72</v>
      </c>
      <c r="E896" s="119">
        <v>3407.4</v>
      </c>
      <c r="F896" s="78" t="s">
        <v>20</v>
      </c>
      <c r="H896" s="50"/>
    </row>
    <row r="897" spans="1:8">
      <c r="A897" s="117">
        <v>44312.663321759261</v>
      </c>
      <c r="B897" s="118">
        <v>44312.663321759261</v>
      </c>
      <c r="C897" s="78">
        <v>23</v>
      </c>
      <c r="D897" s="79">
        <v>75.72</v>
      </c>
      <c r="E897" s="119">
        <v>1741.56</v>
      </c>
      <c r="F897" s="78" t="s">
        <v>20</v>
      </c>
      <c r="H897" s="50"/>
    </row>
    <row r="898" spans="1:8">
      <c r="A898" s="117">
        <v>44312.6641087963</v>
      </c>
      <c r="B898" s="118">
        <v>44312.6641087963</v>
      </c>
      <c r="C898" s="78">
        <v>87</v>
      </c>
      <c r="D898" s="79">
        <v>75.680000000000007</v>
      </c>
      <c r="E898" s="119">
        <v>6584.1600000000008</v>
      </c>
      <c r="F898" s="78" t="s">
        <v>20</v>
      </c>
      <c r="H898" s="50"/>
    </row>
    <row r="899" spans="1:8">
      <c r="A899" s="117">
        <v>44312.665983796294</v>
      </c>
      <c r="B899" s="118">
        <v>44312.665983796294</v>
      </c>
      <c r="C899" s="78">
        <v>46</v>
      </c>
      <c r="D899" s="79">
        <v>75.680000000000007</v>
      </c>
      <c r="E899" s="119">
        <v>3481.28</v>
      </c>
      <c r="F899" s="78" t="s">
        <v>20</v>
      </c>
      <c r="H899" s="50"/>
    </row>
    <row r="900" spans="1:8">
      <c r="A900" s="117">
        <v>44312.665983796294</v>
      </c>
      <c r="B900" s="118">
        <v>44312.665983796294</v>
      </c>
      <c r="C900" s="78">
        <v>90</v>
      </c>
      <c r="D900" s="79">
        <v>75.680000000000007</v>
      </c>
      <c r="E900" s="119">
        <v>6811.2000000000007</v>
      </c>
      <c r="F900" s="78" t="s">
        <v>20</v>
      </c>
      <c r="H900" s="50"/>
    </row>
    <row r="901" spans="1:8">
      <c r="A901" s="117">
        <v>44312.665983796294</v>
      </c>
      <c r="B901" s="118">
        <v>44312.665983796294</v>
      </c>
      <c r="C901" s="78">
        <v>68</v>
      </c>
      <c r="D901" s="79">
        <v>75.680000000000007</v>
      </c>
      <c r="E901" s="119">
        <v>5146.2400000000007</v>
      </c>
      <c r="F901" s="78" t="s">
        <v>20</v>
      </c>
      <c r="H901" s="50"/>
    </row>
    <row r="902" spans="1:8">
      <c r="A902" s="117">
        <v>44312.666203703702</v>
      </c>
      <c r="B902" s="118">
        <v>44312.666203703702</v>
      </c>
      <c r="C902" s="78">
        <v>66</v>
      </c>
      <c r="D902" s="79">
        <v>75.66</v>
      </c>
      <c r="E902" s="119">
        <v>4993.5599999999995</v>
      </c>
      <c r="F902" s="78" t="s">
        <v>20</v>
      </c>
      <c r="H902" s="50"/>
    </row>
    <row r="903" spans="1:8">
      <c r="A903" s="117">
        <v>44312.669236111113</v>
      </c>
      <c r="B903" s="118">
        <v>44312.669236111113</v>
      </c>
      <c r="C903" s="78">
        <v>101</v>
      </c>
      <c r="D903" s="79">
        <v>75.64</v>
      </c>
      <c r="E903" s="119">
        <v>7639.64</v>
      </c>
      <c r="F903" s="78" t="s">
        <v>20</v>
      </c>
      <c r="H903" s="50"/>
    </row>
    <row r="904" spans="1:8">
      <c r="A904" s="117">
        <v>44312.669236111113</v>
      </c>
      <c r="B904" s="118">
        <v>44312.669236111113</v>
      </c>
      <c r="C904" s="78">
        <v>23</v>
      </c>
      <c r="D904" s="79">
        <v>75.64</v>
      </c>
      <c r="E904" s="119">
        <v>1739.72</v>
      </c>
      <c r="F904" s="78" t="s">
        <v>20</v>
      </c>
      <c r="H904" s="50"/>
    </row>
    <row r="905" spans="1:8">
      <c r="A905" s="117">
        <v>44312.669236111113</v>
      </c>
      <c r="B905" s="118">
        <v>44312.669236111113</v>
      </c>
      <c r="C905" s="78">
        <v>44</v>
      </c>
      <c r="D905" s="79">
        <v>75.64</v>
      </c>
      <c r="E905" s="119">
        <v>3328.16</v>
      </c>
      <c r="F905" s="78" t="s">
        <v>20</v>
      </c>
      <c r="H905" s="50"/>
    </row>
    <row r="906" spans="1:8">
      <c r="A906" s="117">
        <v>44312.669236111113</v>
      </c>
      <c r="B906" s="118">
        <v>44312.669236111113</v>
      </c>
      <c r="C906" s="78">
        <v>43</v>
      </c>
      <c r="D906" s="79">
        <v>75.64</v>
      </c>
      <c r="E906" s="119">
        <v>3252.52</v>
      </c>
      <c r="F906" s="78" t="s">
        <v>20</v>
      </c>
      <c r="H906" s="50"/>
    </row>
    <row r="907" spans="1:8">
      <c r="A907" s="117">
        <v>44312.669236111113</v>
      </c>
      <c r="B907" s="118">
        <v>44312.669236111113</v>
      </c>
      <c r="C907" s="78">
        <v>23</v>
      </c>
      <c r="D907" s="79">
        <v>75.64</v>
      </c>
      <c r="E907" s="119">
        <v>1739.72</v>
      </c>
      <c r="F907" s="78" t="s">
        <v>20</v>
      </c>
      <c r="H907" s="50"/>
    </row>
    <row r="908" spans="1:8">
      <c r="A908" s="117">
        <v>44312.669236111113</v>
      </c>
      <c r="B908" s="118">
        <v>44312.669236111113</v>
      </c>
      <c r="C908" s="78">
        <v>36</v>
      </c>
      <c r="D908" s="79">
        <v>75.64</v>
      </c>
      <c r="E908" s="119">
        <v>2723.04</v>
      </c>
      <c r="F908" s="78" t="s">
        <v>20</v>
      </c>
      <c r="H908" s="50"/>
    </row>
    <row r="909" spans="1:8">
      <c r="A909" s="117">
        <v>44312.669490740744</v>
      </c>
      <c r="B909" s="118">
        <v>44312.669490740744</v>
      </c>
      <c r="C909" s="78">
        <v>68</v>
      </c>
      <c r="D909" s="79">
        <v>75.599999999999994</v>
      </c>
      <c r="E909" s="119">
        <v>5140.7999999999993</v>
      </c>
      <c r="F909" s="78" t="s">
        <v>20</v>
      </c>
      <c r="H909" s="50"/>
    </row>
    <row r="910" spans="1:8">
      <c r="A910" s="117">
        <v>44312.669490740744</v>
      </c>
      <c r="B910" s="118">
        <v>44312.669490740744</v>
      </c>
      <c r="C910" s="78">
        <v>132</v>
      </c>
      <c r="D910" s="79">
        <v>75.599999999999994</v>
      </c>
      <c r="E910" s="119">
        <v>9979.1999999999989</v>
      </c>
      <c r="F910" s="78" t="s">
        <v>20</v>
      </c>
      <c r="H910" s="50"/>
    </row>
    <row r="911" spans="1:8">
      <c r="A911" s="117">
        <v>44312.670624999999</v>
      </c>
      <c r="B911" s="118">
        <v>44312.670624999999</v>
      </c>
      <c r="C911" s="78">
        <v>1</v>
      </c>
      <c r="D911" s="79">
        <v>75.64</v>
      </c>
      <c r="E911" s="119">
        <v>75.64</v>
      </c>
      <c r="F911" s="78" t="s">
        <v>20</v>
      </c>
      <c r="H911" s="50"/>
    </row>
    <row r="912" spans="1:8">
      <c r="A912" s="117">
        <v>44312.670729166668</v>
      </c>
      <c r="B912" s="118">
        <v>44312.670729166668</v>
      </c>
      <c r="C912" s="78">
        <v>139</v>
      </c>
      <c r="D912" s="79">
        <v>75.64</v>
      </c>
      <c r="E912" s="119">
        <v>10513.960000000001</v>
      </c>
      <c r="F912" s="78" t="s">
        <v>20</v>
      </c>
      <c r="H912" s="50"/>
    </row>
    <row r="913" spans="1:8">
      <c r="A913" s="117">
        <v>44312.671875</v>
      </c>
      <c r="B913" s="118">
        <v>44312.671875</v>
      </c>
      <c r="C913" s="78">
        <v>138</v>
      </c>
      <c r="D913" s="79">
        <v>75.64</v>
      </c>
      <c r="E913" s="119">
        <v>10438.32</v>
      </c>
      <c r="F913" s="78" t="s">
        <v>20</v>
      </c>
      <c r="H913" s="50"/>
    </row>
    <row r="914" spans="1:8">
      <c r="A914" s="117">
        <v>44312.675370370373</v>
      </c>
      <c r="B914" s="118">
        <v>44312.675370370373</v>
      </c>
      <c r="C914" s="78">
        <v>211</v>
      </c>
      <c r="D914" s="79">
        <v>75.7</v>
      </c>
      <c r="E914" s="119">
        <v>15972.7</v>
      </c>
      <c r="F914" s="78" t="s">
        <v>20</v>
      </c>
      <c r="H914" s="50"/>
    </row>
    <row r="915" spans="1:8">
      <c r="A915" s="117">
        <v>44312.675370370373</v>
      </c>
      <c r="B915" s="118">
        <v>44312.675370370373</v>
      </c>
      <c r="C915" s="78">
        <v>42</v>
      </c>
      <c r="D915" s="79">
        <v>75.7</v>
      </c>
      <c r="E915" s="119">
        <v>3179.4</v>
      </c>
      <c r="F915" s="78" t="s">
        <v>20</v>
      </c>
      <c r="H915" s="50"/>
    </row>
    <row r="916" spans="1:8">
      <c r="A916" s="117">
        <v>44312.675370370373</v>
      </c>
      <c r="B916" s="118">
        <v>44312.675370370373</v>
      </c>
      <c r="C916" s="78">
        <v>90</v>
      </c>
      <c r="D916" s="79">
        <v>75.7</v>
      </c>
      <c r="E916" s="119">
        <v>6813</v>
      </c>
      <c r="F916" s="78" t="s">
        <v>20</v>
      </c>
      <c r="H916" s="50"/>
    </row>
    <row r="917" spans="1:8">
      <c r="A917" s="117">
        <v>44312.678472222222</v>
      </c>
      <c r="B917" s="118">
        <v>44312.678472222222</v>
      </c>
      <c r="C917" s="78">
        <v>32</v>
      </c>
      <c r="D917" s="79">
        <v>75.7</v>
      </c>
      <c r="E917" s="119">
        <v>2422.4</v>
      </c>
      <c r="F917" s="78" t="s">
        <v>20</v>
      </c>
      <c r="H917" s="50"/>
    </row>
    <row r="918" spans="1:8">
      <c r="A918" s="117">
        <v>44312.678472222222</v>
      </c>
      <c r="B918" s="118">
        <v>44312.678472222222</v>
      </c>
      <c r="C918" s="78">
        <v>231</v>
      </c>
      <c r="D918" s="79">
        <v>75.7</v>
      </c>
      <c r="E918" s="119">
        <v>17486.7</v>
      </c>
      <c r="F918" s="78" t="s">
        <v>20</v>
      </c>
      <c r="H918" s="50"/>
    </row>
    <row r="919" spans="1:8">
      <c r="A919" s="117">
        <v>44312.678472222222</v>
      </c>
      <c r="B919" s="118">
        <v>44312.678472222222</v>
      </c>
      <c r="C919" s="78">
        <v>66</v>
      </c>
      <c r="D919" s="79">
        <v>75.7</v>
      </c>
      <c r="E919" s="119">
        <v>4996.2</v>
      </c>
      <c r="F919" s="78" t="s">
        <v>20</v>
      </c>
      <c r="H919" s="50"/>
    </row>
    <row r="920" spans="1:8">
      <c r="A920" s="117">
        <v>44312.680555555555</v>
      </c>
      <c r="B920" s="118">
        <v>44312.680555555555</v>
      </c>
      <c r="C920" s="78">
        <v>208</v>
      </c>
      <c r="D920" s="79">
        <v>75.7</v>
      </c>
      <c r="E920" s="119">
        <v>15745.6</v>
      </c>
      <c r="F920" s="78" t="s">
        <v>20</v>
      </c>
      <c r="H920" s="50"/>
    </row>
    <row r="921" spans="1:8">
      <c r="A921" s="117">
        <v>44312.68173611111</v>
      </c>
      <c r="B921" s="118">
        <v>44312.68173611111</v>
      </c>
      <c r="C921" s="78">
        <v>65</v>
      </c>
      <c r="D921" s="79">
        <v>75.7</v>
      </c>
      <c r="E921" s="119">
        <v>4920.5</v>
      </c>
      <c r="F921" s="78" t="s">
        <v>20</v>
      </c>
      <c r="H921" s="50"/>
    </row>
    <row r="922" spans="1:8">
      <c r="A922" s="117">
        <v>44312.683692129627</v>
      </c>
      <c r="B922" s="118">
        <v>44312.683692129627</v>
      </c>
      <c r="C922" s="78">
        <v>67</v>
      </c>
      <c r="D922" s="79">
        <v>75.680000000000007</v>
      </c>
      <c r="E922" s="119">
        <v>5070.5600000000004</v>
      </c>
      <c r="F922" s="78" t="s">
        <v>20</v>
      </c>
      <c r="H922" s="50"/>
    </row>
    <row r="923" spans="1:8">
      <c r="A923" s="117">
        <v>44312.685763888891</v>
      </c>
      <c r="B923" s="118">
        <v>44312.685763888891</v>
      </c>
      <c r="C923" s="78">
        <v>65</v>
      </c>
      <c r="D923" s="79">
        <v>75.66</v>
      </c>
      <c r="E923" s="119">
        <v>4917.8999999999996</v>
      </c>
      <c r="F923" s="78" t="s">
        <v>20</v>
      </c>
      <c r="H923" s="50"/>
    </row>
    <row r="924" spans="1:8">
      <c r="A924" s="117">
        <v>44312.688136574077</v>
      </c>
      <c r="B924" s="118">
        <v>44312.688136574077</v>
      </c>
      <c r="C924" s="78">
        <v>70</v>
      </c>
      <c r="D924" s="79">
        <v>75.66</v>
      </c>
      <c r="E924" s="119">
        <v>5296.2</v>
      </c>
      <c r="F924" s="78" t="s">
        <v>20</v>
      </c>
      <c r="H924" s="50"/>
    </row>
    <row r="925" spans="1:8">
      <c r="A925" s="117">
        <v>44312.688136574077</v>
      </c>
      <c r="B925" s="118">
        <v>44312.688136574077</v>
      </c>
      <c r="C925" s="78">
        <v>124</v>
      </c>
      <c r="D925" s="79">
        <v>75.66</v>
      </c>
      <c r="E925" s="119">
        <v>9381.84</v>
      </c>
      <c r="F925" s="78" t="s">
        <v>20</v>
      </c>
      <c r="H925" s="50"/>
    </row>
    <row r="926" spans="1:8">
      <c r="A926" s="117">
        <v>44312.688935185186</v>
      </c>
      <c r="B926" s="118">
        <v>44312.688935185186</v>
      </c>
      <c r="C926" s="78">
        <v>69</v>
      </c>
      <c r="D926" s="79">
        <v>75.66</v>
      </c>
      <c r="E926" s="119">
        <v>5220.54</v>
      </c>
      <c r="F926" s="78" t="s">
        <v>20</v>
      </c>
      <c r="H926" s="50"/>
    </row>
    <row r="927" spans="1:8">
      <c r="A927" s="117">
        <v>44312.688935185186</v>
      </c>
      <c r="B927" s="118">
        <v>44312.688935185186</v>
      </c>
      <c r="C927" s="78">
        <v>68</v>
      </c>
      <c r="D927" s="79">
        <v>75.66</v>
      </c>
      <c r="E927" s="119">
        <v>5144.88</v>
      </c>
      <c r="F927" s="78" t="s">
        <v>20</v>
      </c>
      <c r="H927" s="50"/>
    </row>
    <row r="928" spans="1:8">
      <c r="A928" s="117">
        <v>44312.690092592595</v>
      </c>
      <c r="B928" s="118">
        <v>44312.690092592595</v>
      </c>
      <c r="C928" s="78">
        <v>109</v>
      </c>
      <c r="D928" s="79">
        <v>75.680000000000007</v>
      </c>
      <c r="E928" s="119">
        <v>8249.1200000000008</v>
      </c>
      <c r="F928" s="78" t="s">
        <v>20</v>
      </c>
      <c r="H928" s="50"/>
    </row>
    <row r="929" spans="1:8">
      <c r="A929" s="117">
        <v>44312.69059027778</v>
      </c>
      <c r="B929" s="118">
        <v>44312.69059027778</v>
      </c>
      <c r="C929" s="78">
        <v>67</v>
      </c>
      <c r="D929" s="79">
        <v>75.66</v>
      </c>
      <c r="E929" s="119">
        <v>5069.2199999999993</v>
      </c>
      <c r="F929" s="78" t="s">
        <v>20</v>
      </c>
      <c r="H929" s="50"/>
    </row>
    <row r="930" spans="1:8">
      <c r="A930" s="117">
        <v>44312.693993055553</v>
      </c>
      <c r="B930" s="118">
        <v>44312.693993055553</v>
      </c>
      <c r="C930" s="78">
        <v>5</v>
      </c>
      <c r="D930" s="79">
        <v>75.72</v>
      </c>
      <c r="E930" s="119">
        <v>378.6</v>
      </c>
      <c r="F930" s="78" t="s">
        <v>20</v>
      </c>
      <c r="H930" s="50"/>
    </row>
    <row r="931" spans="1:8">
      <c r="A931" s="117">
        <v>44312.693993055553</v>
      </c>
      <c r="B931" s="118">
        <v>44312.693993055553</v>
      </c>
      <c r="C931" s="78">
        <v>60</v>
      </c>
      <c r="D931" s="79">
        <v>75.72</v>
      </c>
      <c r="E931" s="119">
        <v>4543.2</v>
      </c>
      <c r="F931" s="78" t="s">
        <v>20</v>
      </c>
      <c r="H931" s="50"/>
    </row>
    <row r="932" spans="1:8">
      <c r="A932" s="117">
        <v>44312.693993055553</v>
      </c>
      <c r="B932" s="118">
        <v>44312.693993055553</v>
      </c>
      <c r="C932" s="78">
        <v>13</v>
      </c>
      <c r="D932" s="79">
        <v>75.72</v>
      </c>
      <c r="E932" s="119">
        <v>984.36</v>
      </c>
      <c r="F932" s="78" t="s">
        <v>20</v>
      </c>
      <c r="H932" s="50"/>
    </row>
    <row r="933" spans="1:8">
      <c r="A933" s="117">
        <v>44312.694988425923</v>
      </c>
      <c r="B933" s="118">
        <v>44312.694988425923</v>
      </c>
      <c r="C933" s="78">
        <v>324</v>
      </c>
      <c r="D933" s="79">
        <v>75.72</v>
      </c>
      <c r="E933" s="119">
        <v>24533.279999999999</v>
      </c>
      <c r="F933" s="78" t="s">
        <v>20</v>
      </c>
      <c r="H933" s="50"/>
    </row>
    <row r="934" spans="1:8">
      <c r="A934" s="117">
        <v>44312.694988425923</v>
      </c>
      <c r="B934" s="118">
        <v>44312.694988425923</v>
      </c>
      <c r="C934" s="78">
        <v>65</v>
      </c>
      <c r="D934" s="79">
        <v>75.72</v>
      </c>
      <c r="E934" s="119">
        <v>4921.8</v>
      </c>
      <c r="F934" s="78" t="s">
        <v>20</v>
      </c>
      <c r="H934" s="50"/>
    </row>
    <row r="935" spans="1:8">
      <c r="A935" s="117">
        <v>44312.695555555554</v>
      </c>
      <c r="B935" s="118">
        <v>44312.695555555554</v>
      </c>
      <c r="C935" s="78">
        <v>65</v>
      </c>
      <c r="D935" s="79">
        <v>75.7</v>
      </c>
      <c r="E935" s="119">
        <v>4920.5</v>
      </c>
      <c r="F935" s="78" t="s">
        <v>20</v>
      </c>
      <c r="H935" s="50"/>
    </row>
    <row r="936" spans="1:8">
      <c r="A936" s="117">
        <v>44312.700706018521</v>
      </c>
      <c r="B936" s="118">
        <v>44312.700706018521</v>
      </c>
      <c r="C936" s="78">
        <v>98</v>
      </c>
      <c r="D936" s="79">
        <v>75.680000000000007</v>
      </c>
      <c r="E936" s="119">
        <v>7416.64</v>
      </c>
      <c r="F936" s="78" t="s">
        <v>20</v>
      </c>
      <c r="H936" s="50"/>
    </row>
    <row r="937" spans="1:8">
      <c r="A937" s="117">
        <v>44312.701701388891</v>
      </c>
      <c r="B937" s="118">
        <v>44312.701701388891</v>
      </c>
      <c r="C937" s="78">
        <v>330</v>
      </c>
      <c r="D937" s="79">
        <v>75.7</v>
      </c>
      <c r="E937" s="119">
        <v>24981</v>
      </c>
      <c r="F937" s="78" t="s">
        <v>20</v>
      </c>
      <c r="H937" s="50"/>
    </row>
    <row r="938" spans="1:8">
      <c r="A938" s="117">
        <v>44312.703182870369</v>
      </c>
      <c r="B938" s="118">
        <v>44312.703182870369</v>
      </c>
      <c r="C938" s="78">
        <v>137</v>
      </c>
      <c r="D938" s="79">
        <v>75.7</v>
      </c>
      <c r="E938" s="119">
        <v>10370.9</v>
      </c>
      <c r="F938" s="78" t="s">
        <v>20</v>
      </c>
      <c r="H938" s="50"/>
    </row>
    <row r="939" spans="1:8">
      <c r="A939" s="117">
        <v>44312.703692129631</v>
      </c>
      <c r="B939" s="118">
        <v>44312.703692129631</v>
      </c>
      <c r="C939" s="78">
        <v>68</v>
      </c>
      <c r="D939" s="79">
        <v>75.7</v>
      </c>
      <c r="E939" s="119">
        <v>5147.6000000000004</v>
      </c>
      <c r="F939" s="78" t="s">
        <v>20</v>
      </c>
      <c r="H939" s="50"/>
    </row>
    <row r="940" spans="1:8">
      <c r="A940" s="117">
        <v>44312.704351851855</v>
      </c>
      <c r="B940" s="118">
        <v>44312.704351851855</v>
      </c>
      <c r="C940" s="78">
        <v>65</v>
      </c>
      <c r="D940" s="79">
        <v>75.7</v>
      </c>
      <c r="E940" s="119">
        <v>4920.5</v>
      </c>
      <c r="F940" s="78" t="s">
        <v>20</v>
      </c>
      <c r="H940" s="50"/>
    </row>
    <row r="941" spans="1:8">
      <c r="A941" s="117">
        <v>44312.705682870372</v>
      </c>
      <c r="B941" s="118">
        <v>44312.705682870372</v>
      </c>
      <c r="C941" s="78">
        <v>134</v>
      </c>
      <c r="D941" s="79">
        <v>75.7</v>
      </c>
      <c r="E941" s="119">
        <v>10143.800000000001</v>
      </c>
      <c r="F941" s="78" t="s">
        <v>20</v>
      </c>
      <c r="H941" s="50"/>
    </row>
    <row r="942" spans="1:8">
      <c r="A942" s="117">
        <v>44312.705682870372</v>
      </c>
      <c r="B942" s="118">
        <v>44312.705682870372</v>
      </c>
      <c r="C942" s="78">
        <v>67</v>
      </c>
      <c r="D942" s="79">
        <v>75.7</v>
      </c>
      <c r="E942" s="119">
        <v>5071.9000000000005</v>
      </c>
      <c r="F942" s="78" t="s">
        <v>20</v>
      </c>
      <c r="H942" s="50"/>
    </row>
    <row r="943" spans="1:8">
      <c r="A943" s="117">
        <v>44312.707256944443</v>
      </c>
      <c r="B943" s="118">
        <v>44312.707256944443</v>
      </c>
      <c r="C943" s="78">
        <v>38</v>
      </c>
      <c r="D943" s="79">
        <v>75.680000000000007</v>
      </c>
      <c r="E943" s="119">
        <v>2875.84</v>
      </c>
      <c r="F943" s="78" t="s">
        <v>20</v>
      </c>
      <c r="H943" s="50"/>
    </row>
    <row r="944" spans="1:8">
      <c r="A944" s="117">
        <v>44312.707256944443</v>
      </c>
      <c r="B944" s="118">
        <v>44312.707256944443</v>
      </c>
      <c r="C944" s="78">
        <v>28</v>
      </c>
      <c r="D944" s="79">
        <v>75.680000000000007</v>
      </c>
      <c r="E944" s="119">
        <v>2119.04</v>
      </c>
      <c r="F944" s="78" t="s">
        <v>20</v>
      </c>
      <c r="H944" s="50"/>
    </row>
    <row r="945" spans="1:8">
      <c r="A945" s="117">
        <v>44312.707256944443</v>
      </c>
      <c r="B945" s="118">
        <v>44312.707256944443</v>
      </c>
      <c r="C945" s="78">
        <v>66</v>
      </c>
      <c r="D945" s="79">
        <v>75.680000000000007</v>
      </c>
      <c r="E945" s="119">
        <v>4994.88</v>
      </c>
      <c r="F945" s="78" t="s">
        <v>20</v>
      </c>
      <c r="H945" s="50"/>
    </row>
    <row r="946" spans="1:8">
      <c r="A946" s="117">
        <v>44312.707256944443</v>
      </c>
      <c r="B946" s="118">
        <v>44312.707256944443</v>
      </c>
      <c r="C946" s="78">
        <v>66</v>
      </c>
      <c r="D946" s="79">
        <v>75.680000000000007</v>
      </c>
      <c r="E946" s="119">
        <v>4994.88</v>
      </c>
      <c r="F946" s="78" t="s">
        <v>20</v>
      </c>
      <c r="H946" s="50"/>
    </row>
    <row r="947" spans="1:8">
      <c r="A947" s="117">
        <v>44312.708402777775</v>
      </c>
      <c r="B947" s="118">
        <v>44312.708402777775</v>
      </c>
      <c r="C947" s="78">
        <v>66</v>
      </c>
      <c r="D947" s="79">
        <v>75.66</v>
      </c>
      <c r="E947" s="119">
        <v>4993.5599999999995</v>
      </c>
      <c r="F947" s="78" t="s">
        <v>20</v>
      </c>
      <c r="H947" s="50"/>
    </row>
    <row r="948" spans="1:8">
      <c r="A948" s="117">
        <v>44312.708402777775</v>
      </c>
      <c r="B948" s="118">
        <v>44312.708402777775</v>
      </c>
      <c r="C948" s="78">
        <v>67</v>
      </c>
      <c r="D948" s="79">
        <v>75.66</v>
      </c>
      <c r="E948" s="119">
        <v>5069.2199999999993</v>
      </c>
      <c r="F948" s="78" t="s">
        <v>20</v>
      </c>
      <c r="H948" s="50"/>
    </row>
    <row r="949" spans="1:8">
      <c r="A949" s="117">
        <v>44312.709050925929</v>
      </c>
      <c r="B949" s="118">
        <v>44312.709050925929</v>
      </c>
      <c r="C949" s="78">
        <v>68</v>
      </c>
      <c r="D949" s="79">
        <v>75.64</v>
      </c>
      <c r="E949" s="119">
        <v>5143.5200000000004</v>
      </c>
      <c r="F949" s="78" t="s">
        <v>20</v>
      </c>
      <c r="H949" s="50"/>
    </row>
    <row r="950" spans="1:8">
      <c r="A950" s="117">
        <v>44312.709050925929</v>
      </c>
      <c r="B950" s="118">
        <v>44312.709050925929</v>
      </c>
      <c r="C950" s="78">
        <v>68</v>
      </c>
      <c r="D950" s="79">
        <v>75.64</v>
      </c>
      <c r="E950" s="119">
        <v>5143.5200000000004</v>
      </c>
      <c r="F950" s="78" t="s">
        <v>20</v>
      </c>
      <c r="H950" s="50"/>
    </row>
    <row r="951" spans="1:8">
      <c r="A951" s="117">
        <v>44312.709409722222</v>
      </c>
      <c r="B951" s="118">
        <v>44312.709409722222</v>
      </c>
      <c r="C951" s="78">
        <v>200</v>
      </c>
      <c r="D951" s="79">
        <v>75.599999999999994</v>
      </c>
      <c r="E951" s="119">
        <v>15119.999999999998</v>
      </c>
      <c r="F951" s="78" t="s">
        <v>20</v>
      </c>
      <c r="H951" s="50"/>
    </row>
    <row r="952" spans="1:8">
      <c r="A952" s="117">
        <v>44312.709826388891</v>
      </c>
      <c r="B952" s="118">
        <v>44312.709826388891</v>
      </c>
      <c r="C952" s="78">
        <v>69</v>
      </c>
      <c r="D952" s="79">
        <v>75.599999999999994</v>
      </c>
      <c r="E952" s="119">
        <v>5216.3999999999996</v>
      </c>
      <c r="F952" s="78" t="s">
        <v>20</v>
      </c>
      <c r="H952" s="50"/>
    </row>
    <row r="953" spans="1:8">
      <c r="A953" s="117">
        <v>44312.710162037038</v>
      </c>
      <c r="B953" s="118">
        <v>44312.710162037038</v>
      </c>
      <c r="C953" s="78">
        <v>64</v>
      </c>
      <c r="D953" s="79">
        <v>75.599999999999994</v>
      </c>
      <c r="E953" s="119">
        <v>4838.3999999999996</v>
      </c>
      <c r="F953" s="78" t="s">
        <v>20</v>
      </c>
      <c r="H953" s="50"/>
    </row>
    <row r="954" spans="1:8">
      <c r="A954" s="117">
        <v>44312.7112037037</v>
      </c>
      <c r="B954" s="118">
        <v>44312.7112037037</v>
      </c>
      <c r="C954" s="78">
        <v>48</v>
      </c>
      <c r="D954" s="79">
        <v>75.599999999999994</v>
      </c>
      <c r="E954" s="119">
        <v>3628.7999999999997</v>
      </c>
      <c r="F954" s="78" t="s">
        <v>20</v>
      </c>
      <c r="H954" s="50"/>
    </row>
    <row r="955" spans="1:8">
      <c r="A955" s="117">
        <v>44312.7112037037</v>
      </c>
      <c r="B955" s="118">
        <v>44312.7112037037</v>
      </c>
      <c r="C955" s="78">
        <v>16</v>
      </c>
      <c r="D955" s="79">
        <v>75.599999999999994</v>
      </c>
      <c r="E955" s="119">
        <v>1209.5999999999999</v>
      </c>
      <c r="F955" s="78" t="s">
        <v>20</v>
      </c>
      <c r="H955" s="50"/>
    </row>
    <row r="956" spans="1:8">
      <c r="A956" s="117">
        <v>44312.7112037037</v>
      </c>
      <c r="B956" s="118">
        <v>44312.7112037037</v>
      </c>
      <c r="C956" s="78">
        <v>63</v>
      </c>
      <c r="D956" s="79">
        <v>75.599999999999994</v>
      </c>
      <c r="E956" s="119">
        <v>4762.7999999999993</v>
      </c>
      <c r="F956" s="78" t="s">
        <v>20</v>
      </c>
      <c r="H956" s="50"/>
    </row>
    <row r="957" spans="1:8">
      <c r="A957" s="117">
        <v>44312.713159722225</v>
      </c>
      <c r="B957" s="118">
        <v>44312.713159722225</v>
      </c>
      <c r="C957" s="78">
        <v>67</v>
      </c>
      <c r="D957" s="79">
        <v>75.599999999999994</v>
      </c>
      <c r="E957" s="119">
        <v>5065.2</v>
      </c>
      <c r="F957" s="78" t="s">
        <v>20</v>
      </c>
      <c r="H957" s="50"/>
    </row>
    <row r="958" spans="1:8">
      <c r="A958" s="117">
        <v>44312.714502314811</v>
      </c>
      <c r="B958" s="118">
        <v>44312.714502314811</v>
      </c>
      <c r="C958" s="78">
        <v>128</v>
      </c>
      <c r="D958" s="79">
        <v>75.62</v>
      </c>
      <c r="E958" s="119">
        <v>9679.36</v>
      </c>
      <c r="F958" s="78" t="s">
        <v>20</v>
      </c>
      <c r="H958" s="50"/>
    </row>
    <row r="959" spans="1:8">
      <c r="A959" s="117">
        <v>44312.714525462965</v>
      </c>
      <c r="B959" s="118">
        <v>44312.714525462965</v>
      </c>
      <c r="C959" s="78">
        <v>139</v>
      </c>
      <c r="D959" s="79">
        <v>75.62</v>
      </c>
      <c r="E959" s="119">
        <v>10511.18</v>
      </c>
      <c r="F959" s="78" t="s">
        <v>20</v>
      </c>
      <c r="H959" s="50"/>
    </row>
    <row r="960" spans="1:8">
      <c r="A960" s="117">
        <v>44312.714525462965</v>
      </c>
      <c r="B960" s="118">
        <v>44312.714525462965</v>
      </c>
      <c r="C960" s="78">
        <v>63</v>
      </c>
      <c r="D960" s="79">
        <v>75.62</v>
      </c>
      <c r="E960" s="119">
        <v>4764.0600000000004</v>
      </c>
      <c r="F960" s="78" t="s">
        <v>20</v>
      </c>
      <c r="H960" s="50"/>
    </row>
    <row r="961" spans="1:8">
      <c r="A961" s="117">
        <v>44312.714537037034</v>
      </c>
      <c r="B961" s="118">
        <v>44312.714537037034</v>
      </c>
      <c r="C961" s="78">
        <v>139</v>
      </c>
      <c r="D961" s="79">
        <v>75.62</v>
      </c>
      <c r="E961" s="119">
        <v>10511.18</v>
      </c>
      <c r="F961" s="78" t="s">
        <v>20</v>
      </c>
      <c r="H961" s="50"/>
    </row>
    <row r="962" spans="1:8">
      <c r="A962" s="117">
        <v>44312.716087962966</v>
      </c>
      <c r="B962" s="118">
        <v>44312.716087962966</v>
      </c>
      <c r="C962" s="78">
        <v>124</v>
      </c>
      <c r="D962" s="79">
        <v>75.62</v>
      </c>
      <c r="E962" s="119">
        <v>9376.880000000001</v>
      </c>
      <c r="F962" s="78" t="s">
        <v>20</v>
      </c>
      <c r="H962" s="50"/>
    </row>
    <row r="963" spans="1:8">
      <c r="A963" s="117">
        <v>44312.717488425929</v>
      </c>
      <c r="B963" s="118">
        <v>44312.717488425929</v>
      </c>
      <c r="C963" s="78">
        <v>69</v>
      </c>
      <c r="D963" s="79">
        <v>75.64</v>
      </c>
      <c r="E963" s="119">
        <v>5219.16</v>
      </c>
      <c r="F963" s="78" t="s">
        <v>20</v>
      </c>
      <c r="H963" s="50"/>
    </row>
    <row r="964" spans="1:8">
      <c r="A964" s="117">
        <v>44312.717638888891</v>
      </c>
      <c r="B964" s="118">
        <v>44312.717638888891</v>
      </c>
      <c r="C964" s="78">
        <v>69</v>
      </c>
      <c r="D964" s="79">
        <v>75.62</v>
      </c>
      <c r="E964" s="119">
        <v>5217.7800000000007</v>
      </c>
      <c r="F964" s="78" t="s">
        <v>20</v>
      </c>
      <c r="H964" s="50"/>
    </row>
    <row r="965" spans="1:8">
      <c r="A965" s="117">
        <v>44312.717638888891</v>
      </c>
      <c r="B965" s="118">
        <v>44312.717638888891</v>
      </c>
      <c r="C965" s="78">
        <v>63</v>
      </c>
      <c r="D965" s="79">
        <v>75.62</v>
      </c>
      <c r="E965" s="119">
        <v>4764.0600000000004</v>
      </c>
      <c r="F965" s="78" t="s">
        <v>20</v>
      </c>
      <c r="H965" s="50"/>
    </row>
    <row r="966" spans="1:8">
      <c r="A966" s="117">
        <v>44312.717638888891</v>
      </c>
      <c r="B966" s="118">
        <v>44312.717638888891</v>
      </c>
      <c r="C966" s="78">
        <v>68</v>
      </c>
      <c r="D966" s="79">
        <v>75.62</v>
      </c>
      <c r="E966" s="119">
        <v>5142.16</v>
      </c>
      <c r="F966" s="78" t="s">
        <v>20</v>
      </c>
      <c r="H966" s="50"/>
    </row>
    <row r="967" spans="1:8">
      <c r="A967" s="117">
        <v>44312.719201388885</v>
      </c>
      <c r="B967" s="118">
        <v>44312.719201388885</v>
      </c>
      <c r="C967" s="78">
        <v>64</v>
      </c>
      <c r="D967" s="79">
        <v>75.62</v>
      </c>
      <c r="E967" s="119">
        <v>4839.68</v>
      </c>
      <c r="F967" s="78" t="s">
        <v>20</v>
      </c>
      <c r="H967" s="50"/>
    </row>
    <row r="968" spans="1:8">
      <c r="A968" s="117">
        <v>44312.719583333332</v>
      </c>
      <c r="B968" s="118">
        <v>44312.719583333332</v>
      </c>
      <c r="C968" s="78">
        <v>64</v>
      </c>
      <c r="D968" s="79">
        <v>75.62</v>
      </c>
      <c r="E968" s="119">
        <v>4839.68</v>
      </c>
      <c r="F968" s="78" t="s">
        <v>20</v>
      </c>
      <c r="H968" s="50"/>
    </row>
    <row r="969" spans="1:8">
      <c r="A969" s="117">
        <v>44312.719583333332</v>
      </c>
      <c r="B969" s="118">
        <v>44312.719583333332</v>
      </c>
      <c r="C969" s="78">
        <v>4</v>
      </c>
      <c r="D969" s="79">
        <v>75.62</v>
      </c>
      <c r="E969" s="119">
        <v>302.48</v>
      </c>
      <c r="F969" s="78" t="s">
        <v>20</v>
      </c>
      <c r="H969" s="50"/>
    </row>
    <row r="970" spans="1:8">
      <c r="A970" s="117">
        <v>44312.719687500001</v>
      </c>
      <c r="B970" s="118">
        <v>44312.719687500001</v>
      </c>
      <c r="C970" s="78">
        <v>85</v>
      </c>
      <c r="D970" s="79">
        <v>75.62</v>
      </c>
      <c r="E970" s="119">
        <v>6427.7000000000007</v>
      </c>
      <c r="F970" s="78" t="s">
        <v>20</v>
      </c>
      <c r="H970" s="50"/>
    </row>
    <row r="971" spans="1:8">
      <c r="A971" s="117">
        <v>44312.720520833333</v>
      </c>
      <c r="B971" s="118">
        <v>44312.720520833333</v>
      </c>
      <c r="C971" s="78">
        <v>66</v>
      </c>
      <c r="D971" s="79">
        <v>75.62</v>
      </c>
      <c r="E971" s="119">
        <v>4990.92</v>
      </c>
      <c r="F971" s="78" t="s">
        <v>20</v>
      </c>
      <c r="H971" s="50"/>
    </row>
    <row r="972" spans="1:8">
      <c r="A972" s="117">
        <v>44312.720636574071</v>
      </c>
      <c r="B972" s="118">
        <v>44312.720636574071</v>
      </c>
      <c r="C972" s="78">
        <v>43</v>
      </c>
      <c r="D972" s="79">
        <v>75.599999999999994</v>
      </c>
      <c r="E972" s="119">
        <v>3250.7999999999997</v>
      </c>
      <c r="F972" s="78" t="s">
        <v>20</v>
      </c>
      <c r="H972" s="50"/>
    </row>
    <row r="973" spans="1:8">
      <c r="A973" s="117">
        <v>44312.720636574071</v>
      </c>
      <c r="B973" s="118">
        <v>44312.720636574071</v>
      </c>
      <c r="C973" s="78">
        <v>62</v>
      </c>
      <c r="D973" s="79">
        <v>75.599999999999994</v>
      </c>
      <c r="E973" s="119">
        <v>4687.2</v>
      </c>
      <c r="F973" s="78" t="s">
        <v>20</v>
      </c>
      <c r="H973" s="50"/>
    </row>
    <row r="974" spans="1:8">
      <c r="A974" s="117">
        <v>44312.720636574071</v>
      </c>
      <c r="B974" s="118">
        <v>44312.720636574071</v>
      </c>
      <c r="C974" s="78">
        <v>24</v>
      </c>
      <c r="D974" s="79">
        <v>75.599999999999994</v>
      </c>
      <c r="E974" s="119">
        <v>1814.3999999999999</v>
      </c>
      <c r="F974" s="78" t="s">
        <v>20</v>
      </c>
      <c r="H974" s="50"/>
    </row>
    <row r="975" spans="1:8">
      <c r="A975" s="117">
        <v>44312.720636574071</v>
      </c>
      <c r="B975" s="118">
        <v>44312.720636574071</v>
      </c>
      <c r="C975" s="78">
        <v>66</v>
      </c>
      <c r="D975" s="79">
        <v>75.599999999999994</v>
      </c>
      <c r="E975" s="119">
        <v>4989.5999999999995</v>
      </c>
      <c r="F975" s="78" t="s">
        <v>20</v>
      </c>
      <c r="H975" s="50"/>
    </row>
    <row r="976" spans="1:8">
      <c r="A976" s="117">
        <v>44312.72283564815</v>
      </c>
      <c r="B976" s="118">
        <v>44312.72283564815</v>
      </c>
      <c r="C976" s="78">
        <v>8</v>
      </c>
      <c r="D976" s="79">
        <v>75.599999999999994</v>
      </c>
      <c r="E976" s="119">
        <v>604.79999999999995</v>
      </c>
      <c r="F976" s="78" t="s">
        <v>20</v>
      </c>
      <c r="H976" s="50"/>
    </row>
    <row r="977" spans="1:8">
      <c r="A977" s="117">
        <v>44312.72283564815</v>
      </c>
      <c r="B977" s="118">
        <v>44312.72283564815</v>
      </c>
      <c r="C977" s="78">
        <v>58</v>
      </c>
      <c r="D977" s="79">
        <v>75.599999999999994</v>
      </c>
      <c r="E977" s="119">
        <v>4384.7999999999993</v>
      </c>
      <c r="F977" s="78" t="s">
        <v>20</v>
      </c>
      <c r="H977" s="50"/>
    </row>
    <row r="978" spans="1:8">
      <c r="A978" s="117">
        <v>44312.72283564815</v>
      </c>
      <c r="B978" s="118">
        <v>44312.72283564815</v>
      </c>
      <c r="C978" s="78">
        <v>65</v>
      </c>
      <c r="D978" s="79">
        <v>75.599999999999994</v>
      </c>
      <c r="E978" s="119">
        <v>4914</v>
      </c>
      <c r="F978" s="78" t="s">
        <v>20</v>
      </c>
      <c r="H978" s="50"/>
    </row>
    <row r="979" spans="1:8">
      <c r="A979" s="117">
        <v>44312.72283564815</v>
      </c>
      <c r="B979" s="118">
        <v>44312.72283564815</v>
      </c>
      <c r="C979" s="78">
        <v>6</v>
      </c>
      <c r="D979" s="79">
        <v>75.599999999999994</v>
      </c>
      <c r="E979" s="119">
        <v>453.59999999999997</v>
      </c>
      <c r="F979" s="78" t="s">
        <v>20</v>
      </c>
      <c r="H979" s="50"/>
    </row>
    <row r="980" spans="1:8">
      <c r="A980" s="117">
        <v>44312.72283564815</v>
      </c>
      <c r="B980" s="118">
        <v>44312.72283564815</v>
      </c>
      <c r="C980" s="78">
        <v>74</v>
      </c>
      <c r="D980" s="79">
        <v>75.599999999999994</v>
      </c>
      <c r="E980" s="119">
        <v>5594.4</v>
      </c>
      <c r="F980" s="78" t="s">
        <v>20</v>
      </c>
      <c r="H980" s="50"/>
    </row>
    <row r="981" spans="1:8">
      <c r="A981" s="117">
        <v>44312.72283564815</v>
      </c>
      <c r="B981" s="118">
        <v>44312.72283564815</v>
      </c>
      <c r="C981" s="78">
        <v>63</v>
      </c>
      <c r="D981" s="79">
        <v>75.599999999999994</v>
      </c>
      <c r="E981" s="119">
        <v>4762.7999999999993</v>
      </c>
      <c r="F981" s="78" t="s">
        <v>20</v>
      </c>
      <c r="H981" s="50"/>
    </row>
    <row r="982" spans="1:8">
      <c r="A982" s="117">
        <v>44312.723101851851</v>
      </c>
      <c r="B982" s="118">
        <v>44312.723101851851</v>
      </c>
      <c r="C982" s="78">
        <v>129</v>
      </c>
      <c r="D982" s="79">
        <v>75.62</v>
      </c>
      <c r="E982" s="119">
        <v>9754.9800000000014</v>
      </c>
      <c r="F982" s="78" t="s">
        <v>20</v>
      </c>
      <c r="H982" s="50"/>
    </row>
    <row r="983" spans="1:8">
      <c r="A983" s="117">
        <v>44312.723645833335</v>
      </c>
      <c r="B983" s="118">
        <v>44312.723645833335</v>
      </c>
      <c r="C983" s="78">
        <v>68</v>
      </c>
      <c r="D983" s="79">
        <v>75.62</v>
      </c>
      <c r="E983" s="119">
        <v>5142.16</v>
      </c>
      <c r="F983" s="78" t="s">
        <v>20</v>
      </c>
      <c r="H983" s="50"/>
    </row>
    <row r="984" spans="1:8">
      <c r="A984" s="117">
        <v>44312.724166666667</v>
      </c>
      <c r="B984" s="118">
        <v>44312.724166666667</v>
      </c>
      <c r="C984" s="78">
        <v>13</v>
      </c>
      <c r="D984" s="79">
        <v>75.62</v>
      </c>
      <c r="E984" s="119">
        <v>983.06000000000006</v>
      </c>
      <c r="F984" s="78" t="s">
        <v>20</v>
      </c>
      <c r="H984" s="50"/>
    </row>
    <row r="985" spans="1:8">
      <c r="A985" s="117">
        <v>44312.724166666667</v>
      </c>
      <c r="B985" s="118">
        <v>44312.724166666667</v>
      </c>
      <c r="C985" s="78">
        <v>43</v>
      </c>
      <c r="D985" s="79">
        <v>75.62</v>
      </c>
      <c r="E985" s="119">
        <v>3251.6600000000003</v>
      </c>
      <c r="F985" s="78" t="s">
        <v>20</v>
      </c>
      <c r="H985" s="50"/>
    </row>
    <row r="986" spans="1:8">
      <c r="A986" s="117">
        <v>44312.724166666667</v>
      </c>
      <c r="B986" s="118">
        <v>44312.724166666667</v>
      </c>
      <c r="C986" s="78">
        <v>44</v>
      </c>
      <c r="D986" s="79">
        <v>75.62</v>
      </c>
      <c r="E986" s="119">
        <v>3327.28</v>
      </c>
      <c r="F986" s="78" t="s">
        <v>20</v>
      </c>
      <c r="H986" s="50"/>
    </row>
    <row r="987" spans="1:8">
      <c r="A987" s="117">
        <v>44312.724178240744</v>
      </c>
      <c r="B987" s="118">
        <v>44312.724178240744</v>
      </c>
      <c r="C987" s="78">
        <v>69</v>
      </c>
      <c r="D987" s="79">
        <v>75.62</v>
      </c>
      <c r="E987" s="119">
        <v>5217.7800000000007</v>
      </c>
      <c r="F987" s="78" t="s">
        <v>20</v>
      </c>
      <c r="H987" s="50"/>
    </row>
    <row r="988" spans="1:8">
      <c r="A988" s="117">
        <v>44312.724803240744</v>
      </c>
      <c r="B988" s="118">
        <v>44312.724803240744</v>
      </c>
      <c r="C988" s="78">
        <v>59</v>
      </c>
      <c r="D988" s="79">
        <v>75.62</v>
      </c>
      <c r="E988" s="119">
        <v>4461.58</v>
      </c>
      <c r="F988" s="78" t="s">
        <v>20</v>
      </c>
      <c r="H988" s="50"/>
    </row>
    <row r="989" spans="1:8">
      <c r="A989" s="117">
        <v>44312.72483796296</v>
      </c>
      <c r="B989" s="118">
        <v>44312.72483796296</v>
      </c>
      <c r="C989" s="78">
        <v>5</v>
      </c>
      <c r="D989" s="79">
        <v>75.62</v>
      </c>
      <c r="E989" s="119">
        <v>378.1</v>
      </c>
      <c r="F989" s="78" t="s">
        <v>20</v>
      </c>
      <c r="H989" s="50"/>
    </row>
    <row r="990" spans="1:8">
      <c r="A990" s="117">
        <v>44312.72483796296</v>
      </c>
      <c r="B990" s="118">
        <v>44312.72483796296</v>
      </c>
      <c r="C990" s="78">
        <v>60</v>
      </c>
      <c r="D990" s="79">
        <v>75.62</v>
      </c>
      <c r="E990" s="119">
        <v>4537.2000000000007</v>
      </c>
      <c r="F990" s="78" t="s">
        <v>20</v>
      </c>
      <c r="H990" s="50"/>
    </row>
    <row r="991" spans="1:8">
      <c r="A991" s="117">
        <v>44312.725231481483</v>
      </c>
      <c r="B991" s="118">
        <v>44312.725231481483</v>
      </c>
      <c r="C991" s="78">
        <v>69</v>
      </c>
      <c r="D991" s="79">
        <v>75.62</v>
      </c>
      <c r="E991" s="119">
        <v>5217.7800000000007</v>
      </c>
      <c r="F991" s="78" t="s">
        <v>20</v>
      </c>
      <c r="H991" s="50"/>
    </row>
    <row r="992" spans="1:8">
      <c r="A992" s="117">
        <v>44312.72583333333</v>
      </c>
      <c r="B992" s="118">
        <v>44312.72583333333</v>
      </c>
      <c r="C992" s="78">
        <v>67</v>
      </c>
      <c r="D992" s="79">
        <v>75.62</v>
      </c>
      <c r="E992" s="119">
        <v>5066.54</v>
      </c>
      <c r="F992" s="78" t="s">
        <v>20</v>
      </c>
      <c r="H992" s="50"/>
    </row>
    <row r="993" spans="1:8">
      <c r="A993" s="117">
        <v>44312.725891203707</v>
      </c>
      <c r="B993" s="118">
        <v>44312.725891203707</v>
      </c>
      <c r="C993" s="78">
        <v>67</v>
      </c>
      <c r="D993" s="79">
        <v>75.599999999999994</v>
      </c>
      <c r="E993" s="119">
        <v>5065.2</v>
      </c>
      <c r="F993" s="78" t="s">
        <v>20</v>
      </c>
      <c r="H993" s="50"/>
    </row>
    <row r="994" spans="1:8">
      <c r="A994" s="117">
        <v>44312.7265625</v>
      </c>
      <c r="B994" s="118">
        <v>44312.7265625</v>
      </c>
      <c r="C994" s="78">
        <v>61</v>
      </c>
      <c r="D994" s="79">
        <v>75.62</v>
      </c>
      <c r="E994" s="119">
        <v>4612.8200000000006</v>
      </c>
      <c r="F994" s="78" t="s">
        <v>20</v>
      </c>
      <c r="H994" s="50"/>
    </row>
    <row r="995" spans="1:8">
      <c r="A995" s="117">
        <v>44312.7265625</v>
      </c>
      <c r="B995" s="118">
        <v>44312.7265625</v>
      </c>
      <c r="C995" s="78">
        <v>7</v>
      </c>
      <c r="D995" s="79">
        <v>75.62</v>
      </c>
      <c r="E995" s="119">
        <v>529.34</v>
      </c>
      <c r="F995" s="78" t="s">
        <v>20</v>
      </c>
      <c r="H995" s="50"/>
    </row>
    <row r="996" spans="1:8">
      <c r="A996" s="117">
        <v>44312.727002314816</v>
      </c>
      <c r="B996" s="118">
        <v>44312.727002314816</v>
      </c>
      <c r="C996" s="78">
        <v>52</v>
      </c>
      <c r="D996" s="79">
        <v>75.64</v>
      </c>
      <c r="E996" s="119">
        <v>3933.28</v>
      </c>
      <c r="F996" s="78" t="s">
        <v>20</v>
      </c>
      <c r="H996" s="50"/>
    </row>
    <row r="997" spans="1:8">
      <c r="A997" s="117">
        <v>44312.727002314816</v>
      </c>
      <c r="B997" s="118">
        <v>44312.727002314816</v>
      </c>
      <c r="C997" s="78">
        <v>62</v>
      </c>
      <c r="D997" s="79">
        <v>75.64</v>
      </c>
      <c r="E997" s="119">
        <v>4689.68</v>
      </c>
      <c r="F997" s="78" t="s">
        <v>20</v>
      </c>
      <c r="H997" s="50"/>
    </row>
    <row r="998" spans="1:8">
      <c r="A998" s="117">
        <v>44312.727256944447</v>
      </c>
      <c r="B998" s="118">
        <v>44312.727256944447</v>
      </c>
      <c r="C998" s="78">
        <v>69</v>
      </c>
      <c r="D998" s="79">
        <v>75.62</v>
      </c>
      <c r="E998" s="119">
        <v>5217.7800000000007</v>
      </c>
      <c r="F998" s="78" t="s">
        <v>20</v>
      </c>
      <c r="H998" s="50"/>
    </row>
    <row r="999" spans="1:8">
      <c r="A999" s="117">
        <v>44312.727361111109</v>
      </c>
      <c r="B999" s="118">
        <v>44312.727361111109</v>
      </c>
      <c r="C999" s="78">
        <v>64</v>
      </c>
      <c r="D999" s="79">
        <v>75.599999999999994</v>
      </c>
      <c r="E999" s="119">
        <v>4838.3999999999996</v>
      </c>
      <c r="F999" s="78" t="s">
        <v>20</v>
      </c>
      <c r="H999" s="50"/>
    </row>
    <row r="1000" spans="1:8">
      <c r="A1000" s="117">
        <v>44312.727662037039</v>
      </c>
      <c r="B1000" s="118">
        <v>44312.727662037039</v>
      </c>
      <c r="C1000" s="78">
        <v>8</v>
      </c>
      <c r="D1000" s="79">
        <v>75.64</v>
      </c>
      <c r="E1000" s="119">
        <v>605.12</v>
      </c>
      <c r="F1000" s="78" t="s">
        <v>20</v>
      </c>
      <c r="H1000" s="50"/>
    </row>
    <row r="1001" spans="1:8">
      <c r="A1001" s="117">
        <v>44312.727662037039</v>
      </c>
      <c r="B1001" s="118">
        <v>44312.727662037039</v>
      </c>
      <c r="C1001" s="78">
        <v>31</v>
      </c>
      <c r="D1001" s="79">
        <v>75.64</v>
      </c>
      <c r="E1001" s="119">
        <v>2344.84</v>
      </c>
      <c r="F1001" s="78" t="s">
        <v>20</v>
      </c>
      <c r="H1001" s="50"/>
    </row>
    <row r="1002" spans="1:8">
      <c r="A1002" s="117">
        <v>44313.375960648147</v>
      </c>
      <c r="B1002" s="118">
        <v>44313.375960648147</v>
      </c>
      <c r="C1002" s="78">
        <v>131</v>
      </c>
      <c r="D1002" s="79">
        <v>75.56</v>
      </c>
      <c r="E1002" s="119">
        <v>9898.36</v>
      </c>
      <c r="F1002" s="78" t="s">
        <v>20</v>
      </c>
      <c r="H1002" s="50"/>
    </row>
    <row r="1003" spans="1:8">
      <c r="A1003" s="117">
        <v>44313.376631944448</v>
      </c>
      <c r="B1003" s="118">
        <v>44313.376631944448</v>
      </c>
      <c r="C1003" s="78">
        <v>70</v>
      </c>
      <c r="D1003" s="79">
        <v>75.540000000000006</v>
      </c>
      <c r="E1003" s="119">
        <v>5287.8</v>
      </c>
      <c r="F1003" s="78" t="s">
        <v>20</v>
      </c>
      <c r="H1003" s="50"/>
    </row>
    <row r="1004" spans="1:8">
      <c r="A1004" s="117">
        <v>44313.377245370371</v>
      </c>
      <c r="B1004" s="118">
        <v>44313.377245370371</v>
      </c>
      <c r="C1004" s="78">
        <v>67</v>
      </c>
      <c r="D1004" s="79">
        <v>75.58</v>
      </c>
      <c r="E1004" s="119">
        <v>5063.8599999999997</v>
      </c>
      <c r="F1004" s="78" t="s">
        <v>20</v>
      </c>
      <c r="H1004" s="50"/>
    </row>
    <row r="1005" spans="1:8">
      <c r="A1005" s="117">
        <v>44313.378506944442</v>
      </c>
      <c r="B1005" s="118">
        <v>44313.378506944442</v>
      </c>
      <c r="C1005" s="78">
        <v>132</v>
      </c>
      <c r="D1005" s="79">
        <v>75.599999999999994</v>
      </c>
      <c r="E1005" s="119">
        <v>9979.1999999999989</v>
      </c>
      <c r="F1005" s="78" t="s">
        <v>20</v>
      </c>
      <c r="H1005" s="50"/>
    </row>
    <row r="1006" spans="1:8">
      <c r="A1006" s="117">
        <v>44313.379351851851</v>
      </c>
      <c r="B1006" s="118">
        <v>44313.379351851851</v>
      </c>
      <c r="C1006" s="78">
        <v>66</v>
      </c>
      <c r="D1006" s="79">
        <v>75.56</v>
      </c>
      <c r="E1006" s="119">
        <v>4986.96</v>
      </c>
      <c r="F1006" s="78" t="s">
        <v>20</v>
      </c>
      <c r="H1006" s="50"/>
    </row>
    <row r="1007" spans="1:8">
      <c r="A1007" s="117">
        <v>44313.381319444445</v>
      </c>
      <c r="B1007" s="118">
        <v>44313.381319444445</v>
      </c>
      <c r="C1007" s="78">
        <v>205</v>
      </c>
      <c r="D1007" s="79">
        <v>75.72</v>
      </c>
      <c r="E1007" s="119">
        <v>15522.6</v>
      </c>
      <c r="F1007" s="78" t="s">
        <v>20</v>
      </c>
      <c r="H1007" s="50"/>
    </row>
    <row r="1008" spans="1:8">
      <c r="A1008" s="117">
        <v>44313.383055555554</v>
      </c>
      <c r="B1008" s="118">
        <v>44313.383055555554</v>
      </c>
      <c r="C1008" s="78">
        <v>17</v>
      </c>
      <c r="D1008" s="79">
        <v>75.8</v>
      </c>
      <c r="E1008" s="119">
        <v>1288.5999999999999</v>
      </c>
      <c r="F1008" s="78" t="s">
        <v>20</v>
      </c>
      <c r="H1008" s="50"/>
    </row>
    <row r="1009" spans="1:8">
      <c r="A1009" s="117">
        <v>44313.383055555554</v>
      </c>
      <c r="B1009" s="118">
        <v>44313.383055555554</v>
      </c>
      <c r="C1009" s="78">
        <v>119</v>
      </c>
      <c r="D1009" s="79">
        <v>75.8</v>
      </c>
      <c r="E1009" s="119">
        <v>9020.1999999999989</v>
      </c>
      <c r="F1009" s="78" t="s">
        <v>20</v>
      </c>
      <c r="H1009" s="50"/>
    </row>
    <row r="1010" spans="1:8">
      <c r="A1010" s="117">
        <v>44313.383726851855</v>
      </c>
      <c r="B1010" s="118">
        <v>44313.383726851855</v>
      </c>
      <c r="C1010" s="78">
        <v>65</v>
      </c>
      <c r="D1010" s="79">
        <v>75.8</v>
      </c>
      <c r="E1010" s="119">
        <v>4927</v>
      </c>
      <c r="F1010" s="78" t="s">
        <v>20</v>
      </c>
      <c r="H1010" s="50"/>
    </row>
    <row r="1011" spans="1:8">
      <c r="A1011" s="117">
        <v>44313.386134259257</v>
      </c>
      <c r="B1011" s="118">
        <v>44313.386134259257</v>
      </c>
      <c r="C1011" s="78">
        <v>193</v>
      </c>
      <c r="D1011" s="79">
        <v>75.78</v>
      </c>
      <c r="E1011" s="119">
        <v>14625.54</v>
      </c>
      <c r="F1011" s="78" t="s">
        <v>20</v>
      </c>
      <c r="H1011" s="50"/>
    </row>
    <row r="1012" spans="1:8">
      <c r="A1012" s="117">
        <v>44313.388032407405</v>
      </c>
      <c r="B1012" s="118">
        <v>44313.388032407405</v>
      </c>
      <c r="C1012" s="78">
        <v>136</v>
      </c>
      <c r="D1012" s="79">
        <v>75.7</v>
      </c>
      <c r="E1012" s="119">
        <v>10295.200000000001</v>
      </c>
      <c r="F1012" s="78" t="s">
        <v>20</v>
      </c>
      <c r="H1012" s="50"/>
    </row>
    <row r="1013" spans="1:8">
      <c r="A1013" s="117">
        <v>44313.389664351853</v>
      </c>
      <c r="B1013" s="118">
        <v>44313.389664351853</v>
      </c>
      <c r="C1013" s="78">
        <v>141</v>
      </c>
      <c r="D1013" s="79">
        <v>75.66</v>
      </c>
      <c r="E1013" s="119">
        <v>10668.06</v>
      </c>
      <c r="F1013" s="78" t="s">
        <v>20</v>
      </c>
      <c r="H1013" s="50"/>
    </row>
    <row r="1014" spans="1:8">
      <c r="A1014" s="117">
        <v>44313.390393518515</v>
      </c>
      <c r="B1014" s="118">
        <v>44313.390393518515</v>
      </c>
      <c r="C1014" s="78">
        <v>18</v>
      </c>
      <c r="D1014" s="79">
        <v>75.66</v>
      </c>
      <c r="E1014" s="119">
        <v>1361.8799999999999</v>
      </c>
      <c r="F1014" s="78" t="s">
        <v>20</v>
      </c>
      <c r="H1014" s="50"/>
    </row>
    <row r="1015" spans="1:8">
      <c r="A1015" s="117">
        <v>44313.390393518515</v>
      </c>
      <c r="B1015" s="118">
        <v>44313.390393518515</v>
      </c>
      <c r="C1015" s="78">
        <v>48</v>
      </c>
      <c r="D1015" s="79">
        <v>75.66</v>
      </c>
      <c r="E1015" s="119">
        <v>3631.68</v>
      </c>
      <c r="F1015" s="78" t="s">
        <v>20</v>
      </c>
      <c r="H1015" s="50"/>
    </row>
    <row r="1016" spans="1:8">
      <c r="A1016" s="117">
        <v>44313.392129629632</v>
      </c>
      <c r="B1016" s="118">
        <v>44313.392129629632</v>
      </c>
      <c r="C1016" s="78">
        <v>29</v>
      </c>
      <c r="D1016" s="79">
        <v>75.62</v>
      </c>
      <c r="E1016" s="119">
        <v>2192.98</v>
      </c>
      <c r="F1016" s="78" t="s">
        <v>20</v>
      </c>
      <c r="H1016" s="50"/>
    </row>
    <row r="1017" spans="1:8">
      <c r="A1017" s="117">
        <v>44313.392129629632</v>
      </c>
      <c r="B1017" s="118">
        <v>44313.392129629632</v>
      </c>
      <c r="C1017" s="78">
        <v>39</v>
      </c>
      <c r="D1017" s="79">
        <v>75.62</v>
      </c>
      <c r="E1017" s="119">
        <v>2949.1800000000003</v>
      </c>
      <c r="F1017" s="78" t="s">
        <v>20</v>
      </c>
      <c r="H1017" s="50"/>
    </row>
    <row r="1018" spans="1:8">
      <c r="A1018" s="117">
        <v>44313.394097222219</v>
      </c>
      <c r="B1018" s="118">
        <v>44313.394097222219</v>
      </c>
      <c r="C1018" s="78">
        <v>133</v>
      </c>
      <c r="D1018" s="79">
        <v>75.680000000000007</v>
      </c>
      <c r="E1018" s="119">
        <v>10065.44</v>
      </c>
      <c r="F1018" s="78" t="s">
        <v>20</v>
      </c>
      <c r="H1018" s="50"/>
    </row>
    <row r="1019" spans="1:8">
      <c r="A1019" s="117">
        <v>44313.39472222222</v>
      </c>
      <c r="B1019" s="118">
        <v>44313.39472222222</v>
      </c>
      <c r="C1019" s="78">
        <v>17</v>
      </c>
      <c r="D1019" s="79">
        <v>75.72</v>
      </c>
      <c r="E1019" s="119">
        <v>1287.24</v>
      </c>
      <c r="F1019" s="78" t="s">
        <v>20</v>
      </c>
      <c r="H1019" s="50"/>
    </row>
    <row r="1020" spans="1:8">
      <c r="A1020" s="117">
        <v>44313.39472222222</v>
      </c>
      <c r="B1020" s="118">
        <v>44313.39472222222</v>
      </c>
      <c r="C1020" s="78">
        <v>43</v>
      </c>
      <c r="D1020" s="79">
        <v>75.72</v>
      </c>
      <c r="E1020" s="119">
        <v>3255.96</v>
      </c>
      <c r="F1020" s="78" t="s">
        <v>20</v>
      </c>
      <c r="H1020" s="50"/>
    </row>
    <row r="1021" spans="1:8">
      <c r="A1021" s="117">
        <v>44313.39472222222</v>
      </c>
      <c r="B1021" s="118">
        <v>44313.39472222222</v>
      </c>
      <c r="C1021" s="78">
        <v>6</v>
      </c>
      <c r="D1021" s="79">
        <v>75.72</v>
      </c>
      <c r="E1021" s="119">
        <v>454.32</v>
      </c>
      <c r="F1021" s="78" t="s">
        <v>20</v>
      </c>
      <c r="H1021" s="50"/>
    </row>
    <row r="1022" spans="1:8">
      <c r="A1022" s="117">
        <v>44313.395613425928</v>
      </c>
      <c r="B1022" s="118">
        <v>44313.395613425928</v>
      </c>
      <c r="C1022" s="78">
        <v>6</v>
      </c>
      <c r="D1022" s="79">
        <v>75.680000000000007</v>
      </c>
      <c r="E1022" s="119">
        <v>454.08000000000004</v>
      </c>
      <c r="F1022" s="78" t="s">
        <v>20</v>
      </c>
      <c r="H1022" s="50"/>
    </row>
    <row r="1023" spans="1:8">
      <c r="A1023" s="117">
        <v>44313.395613425928</v>
      </c>
      <c r="B1023" s="118">
        <v>44313.395613425928</v>
      </c>
      <c r="C1023" s="78">
        <v>63</v>
      </c>
      <c r="D1023" s="79">
        <v>75.680000000000007</v>
      </c>
      <c r="E1023" s="119">
        <v>4767.84</v>
      </c>
      <c r="F1023" s="78" t="s">
        <v>20</v>
      </c>
      <c r="H1023" s="50"/>
    </row>
    <row r="1024" spans="1:8">
      <c r="A1024" s="117">
        <v>44313.396724537037</v>
      </c>
      <c r="B1024" s="118">
        <v>44313.396724537037</v>
      </c>
      <c r="C1024" s="78">
        <v>68</v>
      </c>
      <c r="D1024" s="79">
        <v>75.819999999999993</v>
      </c>
      <c r="E1024" s="119">
        <v>5155.7599999999993</v>
      </c>
      <c r="F1024" s="78" t="s">
        <v>20</v>
      </c>
      <c r="H1024" s="50"/>
    </row>
    <row r="1025" spans="1:8">
      <c r="A1025" s="117">
        <v>44313.398333333331</v>
      </c>
      <c r="B1025" s="118">
        <v>44313.398333333331</v>
      </c>
      <c r="C1025" s="78">
        <v>65</v>
      </c>
      <c r="D1025" s="79">
        <v>75.8</v>
      </c>
      <c r="E1025" s="119">
        <v>4927</v>
      </c>
      <c r="F1025" s="78" t="s">
        <v>20</v>
      </c>
      <c r="H1025" s="50"/>
    </row>
    <row r="1026" spans="1:8">
      <c r="A1026" s="117">
        <v>44313.399062500001</v>
      </c>
      <c r="B1026" s="118">
        <v>44313.399062500001</v>
      </c>
      <c r="C1026" s="78">
        <v>7</v>
      </c>
      <c r="D1026" s="79">
        <v>75.760000000000005</v>
      </c>
      <c r="E1026" s="119">
        <v>530.32000000000005</v>
      </c>
      <c r="F1026" s="78" t="s">
        <v>20</v>
      </c>
      <c r="H1026" s="50"/>
    </row>
    <row r="1027" spans="1:8">
      <c r="A1027" s="117">
        <v>44313.399062500001</v>
      </c>
      <c r="B1027" s="118">
        <v>44313.399062500001</v>
      </c>
      <c r="C1027" s="78">
        <v>60</v>
      </c>
      <c r="D1027" s="79">
        <v>75.760000000000005</v>
      </c>
      <c r="E1027" s="119">
        <v>4545.6000000000004</v>
      </c>
      <c r="F1027" s="78" t="s">
        <v>20</v>
      </c>
      <c r="H1027" s="50"/>
    </row>
    <row r="1028" spans="1:8">
      <c r="A1028" s="117">
        <v>44313.400393518517</v>
      </c>
      <c r="B1028" s="118">
        <v>44313.400393518517</v>
      </c>
      <c r="C1028" s="78">
        <v>70</v>
      </c>
      <c r="D1028" s="79">
        <v>75.760000000000005</v>
      </c>
      <c r="E1028" s="119">
        <v>5303.2000000000007</v>
      </c>
      <c r="F1028" s="78" t="s">
        <v>20</v>
      </c>
      <c r="H1028" s="50"/>
    </row>
    <row r="1029" spans="1:8">
      <c r="A1029" s="117">
        <v>44313.400925925926</v>
      </c>
      <c r="B1029" s="118">
        <v>44313.400925925926</v>
      </c>
      <c r="C1029" s="78">
        <v>69</v>
      </c>
      <c r="D1029" s="79">
        <v>75.78</v>
      </c>
      <c r="E1029" s="119">
        <v>5228.82</v>
      </c>
      <c r="F1029" s="78" t="s">
        <v>20</v>
      </c>
      <c r="H1029" s="50"/>
    </row>
    <row r="1030" spans="1:8">
      <c r="A1030" s="117">
        <v>44313.402233796296</v>
      </c>
      <c r="B1030" s="118">
        <v>44313.402233796296</v>
      </c>
      <c r="C1030" s="78">
        <v>4</v>
      </c>
      <c r="D1030" s="79">
        <v>75.84</v>
      </c>
      <c r="E1030" s="119">
        <v>303.36</v>
      </c>
      <c r="F1030" s="78" t="s">
        <v>20</v>
      </c>
      <c r="H1030" s="50"/>
    </row>
    <row r="1031" spans="1:8">
      <c r="A1031" s="117">
        <v>44313.402569444443</v>
      </c>
      <c r="B1031" s="118">
        <v>44313.402569444443</v>
      </c>
      <c r="C1031" s="78">
        <v>65</v>
      </c>
      <c r="D1031" s="79">
        <v>75.86</v>
      </c>
      <c r="E1031" s="119">
        <v>4930.8999999999996</v>
      </c>
      <c r="F1031" s="78" t="s">
        <v>20</v>
      </c>
      <c r="H1031" s="50"/>
    </row>
    <row r="1032" spans="1:8">
      <c r="A1032" s="117">
        <v>44313.40347222222</v>
      </c>
      <c r="B1032" s="118">
        <v>44313.40347222222</v>
      </c>
      <c r="C1032" s="78">
        <v>68</v>
      </c>
      <c r="D1032" s="79">
        <v>75.86</v>
      </c>
      <c r="E1032" s="119">
        <v>5158.4799999999996</v>
      </c>
      <c r="F1032" s="78" t="s">
        <v>20</v>
      </c>
      <c r="H1032" s="50"/>
    </row>
    <row r="1033" spans="1:8">
      <c r="A1033" s="117">
        <v>44313.404780092591</v>
      </c>
      <c r="B1033" s="118">
        <v>44313.404780092591</v>
      </c>
      <c r="C1033" s="78">
        <v>69</v>
      </c>
      <c r="D1033" s="79">
        <v>75.819999999999993</v>
      </c>
      <c r="E1033" s="119">
        <v>5231.58</v>
      </c>
      <c r="F1033" s="78" t="s">
        <v>20</v>
      </c>
      <c r="H1033" s="50"/>
    </row>
    <row r="1034" spans="1:8">
      <c r="A1034" s="117">
        <v>44313.405509259261</v>
      </c>
      <c r="B1034" s="118">
        <v>44313.405509259261</v>
      </c>
      <c r="C1034" s="78">
        <v>70</v>
      </c>
      <c r="D1034" s="79">
        <v>75.819999999999993</v>
      </c>
      <c r="E1034" s="119">
        <v>5307.4</v>
      </c>
      <c r="F1034" s="78" t="s">
        <v>20</v>
      </c>
      <c r="H1034" s="50"/>
    </row>
    <row r="1035" spans="1:8">
      <c r="A1035" s="117">
        <v>44313.406724537039</v>
      </c>
      <c r="B1035" s="118">
        <v>44313.406724537039</v>
      </c>
      <c r="C1035" s="78">
        <v>66</v>
      </c>
      <c r="D1035" s="79">
        <v>75.84</v>
      </c>
      <c r="E1035" s="119">
        <v>5005.4400000000005</v>
      </c>
      <c r="F1035" s="78" t="s">
        <v>20</v>
      </c>
      <c r="H1035" s="50"/>
    </row>
    <row r="1036" spans="1:8">
      <c r="A1036" s="117">
        <v>44313.40797453704</v>
      </c>
      <c r="B1036" s="118">
        <v>44313.40797453704</v>
      </c>
      <c r="C1036" s="78">
        <v>65</v>
      </c>
      <c r="D1036" s="79">
        <v>75.900000000000006</v>
      </c>
      <c r="E1036" s="119">
        <v>4933.5</v>
      </c>
      <c r="F1036" s="78" t="s">
        <v>20</v>
      </c>
      <c r="H1036" s="50"/>
    </row>
    <row r="1037" spans="1:8">
      <c r="A1037" s="117">
        <v>44313.409074074072</v>
      </c>
      <c r="B1037" s="118">
        <v>44313.409074074072</v>
      </c>
      <c r="C1037" s="78">
        <v>71</v>
      </c>
      <c r="D1037" s="79">
        <v>75.84</v>
      </c>
      <c r="E1037" s="119">
        <v>5384.64</v>
      </c>
      <c r="F1037" s="78" t="s">
        <v>20</v>
      </c>
      <c r="H1037" s="50"/>
    </row>
    <row r="1038" spans="1:8">
      <c r="A1038" s="117">
        <v>44313.41033564815</v>
      </c>
      <c r="B1038" s="118">
        <v>44313.41033564815</v>
      </c>
      <c r="C1038" s="78">
        <v>69</v>
      </c>
      <c r="D1038" s="79">
        <v>75.760000000000005</v>
      </c>
      <c r="E1038" s="119">
        <v>5227.4400000000005</v>
      </c>
      <c r="F1038" s="78" t="s">
        <v>20</v>
      </c>
      <c r="H1038" s="50"/>
    </row>
    <row r="1039" spans="1:8">
      <c r="A1039" s="117">
        <v>44313.412638888891</v>
      </c>
      <c r="B1039" s="118">
        <v>44313.412638888891</v>
      </c>
      <c r="C1039" s="78">
        <v>70</v>
      </c>
      <c r="D1039" s="79">
        <v>75.760000000000005</v>
      </c>
      <c r="E1039" s="119">
        <v>5303.2000000000007</v>
      </c>
      <c r="F1039" s="78" t="s">
        <v>20</v>
      </c>
      <c r="H1039" s="50"/>
    </row>
    <row r="1040" spans="1:8">
      <c r="A1040" s="117">
        <v>44313.412638888891</v>
      </c>
      <c r="B1040" s="118">
        <v>44313.412638888891</v>
      </c>
      <c r="C1040" s="78">
        <v>70</v>
      </c>
      <c r="D1040" s="79">
        <v>75.760000000000005</v>
      </c>
      <c r="E1040" s="119">
        <v>5303.2000000000007</v>
      </c>
      <c r="F1040" s="78" t="s">
        <v>20</v>
      </c>
      <c r="H1040" s="50"/>
    </row>
    <row r="1041" spans="1:8">
      <c r="A1041" s="117">
        <v>44313.414479166669</v>
      </c>
      <c r="B1041" s="118">
        <v>44313.414479166669</v>
      </c>
      <c r="C1041" s="78">
        <v>66</v>
      </c>
      <c r="D1041" s="79">
        <v>75.8</v>
      </c>
      <c r="E1041" s="119">
        <v>5002.8</v>
      </c>
      <c r="F1041" s="78" t="s">
        <v>20</v>
      </c>
      <c r="H1041" s="50"/>
    </row>
    <row r="1042" spans="1:8">
      <c r="A1042" s="117">
        <v>44313.414479166669</v>
      </c>
      <c r="B1042" s="118">
        <v>44313.414479166669</v>
      </c>
      <c r="C1042" s="78">
        <v>1</v>
      </c>
      <c r="D1042" s="79">
        <v>75.8</v>
      </c>
      <c r="E1042" s="119">
        <v>75.8</v>
      </c>
      <c r="F1042" s="78" t="s">
        <v>20</v>
      </c>
      <c r="H1042" s="50"/>
    </row>
    <row r="1043" spans="1:8">
      <c r="A1043" s="117">
        <v>44313.415162037039</v>
      </c>
      <c r="B1043" s="118">
        <v>44313.415162037039</v>
      </c>
      <c r="C1043" s="78">
        <v>12</v>
      </c>
      <c r="D1043" s="79">
        <v>75.84</v>
      </c>
      <c r="E1043" s="119">
        <v>910.08</v>
      </c>
      <c r="F1043" s="78" t="s">
        <v>20</v>
      </c>
      <c r="H1043" s="50"/>
    </row>
    <row r="1044" spans="1:8">
      <c r="A1044" s="117">
        <v>44313.415162037039</v>
      </c>
      <c r="B1044" s="118">
        <v>44313.415162037039</v>
      </c>
      <c r="C1044" s="78">
        <v>44</v>
      </c>
      <c r="D1044" s="79">
        <v>75.84</v>
      </c>
      <c r="E1044" s="119">
        <v>3336.96</v>
      </c>
      <c r="F1044" s="78" t="s">
        <v>20</v>
      </c>
      <c r="H1044" s="50"/>
    </row>
    <row r="1045" spans="1:8">
      <c r="A1045" s="117">
        <v>44313.415162037039</v>
      </c>
      <c r="B1045" s="118">
        <v>44313.415162037039</v>
      </c>
      <c r="C1045" s="78">
        <v>12</v>
      </c>
      <c r="D1045" s="79">
        <v>75.84</v>
      </c>
      <c r="E1045" s="119">
        <v>910.08</v>
      </c>
      <c r="F1045" s="78" t="s">
        <v>20</v>
      </c>
      <c r="H1045" s="50"/>
    </row>
    <row r="1046" spans="1:8">
      <c r="A1046" s="117">
        <v>44313.417256944442</v>
      </c>
      <c r="B1046" s="118">
        <v>44313.417256944442</v>
      </c>
      <c r="C1046" s="78">
        <v>68</v>
      </c>
      <c r="D1046" s="79">
        <v>75.84</v>
      </c>
      <c r="E1046" s="119">
        <v>5157.12</v>
      </c>
      <c r="F1046" s="78" t="s">
        <v>20</v>
      </c>
      <c r="H1046" s="50"/>
    </row>
    <row r="1047" spans="1:8">
      <c r="A1047" s="117">
        <v>44313.418900462966</v>
      </c>
      <c r="B1047" s="118">
        <v>44313.418900462966</v>
      </c>
      <c r="C1047" s="78">
        <v>68</v>
      </c>
      <c r="D1047" s="79">
        <v>75.78</v>
      </c>
      <c r="E1047" s="119">
        <v>5153.04</v>
      </c>
      <c r="F1047" s="78" t="s">
        <v>20</v>
      </c>
      <c r="H1047" s="50"/>
    </row>
    <row r="1048" spans="1:8">
      <c r="A1048" s="117">
        <v>44313.418900462966</v>
      </c>
      <c r="B1048" s="118">
        <v>44313.418900462966</v>
      </c>
      <c r="C1048" s="78">
        <v>68</v>
      </c>
      <c r="D1048" s="79">
        <v>75.78</v>
      </c>
      <c r="E1048" s="119">
        <v>5153.04</v>
      </c>
      <c r="F1048" s="78" t="s">
        <v>20</v>
      </c>
      <c r="H1048" s="50"/>
    </row>
    <row r="1049" spans="1:8">
      <c r="A1049" s="117">
        <v>44313.420034722221</v>
      </c>
      <c r="B1049" s="118">
        <v>44313.420034722221</v>
      </c>
      <c r="C1049" s="78">
        <v>13</v>
      </c>
      <c r="D1049" s="79">
        <v>75.760000000000005</v>
      </c>
      <c r="E1049" s="119">
        <v>984.88000000000011</v>
      </c>
      <c r="F1049" s="78" t="s">
        <v>20</v>
      </c>
      <c r="H1049" s="50"/>
    </row>
    <row r="1050" spans="1:8">
      <c r="A1050" s="117">
        <v>44313.420034722221</v>
      </c>
      <c r="B1050" s="118">
        <v>44313.420034722221</v>
      </c>
      <c r="C1050" s="78">
        <v>43</v>
      </c>
      <c r="D1050" s="79">
        <v>75.760000000000005</v>
      </c>
      <c r="E1050" s="119">
        <v>3257.6800000000003</v>
      </c>
      <c r="F1050" s="78" t="s">
        <v>20</v>
      </c>
      <c r="H1050" s="50"/>
    </row>
    <row r="1051" spans="1:8">
      <c r="A1051" s="117">
        <v>44313.420034722221</v>
      </c>
      <c r="B1051" s="118">
        <v>44313.420034722221</v>
      </c>
      <c r="C1051" s="78">
        <v>13</v>
      </c>
      <c r="D1051" s="79">
        <v>75.760000000000005</v>
      </c>
      <c r="E1051" s="119">
        <v>984.88000000000011</v>
      </c>
      <c r="F1051" s="78" t="s">
        <v>20</v>
      </c>
      <c r="H1051" s="50"/>
    </row>
    <row r="1052" spans="1:8">
      <c r="A1052" s="117">
        <v>44313.420914351853</v>
      </c>
      <c r="B1052" s="118">
        <v>44313.420914351853</v>
      </c>
      <c r="C1052" s="78">
        <v>67</v>
      </c>
      <c r="D1052" s="79">
        <v>75.680000000000007</v>
      </c>
      <c r="E1052" s="119">
        <v>5070.5600000000004</v>
      </c>
      <c r="F1052" s="78" t="s">
        <v>20</v>
      </c>
      <c r="H1052" s="50"/>
    </row>
    <row r="1053" spans="1:8">
      <c r="A1053" s="117">
        <v>44313.422442129631</v>
      </c>
      <c r="B1053" s="118">
        <v>44313.422442129631</v>
      </c>
      <c r="C1053" s="78">
        <v>85</v>
      </c>
      <c r="D1053" s="79">
        <v>75.599999999999994</v>
      </c>
      <c r="E1053" s="119">
        <v>6425.9999999999991</v>
      </c>
      <c r="F1053" s="78" t="s">
        <v>20</v>
      </c>
      <c r="H1053" s="50"/>
    </row>
    <row r="1054" spans="1:8">
      <c r="A1054" s="117">
        <v>44313.422442129631</v>
      </c>
      <c r="B1054" s="118">
        <v>44313.422442129631</v>
      </c>
      <c r="C1054" s="78">
        <v>115</v>
      </c>
      <c r="D1054" s="79">
        <v>75.599999999999994</v>
      </c>
      <c r="E1054" s="119">
        <v>8694</v>
      </c>
      <c r="F1054" s="78" t="s">
        <v>20</v>
      </c>
      <c r="H1054" s="50"/>
    </row>
    <row r="1055" spans="1:8">
      <c r="A1055" s="117">
        <v>44313.422719907408</v>
      </c>
      <c r="B1055" s="118">
        <v>44313.422719907408</v>
      </c>
      <c r="C1055" s="78">
        <v>65</v>
      </c>
      <c r="D1055" s="79">
        <v>75.599999999999994</v>
      </c>
      <c r="E1055" s="119">
        <v>4914</v>
      </c>
      <c r="F1055" s="78" t="s">
        <v>20</v>
      </c>
      <c r="H1055" s="50"/>
    </row>
    <row r="1056" spans="1:8">
      <c r="A1056" s="117">
        <v>44313.423217592594</v>
      </c>
      <c r="B1056" s="118">
        <v>44313.423217592594</v>
      </c>
      <c r="C1056" s="78">
        <v>24</v>
      </c>
      <c r="D1056" s="79">
        <v>75.58</v>
      </c>
      <c r="E1056" s="119">
        <v>1813.92</v>
      </c>
      <c r="F1056" s="78" t="s">
        <v>20</v>
      </c>
      <c r="H1056" s="50"/>
    </row>
    <row r="1057" spans="1:8">
      <c r="A1057" s="117">
        <v>44313.423692129632</v>
      </c>
      <c r="B1057" s="118">
        <v>44313.423692129632</v>
      </c>
      <c r="C1057" s="78">
        <v>67</v>
      </c>
      <c r="D1057" s="79">
        <v>75.56</v>
      </c>
      <c r="E1057" s="119">
        <v>5062.5200000000004</v>
      </c>
      <c r="F1057" s="78" t="s">
        <v>20</v>
      </c>
      <c r="H1057" s="50"/>
    </row>
    <row r="1058" spans="1:8">
      <c r="A1058" s="117">
        <v>44313.424826388888</v>
      </c>
      <c r="B1058" s="118">
        <v>44313.424826388888</v>
      </c>
      <c r="C1058" s="78">
        <v>69</v>
      </c>
      <c r="D1058" s="79">
        <v>75.62</v>
      </c>
      <c r="E1058" s="119">
        <v>5217.7800000000007</v>
      </c>
      <c r="F1058" s="78" t="s">
        <v>20</v>
      </c>
      <c r="H1058" s="50"/>
    </row>
    <row r="1059" spans="1:8">
      <c r="A1059" s="117">
        <v>44313.426458333335</v>
      </c>
      <c r="B1059" s="118">
        <v>44313.426458333335</v>
      </c>
      <c r="C1059" s="78">
        <v>65</v>
      </c>
      <c r="D1059" s="79">
        <v>75.680000000000007</v>
      </c>
      <c r="E1059" s="119">
        <v>4919.2000000000007</v>
      </c>
      <c r="F1059" s="78" t="s">
        <v>20</v>
      </c>
      <c r="H1059" s="50"/>
    </row>
    <row r="1060" spans="1:8">
      <c r="A1060" s="117">
        <v>44313.428287037037</v>
      </c>
      <c r="B1060" s="118">
        <v>44313.428287037037</v>
      </c>
      <c r="C1060" s="78">
        <v>65</v>
      </c>
      <c r="D1060" s="79">
        <v>75.680000000000007</v>
      </c>
      <c r="E1060" s="119">
        <v>4919.2000000000007</v>
      </c>
      <c r="F1060" s="78" t="s">
        <v>20</v>
      </c>
      <c r="H1060" s="50"/>
    </row>
    <row r="1061" spans="1:8">
      <c r="A1061" s="117">
        <v>44313.429097222222</v>
      </c>
      <c r="B1061" s="118">
        <v>44313.429097222222</v>
      </c>
      <c r="C1061" s="78">
        <v>70</v>
      </c>
      <c r="D1061" s="79">
        <v>75.62</v>
      </c>
      <c r="E1061" s="119">
        <v>5293.4000000000005</v>
      </c>
      <c r="F1061" s="78" t="s">
        <v>20</v>
      </c>
      <c r="H1061" s="50"/>
    </row>
    <row r="1062" spans="1:8">
      <c r="A1062" s="117">
        <v>44313.431064814817</v>
      </c>
      <c r="B1062" s="118">
        <v>44313.431064814817</v>
      </c>
      <c r="C1062" s="78">
        <v>18</v>
      </c>
      <c r="D1062" s="79">
        <v>75.66</v>
      </c>
      <c r="E1062" s="119">
        <v>1361.8799999999999</v>
      </c>
      <c r="F1062" s="78" t="s">
        <v>20</v>
      </c>
      <c r="H1062" s="50"/>
    </row>
    <row r="1063" spans="1:8">
      <c r="A1063" s="117">
        <v>44313.431064814817</v>
      </c>
      <c r="B1063" s="118">
        <v>44313.431064814817</v>
      </c>
      <c r="C1063" s="78">
        <v>44</v>
      </c>
      <c r="D1063" s="79">
        <v>75.66</v>
      </c>
      <c r="E1063" s="119">
        <v>3329.04</v>
      </c>
      <c r="F1063" s="78" t="s">
        <v>20</v>
      </c>
      <c r="H1063" s="50"/>
    </row>
    <row r="1064" spans="1:8">
      <c r="A1064" s="117">
        <v>44313.431064814817</v>
      </c>
      <c r="B1064" s="118">
        <v>44313.431064814817</v>
      </c>
      <c r="C1064" s="78">
        <v>74</v>
      </c>
      <c r="D1064" s="79">
        <v>75.66</v>
      </c>
      <c r="E1064" s="119">
        <v>5598.84</v>
      </c>
      <c r="F1064" s="78" t="s">
        <v>20</v>
      </c>
      <c r="H1064" s="50"/>
    </row>
    <row r="1065" spans="1:8">
      <c r="A1065" s="117">
        <v>44313.432638888888</v>
      </c>
      <c r="B1065" s="118">
        <v>44313.432638888888</v>
      </c>
      <c r="C1065" s="78">
        <v>66</v>
      </c>
      <c r="D1065" s="79">
        <v>75.7</v>
      </c>
      <c r="E1065" s="119">
        <v>4996.2</v>
      </c>
      <c r="F1065" s="78" t="s">
        <v>20</v>
      </c>
      <c r="H1065" s="50"/>
    </row>
    <row r="1066" spans="1:8">
      <c r="A1066" s="117">
        <v>44313.435208333336</v>
      </c>
      <c r="B1066" s="118">
        <v>44313.435208333336</v>
      </c>
      <c r="C1066" s="78">
        <v>110</v>
      </c>
      <c r="D1066" s="79">
        <v>75.62</v>
      </c>
      <c r="E1066" s="119">
        <v>8318.2000000000007</v>
      </c>
      <c r="F1066" s="78" t="s">
        <v>20</v>
      </c>
      <c r="H1066" s="50"/>
    </row>
    <row r="1067" spans="1:8">
      <c r="A1067" s="117">
        <v>44313.435208333336</v>
      </c>
      <c r="B1067" s="118">
        <v>44313.435208333336</v>
      </c>
      <c r="C1067" s="78">
        <v>29</v>
      </c>
      <c r="D1067" s="79">
        <v>75.62</v>
      </c>
      <c r="E1067" s="119">
        <v>2192.98</v>
      </c>
      <c r="F1067" s="78" t="s">
        <v>20</v>
      </c>
      <c r="H1067" s="50"/>
    </row>
    <row r="1068" spans="1:8">
      <c r="A1068" s="117">
        <v>44313.43681712963</v>
      </c>
      <c r="B1068" s="118">
        <v>44313.43681712963</v>
      </c>
      <c r="C1068" s="78">
        <v>67</v>
      </c>
      <c r="D1068" s="79">
        <v>75.66</v>
      </c>
      <c r="E1068" s="119">
        <v>5069.2199999999993</v>
      </c>
      <c r="F1068" s="78" t="s">
        <v>20</v>
      </c>
      <c r="H1068" s="50"/>
    </row>
    <row r="1069" spans="1:8">
      <c r="A1069" s="117">
        <v>44313.439895833333</v>
      </c>
      <c r="B1069" s="118">
        <v>44313.439895833333</v>
      </c>
      <c r="C1069" s="78">
        <v>20</v>
      </c>
      <c r="D1069" s="79">
        <v>75.64</v>
      </c>
      <c r="E1069" s="119">
        <v>1512.8</v>
      </c>
      <c r="F1069" s="78" t="s">
        <v>20</v>
      </c>
      <c r="H1069" s="50"/>
    </row>
    <row r="1070" spans="1:8">
      <c r="A1070" s="117">
        <v>44313.442025462966</v>
      </c>
      <c r="B1070" s="118">
        <v>44313.442025462966</v>
      </c>
      <c r="C1070" s="78">
        <v>202</v>
      </c>
      <c r="D1070" s="79">
        <v>75.599999999999994</v>
      </c>
      <c r="E1070" s="119">
        <v>15271.199999999999</v>
      </c>
      <c r="F1070" s="78" t="s">
        <v>20</v>
      </c>
      <c r="H1070" s="50"/>
    </row>
    <row r="1071" spans="1:8">
      <c r="A1071" s="117">
        <v>44313.44259259259</v>
      </c>
      <c r="B1071" s="118">
        <v>44313.44259259259</v>
      </c>
      <c r="C1071" s="78">
        <v>70</v>
      </c>
      <c r="D1071" s="79">
        <v>75.58</v>
      </c>
      <c r="E1071" s="119">
        <v>5290.5999999999995</v>
      </c>
      <c r="F1071" s="78" t="s">
        <v>20</v>
      </c>
      <c r="H1071" s="50"/>
    </row>
    <row r="1072" spans="1:8">
      <c r="A1072" s="117">
        <v>44313.446759259263</v>
      </c>
      <c r="B1072" s="118">
        <v>44313.446759259263</v>
      </c>
      <c r="C1072" s="78">
        <v>43</v>
      </c>
      <c r="D1072" s="79">
        <v>75.599999999999994</v>
      </c>
      <c r="E1072" s="119">
        <v>3250.7999999999997</v>
      </c>
      <c r="F1072" s="78" t="s">
        <v>20</v>
      </c>
      <c r="H1072" s="50"/>
    </row>
    <row r="1073" spans="1:8">
      <c r="A1073" s="117">
        <v>44313.446759259263</v>
      </c>
      <c r="B1073" s="118">
        <v>44313.446759259263</v>
      </c>
      <c r="C1073" s="78">
        <v>151</v>
      </c>
      <c r="D1073" s="79">
        <v>75.599999999999994</v>
      </c>
      <c r="E1073" s="119">
        <v>11415.599999999999</v>
      </c>
      <c r="F1073" s="78" t="s">
        <v>20</v>
      </c>
      <c r="H1073" s="50"/>
    </row>
    <row r="1074" spans="1:8">
      <c r="A1074" s="117">
        <v>44313.447939814818</v>
      </c>
      <c r="B1074" s="118">
        <v>44313.447939814818</v>
      </c>
      <c r="C1074" s="78">
        <v>66</v>
      </c>
      <c r="D1074" s="79">
        <v>75.680000000000007</v>
      </c>
      <c r="E1074" s="119">
        <v>4994.88</v>
      </c>
      <c r="F1074" s="78" t="s">
        <v>20</v>
      </c>
      <c r="H1074" s="50"/>
    </row>
    <row r="1075" spans="1:8">
      <c r="A1075" s="117">
        <v>44313.450057870374</v>
      </c>
      <c r="B1075" s="118">
        <v>44313.450057870374</v>
      </c>
      <c r="C1075" s="78">
        <v>65</v>
      </c>
      <c r="D1075" s="79">
        <v>75.62</v>
      </c>
      <c r="E1075" s="119">
        <v>4915.3</v>
      </c>
      <c r="F1075" s="78" t="s">
        <v>20</v>
      </c>
      <c r="H1075" s="50"/>
    </row>
    <row r="1076" spans="1:8">
      <c r="A1076" s="117">
        <v>44313.450057870374</v>
      </c>
      <c r="B1076" s="118">
        <v>44313.450057870374</v>
      </c>
      <c r="C1076" s="78">
        <v>65</v>
      </c>
      <c r="D1076" s="79">
        <v>75.62</v>
      </c>
      <c r="E1076" s="119">
        <v>4915.3</v>
      </c>
      <c r="F1076" s="78" t="s">
        <v>20</v>
      </c>
      <c r="H1076" s="50"/>
    </row>
    <row r="1077" spans="1:8">
      <c r="A1077" s="117">
        <v>44313.452800925923</v>
      </c>
      <c r="B1077" s="118">
        <v>44313.452800925923</v>
      </c>
      <c r="C1077" s="78">
        <v>66</v>
      </c>
      <c r="D1077" s="79">
        <v>75.599999999999994</v>
      </c>
      <c r="E1077" s="119">
        <v>4989.5999999999995</v>
      </c>
      <c r="F1077" s="78" t="s">
        <v>20</v>
      </c>
      <c r="H1077" s="50"/>
    </row>
    <row r="1078" spans="1:8">
      <c r="A1078" s="117">
        <v>44313.452800925923</v>
      </c>
      <c r="B1078" s="118">
        <v>44313.452800925923</v>
      </c>
      <c r="C1078" s="78">
        <v>67</v>
      </c>
      <c r="D1078" s="79">
        <v>75.599999999999994</v>
      </c>
      <c r="E1078" s="119">
        <v>5065.2</v>
      </c>
      <c r="F1078" s="78" t="s">
        <v>20</v>
      </c>
      <c r="H1078" s="50"/>
    </row>
    <row r="1079" spans="1:8">
      <c r="A1079" s="117">
        <v>44313.457118055558</v>
      </c>
      <c r="B1079" s="118">
        <v>44313.457118055558</v>
      </c>
      <c r="C1079" s="78">
        <v>199</v>
      </c>
      <c r="D1079" s="79">
        <v>75.599999999999994</v>
      </c>
      <c r="E1079" s="119">
        <v>15044.4</v>
      </c>
      <c r="F1079" s="78" t="s">
        <v>20</v>
      </c>
      <c r="H1079" s="50"/>
    </row>
    <row r="1080" spans="1:8">
      <c r="A1080" s="117">
        <v>44313.457928240743</v>
      </c>
      <c r="B1080" s="118">
        <v>44313.457928240743</v>
      </c>
      <c r="C1080" s="78">
        <v>68</v>
      </c>
      <c r="D1080" s="79">
        <v>75.599999999999994</v>
      </c>
      <c r="E1080" s="119">
        <v>5140.7999999999993</v>
      </c>
      <c r="F1080" s="78" t="s">
        <v>20</v>
      </c>
      <c r="H1080" s="50"/>
    </row>
    <row r="1081" spans="1:8">
      <c r="A1081" s="117">
        <v>44313.459409722222</v>
      </c>
      <c r="B1081" s="118">
        <v>44313.459409722222</v>
      </c>
      <c r="C1081" s="78">
        <v>67</v>
      </c>
      <c r="D1081" s="79">
        <v>75.599999999999994</v>
      </c>
      <c r="E1081" s="119">
        <v>5065.2</v>
      </c>
      <c r="F1081" s="78" t="s">
        <v>20</v>
      </c>
      <c r="H1081" s="50"/>
    </row>
    <row r="1082" spans="1:8">
      <c r="A1082" s="117">
        <v>44313.462002314816</v>
      </c>
      <c r="B1082" s="118">
        <v>44313.462002314816</v>
      </c>
      <c r="C1082" s="78">
        <v>67</v>
      </c>
      <c r="D1082" s="79">
        <v>75.62</v>
      </c>
      <c r="E1082" s="119">
        <v>5066.54</v>
      </c>
      <c r="F1082" s="78" t="s">
        <v>20</v>
      </c>
      <c r="H1082" s="50"/>
    </row>
    <row r="1083" spans="1:8">
      <c r="A1083" s="117">
        <v>44313.462002314816</v>
      </c>
      <c r="B1083" s="118">
        <v>44313.462002314816</v>
      </c>
      <c r="C1083" s="78">
        <v>48</v>
      </c>
      <c r="D1083" s="79">
        <v>75.62</v>
      </c>
      <c r="E1083" s="119">
        <v>3629.76</v>
      </c>
      <c r="F1083" s="78" t="s">
        <v>20</v>
      </c>
      <c r="H1083" s="50"/>
    </row>
    <row r="1084" spans="1:8">
      <c r="A1084" s="117">
        <v>44313.462002314816</v>
      </c>
      <c r="B1084" s="118">
        <v>44313.462002314816</v>
      </c>
      <c r="C1084" s="78">
        <v>18</v>
      </c>
      <c r="D1084" s="79">
        <v>75.62</v>
      </c>
      <c r="E1084" s="119">
        <v>1361.16</v>
      </c>
      <c r="F1084" s="78" t="s">
        <v>20</v>
      </c>
      <c r="H1084" s="50"/>
    </row>
    <row r="1085" spans="1:8">
      <c r="A1085" s="117">
        <v>44313.465104166666</v>
      </c>
      <c r="B1085" s="118">
        <v>44313.465104166666</v>
      </c>
      <c r="C1085" s="78">
        <v>139</v>
      </c>
      <c r="D1085" s="79">
        <v>75.62</v>
      </c>
      <c r="E1085" s="119">
        <v>10511.18</v>
      </c>
      <c r="F1085" s="78" t="s">
        <v>20</v>
      </c>
      <c r="H1085" s="50"/>
    </row>
    <row r="1086" spans="1:8">
      <c r="A1086" s="117">
        <v>44313.466793981483</v>
      </c>
      <c r="B1086" s="118">
        <v>44313.466793981483</v>
      </c>
      <c r="C1086" s="78">
        <v>70</v>
      </c>
      <c r="D1086" s="79">
        <v>75.599999999999994</v>
      </c>
      <c r="E1086" s="119">
        <v>5292</v>
      </c>
      <c r="F1086" s="78" t="s">
        <v>20</v>
      </c>
      <c r="H1086" s="50"/>
    </row>
    <row r="1087" spans="1:8">
      <c r="A1087" s="117">
        <v>44313.467986111114</v>
      </c>
      <c r="B1087" s="118">
        <v>44313.467986111114</v>
      </c>
      <c r="C1087" s="78">
        <v>65</v>
      </c>
      <c r="D1087" s="79">
        <v>75.599999999999994</v>
      </c>
      <c r="E1087" s="119">
        <v>4914</v>
      </c>
      <c r="F1087" s="78" t="s">
        <v>20</v>
      </c>
      <c r="H1087" s="50"/>
    </row>
    <row r="1088" spans="1:8">
      <c r="A1088" s="117">
        <v>44313.468946759262</v>
      </c>
      <c r="B1088" s="118">
        <v>44313.468946759262</v>
      </c>
      <c r="C1088" s="78">
        <v>65</v>
      </c>
      <c r="D1088" s="79">
        <v>75.62</v>
      </c>
      <c r="E1088" s="119">
        <v>4915.3</v>
      </c>
      <c r="F1088" s="78" t="s">
        <v>20</v>
      </c>
      <c r="H1088" s="50"/>
    </row>
    <row r="1089" spans="1:8">
      <c r="A1089" s="117">
        <v>44313.471620370372</v>
      </c>
      <c r="B1089" s="118">
        <v>44313.471620370372</v>
      </c>
      <c r="C1089" s="78">
        <v>27</v>
      </c>
      <c r="D1089" s="79">
        <v>75.64</v>
      </c>
      <c r="E1089" s="119">
        <v>2042.28</v>
      </c>
      <c r="F1089" s="78" t="s">
        <v>20</v>
      </c>
      <c r="H1089" s="50"/>
    </row>
    <row r="1090" spans="1:8">
      <c r="A1090" s="117">
        <v>44313.471620370372</v>
      </c>
      <c r="B1090" s="118">
        <v>44313.471620370372</v>
      </c>
      <c r="C1090" s="78">
        <v>44</v>
      </c>
      <c r="D1090" s="79">
        <v>75.64</v>
      </c>
      <c r="E1090" s="119">
        <v>3328.16</v>
      </c>
      <c r="F1090" s="78" t="s">
        <v>20</v>
      </c>
      <c r="H1090" s="50"/>
    </row>
    <row r="1091" spans="1:8">
      <c r="A1091" s="117">
        <v>44313.471620370372</v>
      </c>
      <c r="B1091" s="118">
        <v>44313.471620370372</v>
      </c>
      <c r="C1091" s="78">
        <v>70</v>
      </c>
      <c r="D1091" s="79">
        <v>75.64</v>
      </c>
      <c r="E1091" s="119">
        <v>5294.8</v>
      </c>
      <c r="F1091" s="78" t="s">
        <v>20</v>
      </c>
      <c r="H1091" s="50"/>
    </row>
    <row r="1092" spans="1:8">
      <c r="A1092" s="117">
        <v>44313.47550925926</v>
      </c>
      <c r="B1092" s="118">
        <v>44313.47550925926</v>
      </c>
      <c r="C1092" s="78">
        <v>66</v>
      </c>
      <c r="D1092" s="79">
        <v>75.58</v>
      </c>
      <c r="E1092" s="119">
        <v>4988.28</v>
      </c>
      <c r="F1092" s="78" t="s">
        <v>20</v>
      </c>
      <c r="H1092" s="50"/>
    </row>
    <row r="1093" spans="1:8">
      <c r="A1093" s="117">
        <v>44313.47550925926</v>
      </c>
      <c r="B1093" s="118">
        <v>44313.47550925926</v>
      </c>
      <c r="C1093" s="78">
        <v>66</v>
      </c>
      <c r="D1093" s="79">
        <v>75.58</v>
      </c>
      <c r="E1093" s="119">
        <v>4988.28</v>
      </c>
      <c r="F1093" s="78" t="s">
        <v>20</v>
      </c>
      <c r="H1093" s="50"/>
    </row>
    <row r="1094" spans="1:8">
      <c r="A1094" s="117">
        <v>44313.475555555553</v>
      </c>
      <c r="B1094" s="118">
        <v>44313.475555555553</v>
      </c>
      <c r="C1094" s="78">
        <v>200</v>
      </c>
      <c r="D1094" s="79">
        <v>75.56</v>
      </c>
      <c r="E1094" s="119">
        <v>15112</v>
      </c>
      <c r="F1094" s="78" t="s">
        <v>20</v>
      </c>
      <c r="H1094" s="50"/>
    </row>
    <row r="1095" spans="1:8">
      <c r="A1095" s="117">
        <v>44313.476678240739</v>
      </c>
      <c r="B1095" s="118">
        <v>44313.476678240739</v>
      </c>
      <c r="C1095" s="78">
        <v>200</v>
      </c>
      <c r="D1095" s="79">
        <v>75.5</v>
      </c>
      <c r="E1095" s="119">
        <v>15100</v>
      </c>
      <c r="F1095" s="78" t="s">
        <v>20</v>
      </c>
      <c r="H1095" s="50"/>
    </row>
    <row r="1096" spans="1:8">
      <c r="A1096" s="117">
        <v>44313.476678240739</v>
      </c>
      <c r="B1096" s="118">
        <v>44313.476678240739</v>
      </c>
      <c r="C1096" s="78">
        <v>68</v>
      </c>
      <c r="D1096" s="79">
        <v>75.5</v>
      </c>
      <c r="E1096" s="119">
        <v>5134</v>
      </c>
      <c r="F1096" s="78" t="s">
        <v>20</v>
      </c>
      <c r="H1096" s="50"/>
    </row>
    <row r="1097" spans="1:8">
      <c r="A1097" s="117">
        <v>44313.478194444448</v>
      </c>
      <c r="B1097" s="118">
        <v>44313.478194444448</v>
      </c>
      <c r="C1097" s="78">
        <v>69</v>
      </c>
      <c r="D1097" s="79">
        <v>75.48</v>
      </c>
      <c r="E1097" s="119">
        <v>5208.12</v>
      </c>
      <c r="F1097" s="78" t="s">
        <v>20</v>
      </c>
      <c r="H1097" s="50"/>
    </row>
    <row r="1098" spans="1:8">
      <c r="A1098" s="117">
        <v>44313.47997685185</v>
      </c>
      <c r="B1098" s="118">
        <v>44313.47997685185</v>
      </c>
      <c r="C1098" s="78">
        <v>25</v>
      </c>
      <c r="D1098" s="79">
        <v>75.5</v>
      </c>
      <c r="E1098" s="119">
        <v>1887.5</v>
      </c>
      <c r="F1098" s="78" t="s">
        <v>20</v>
      </c>
      <c r="H1098" s="50"/>
    </row>
    <row r="1099" spans="1:8">
      <c r="A1099" s="117">
        <v>44313.47997685185</v>
      </c>
      <c r="B1099" s="118">
        <v>44313.47997685185</v>
      </c>
      <c r="C1099" s="78">
        <v>25</v>
      </c>
      <c r="D1099" s="79">
        <v>75.5</v>
      </c>
      <c r="E1099" s="119">
        <v>1887.5</v>
      </c>
      <c r="F1099" s="78" t="s">
        <v>20</v>
      </c>
      <c r="H1099" s="50"/>
    </row>
    <row r="1100" spans="1:8">
      <c r="A1100" s="117">
        <v>44313.47997685185</v>
      </c>
      <c r="B1100" s="118">
        <v>44313.47997685185</v>
      </c>
      <c r="C1100" s="78">
        <v>2</v>
      </c>
      <c r="D1100" s="79">
        <v>75.5</v>
      </c>
      <c r="E1100" s="119">
        <v>151</v>
      </c>
      <c r="F1100" s="78" t="s">
        <v>20</v>
      </c>
      <c r="H1100" s="50"/>
    </row>
    <row r="1101" spans="1:8">
      <c r="A1101" s="117">
        <v>44313.47997685185</v>
      </c>
      <c r="B1101" s="118">
        <v>44313.47997685185</v>
      </c>
      <c r="C1101" s="78">
        <v>15</v>
      </c>
      <c r="D1101" s="79">
        <v>75.5</v>
      </c>
      <c r="E1101" s="119">
        <v>1132.5</v>
      </c>
      <c r="F1101" s="78" t="s">
        <v>20</v>
      </c>
      <c r="H1101" s="50"/>
    </row>
    <row r="1102" spans="1:8">
      <c r="A1102" s="117">
        <v>44313.480532407404</v>
      </c>
      <c r="B1102" s="118">
        <v>44313.480532407404</v>
      </c>
      <c r="C1102" s="78">
        <v>65</v>
      </c>
      <c r="D1102" s="79">
        <v>75.48</v>
      </c>
      <c r="E1102" s="119">
        <v>4906.2</v>
      </c>
      <c r="F1102" s="78" t="s">
        <v>20</v>
      </c>
      <c r="H1102" s="50"/>
    </row>
    <row r="1103" spans="1:8">
      <c r="A1103" s="117">
        <v>44313.482199074075</v>
      </c>
      <c r="B1103" s="118">
        <v>44313.482199074075</v>
      </c>
      <c r="C1103" s="78">
        <v>66</v>
      </c>
      <c r="D1103" s="79">
        <v>75.44</v>
      </c>
      <c r="E1103" s="119">
        <v>4979.04</v>
      </c>
      <c r="F1103" s="78" t="s">
        <v>20</v>
      </c>
      <c r="H1103" s="50"/>
    </row>
    <row r="1104" spans="1:8">
      <c r="A1104" s="117">
        <v>44313.482858796298</v>
      </c>
      <c r="B1104" s="118">
        <v>44313.482858796298</v>
      </c>
      <c r="C1104" s="78">
        <v>42</v>
      </c>
      <c r="D1104" s="79">
        <v>75.44</v>
      </c>
      <c r="E1104" s="119">
        <v>3168.48</v>
      </c>
      <c r="F1104" s="78" t="s">
        <v>20</v>
      </c>
      <c r="H1104" s="50"/>
    </row>
    <row r="1105" spans="1:8">
      <c r="A1105" s="117">
        <v>44313.482858796298</v>
      </c>
      <c r="B1105" s="118">
        <v>44313.482858796298</v>
      </c>
      <c r="C1105" s="78">
        <v>23</v>
      </c>
      <c r="D1105" s="79">
        <v>75.44</v>
      </c>
      <c r="E1105" s="119">
        <v>1735.12</v>
      </c>
      <c r="F1105" s="78" t="s">
        <v>20</v>
      </c>
      <c r="H1105" s="50"/>
    </row>
    <row r="1106" spans="1:8">
      <c r="A1106" s="117">
        <v>44313.485254629632</v>
      </c>
      <c r="B1106" s="118">
        <v>44313.485254629632</v>
      </c>
      <c r="C1106" s="78">
        <v>70</v>
      </c>
      <c r="D1106" s="79">
        <v>75.48</v>
      </c>
      <c r="E1106" s="119">
        <v>5283.6</v>
      </c>
      <c r="F1106" s="78" t="s">
        <v>20</v>
      </c>
      <c r="H1106" s="50"/>
    </row>
    <row r="1107" spans="1:8">
      <c r="A1107" s="117">
        <v>44313.485254629632</v>
      </c>
      <c r="B1107" s="118">
        <v>44313.485254629632</v>
      </c>
      <c r="C1107" s="78">
        <v>1</v>
      </c>
      <c r="D1107" s="79">
        <v>75.48</v>
      </c>
      <c r="E1107" s="119">
        <v>75.48</v>
      </c>
      <c r="F1107" s="78" t="s">
        <v>20</v>
      </c>
      <c r="H1107" s="50"/>
    </row>
    <row r="1108" spans="1:8">
      <c r="A1108" s="117">
        <v>44313.487615740742</v>
      </c>
      <c r="B1108" s="118">
        <v>44313.487615740742</v>
      </c>
      <c r="C1108" s="78">
        <v>135</v>
      </c>
      <c r="D1108" s="79">
        <v>75.48</v>
      </c>
      <c r="E1108" s="119">
        <v>10189.800000000001</v>
      </c>
      <c r="F1108" s="78" t="s">
        <v>20</v>
      </c>
      <c r="H1108" s="50"/>
    </row>
    <row r="1109" spans="1:8">
      <c r="A1109" s="117">
        <v>44313.489664351851</v>
      </c>
      <c r="B1109" s="118">
        <v>44313.489664351851</v>
      </c>
      <c r="C1109" s="78">
        <v>69</v>
      </c>
      <c r="D1109" s="79">
        <v>75.52</v>
      </c>
      <c r="E1109" s="119">
        <v>5210.88</v>
      </c>
      <c r="F1109" s="78" t="s">
        <v>20</v>
      </c>
      <c r="H1109" s="50"/>
    </row>
    <row r="1110" spans="1:8">
      <c r="A1110" s="117">
        <v>44313.489664351851</v>
      </c>
      <c r="B1110" s="118">
        <v>44313.489664351851</v>
      </c>
      <c r="C1110" s="78">
        <v>68</v>
      </c>
      <c r="D1110" s="79">
        <v>75.52</v>
      </c>
      <c r="E1110" s="119">
        <v>5135.3599999999997</v>
      </c>
      <c r="F1110" s="78" t="s">
        <v>20</v>
      </c>
      <c r="H1110" s="50"/>
    </row>
    <row r="1111" spans="1:8">
      <c r="A1111" s="117">
        <v>44313.493067129632</v>
      </c>
      <c r="B1111" s="118">
        <v>44313.493067129632</v>
      </c>
      <c r="C1111" s="78">
        <v>19</v>
      </c>
      <c r="D1111" s="79">
        <v>75.5</v>
      </c>
      <c r="E1111" s="119">
        <v>1434.5</v>
      </c>
      <c r="F1111" s="78" t="s">
        <v>20</v>
      </c>
      <c r="H1111" s="50"/>
    </row>
    <row r="1112" spans="1:8">
      <c r="A1112" s="117">
        <v>44313.493067129632</v>
      </c>
      <c r="B1112" s="118">
        <v>44313.493067129632</v>
      </c>
      <c r="C1112" s="78">
        <v>111</v>
      </c>
      <c r="D1112" s="79">
        <v>75.5</v>
      </c>
      <c r="E1112" s="119">
        <v>8380.5</v>
      </c>
      <c r="F1112" s="78" t="s">
        <v>20</v>
      </c>
      <c r="H1112" s="50"/>
    </row>
    <row r="1113" spans="1:8">
      <c r="A1113" s="117">
        <v>44313.493680555555</v>
      </c>
      <c r="B1113" s="118">
        <v>44313.493680555555</v>
      </c>
      <c r="C1113" s="78">
        <v>69</v>
      </c>
      <c r="D1113" s="79">
        <v>75.459999999999994</v>
      </c>
      <c r="E1113" s="119">
        <v>5206.74</v>
      </c>
      <c r="F1113" s="78" t="s">
        <v>20</v>
      </c>
      <c r="H1113" s="50"/>
    </row>
    <row r="1114" spans="1:8">
      <c r="A1114" s="117">
        <v>44313.495798611111</v>
      </c>
      <c r="B1114" s="118">
        <v>44313.495798611111</v>
      </c>
      <c r="C1114" s="78">
        <v>133</v>
      </c>
      <c r="D1114" s="79">
        <v>75.540000000000006</v>
      </c>
      <c r="E1114" s="119">
        <v>10046.820000000002</v>
      </c>
      <c r="F1114" s="78" t="s">
        <v>20</v>
      </c>
      <c r="H1114" s="50"/>
    </row>
    <row r="1115" spans="1:8">
      <c r="A1115" s="117">
        <v>44313.5002662037</v>
      </c>
      <c r="B1115" s="118">
        <v>44313.5002662037</v>
      </c>
      <c r="C1115" s="78">
        <v>8</v>
      </c>
      <c r="D1115" s="79">
        <v>75.58</v>
      </c>
      <c r="E1115" s="119">
        <v>604.64</v>
      </c>
      <c r="F1115" s="78" t="s">
        <v>20</v>
      </c>
      <c r="H1115" s="50"/>
    </row>
    <row r="1116" spans="1:8">
      <c r="A1116" s="117">
        <v>44313.5002662037</v>
      </c>
      <c r="B1116" s="118">
        <v>44313.5002662037</v>
      </c>
      <c r="C1116" s="78">
        <v>70</v>
      </c>
      <c r="D1116" s="79">
        <v>75.58</v>
      </c>
      <c r="E1116" s="119">
        <v>5290.5999999999995</v>
      </c>
      <c r="F1116" s="78" t="s">
        <v>20</v>
      </c>
      <c r="H1116" s="50"/>
    </row>
    <row r="1117" spans="1:8">
      <c r="A1117" s="117">
        <v>44313.501134259262</v>
      </c>
      <c r="B1117" s="118">
        <v>44313.501134259262</v>
      </c>
      <c r="C1117" s="78">
        <v>68</v>
      </c>
      <c r="D1117" s="79">
        <v>75.56</v>
      </c>
      <c r="E1117" s="119">
        <v>5138.08</v>
      </c>
      <c r="F1117" s="78" t="s">
        <v>20</v>
      </c>
      <c r="H1117" s="50"/>
    </row>
    <row r="1118" spans="1:8">
      <c r="A1118" s="117">
        <v>44313.501134259262</v>
      </c>
      <c r="B1118" s="118">
        <v>44313.501134259262</v>
      </c>
      <c r="C1118" s="78">
        <v>62</v>
      </c>
      <c r="D1118" s="79">
        <v>75.56</v>
      </c>
      <c r="E1118" s="119">
        <v>4684.72</v>
      </c>
      <c r="F1118" s="78" t="s">
        <v>20</v>
      </c>
      <c r="H1118" s="50"/>
    </row>
    <row r="1119" spans="1:8">
      <c r="A1119" s="117">
        <v>44313.501134259262</v>
      </c>
      <c r="B1119" s="118">
        <v>44313.501134259262</v>
      </c>
      <c r="C1119" s="78">
        <v>6</v>
      </c>
      <c r="D1119" s="79">
        <v>75.56</v>
      </c>
      <c r="E1119" s="119">
        <v>453.36</v>
      </c>
      <c r="F1119" s="78" t="s">
        <v>20</v>
      </c>
      <c r="H1119" s="50"/>
    </row>
    <row r="1120" spans="1:8">
      <c r="A1120" s="117">
        <v>44313.502650462964</v>
      </c>
      <c r="B1120" s="118">
        <v>44313.502650462964</v>
      </c>
      <c r="C1120" s="78">
        <v>70</v>
      </c>
      <c r="D1120" s="79">
        <v>75.56</v>
      </c>
      <c r="E1120" s="119">
        <v>5289.2</v>
      </c>
      <c r="F1120" s="78" t="s">
        <v>20</v>
      </c>
      <c r="H1120" s="50"/>
    </row>
    <row r="1121" spans="1:8">
      <c r="A1121" s="117">
        <v>44313.505590277775</v>
      </c>
      <c r="B1121" s="118">
        <v>44313.505590277775</v>
      </c>
      <c r="C1121" s="78">
        <v>68</v>
      </c>
      <c r="D1121" s="79">
        <v>75.56</v>
      </c>
      <c r="E1121" s="119">
        <v>5138.08</v>
      </c>
      <c r="F1121" s="78" t="s">
        <v>20</v>
      </c>
      <c r="H1121" s="50"/>
    </row>
    <row r="1122" spans="1:8">
      <c r="A1122" s="117">
        <v>44313.50712962963</v>
      </c>
      <c r="B1122" s="118">
        <v>44313.50712962963</v>
      </c>
      <c r="C1122" s="78">
        <v>25</v>
      </c>
      <c r="D1122" s="79">
        <v>75.540000000000006</v>
      </c>
      <c r="E1122" s="119">
        <v>1888.5000000000002</v>
      </c>
      <c r="F1122" s="78" t="s">
        <v>20</v>
      </c>
      <c r="H1122" s="50"/>
    </row>
    <row r="1123" spans="1:8">
      <c r="A1123" s="117">
        <v>44313.50712962963</v>
      </c>
      <c r="B1123" s="118">
        <v>44313.50712962963</v>
      </c>
      <c r="C1123" s="78">
        <v>41</v>
      </c>
      <c r="D1123" s="79">
        <v>75.540000000000006</v>
      </c>
      <c r="E1123" s="119">
        <v>3097.1400000000003</v>
      </c>
      <c r="F1123" s="78" t="s">
        <v>20</v>
      </c>
      <c r="H1123" s="50"/>
    </row>
    <row r="1124" spans="1:8">
      <c r="A1124" s="117">
        <v>44313.507731481484</v>
      </c>
      <c r="B1124" s="118">
        <v>44313.507731481484</v>
      </c>
      <c r="C1124" s="78">
        <v>67</v>
      </c>
      <c r="D1124" s="79">
        <v>75.58</v>
      </c>
      <c r="E1124" s="119">
        <v>5063.8599999999997</v>
      </c>
      <c r="F1124" s="78" t="s">
        <v>20</v>
      </c>
      <c r="H1124" s="50"/>
    </row>
    <row r="1125" spans="1:8">
      <c r="A1125" s="117">
        <v>44313.510289351849</v>
      </c>
      <c r="B1125" s="118">
        <v>44313.510289351849</v>
      </c>
      <c r="C1125" s="78">
        <v>68</v>
      </c>
      <c r="D1125" s="79">
        <v>75.56</v>
      </c>
      <c r="E1125" s="119">
        <v>5138.08</v>
      </c>
      <c r="F1125" s="78" t="s">
        <v>20</v>
      </c>
      <c r="H1125" s="50"/>
    </row>
    <row r="1126" spans="1:8">
      <c r="A1126" s="117">
        <v>44313.511655092596</v>
      </c>
      <c r="B1126" s="118">
        <v>44313.511655092596</v>
      </c>
      <c r="C1126" s="78">
        <v>50</v>
      </c>
      <c r="D1126" s="79">
        <v>75.58</v>
      </c>
      <c r="E1126" s="119">
        <v>3779</v>
      </c>
      <c r="F1126" s="78" t="s">
        <v>20</v>
      </c>
      <c r="H1126" s="50"/>
    </row>
    <row r="1127" spans="1:8">
      <c r="A1127" s="117">
        <v>44313.511655092596</v>
      </c>
      <c r="B1127" s="118">
        <v>44313.511655092596</v>
      </c>
      <c r="C1127" s="78">
        <v>17</v>
      </c>
      <c r="D1127" s="79">
        <v>75.58</v>
      </c>
      <c r="E1127" s="119">
        <v>1284.8599999999999</v>
      </c>
      <c r="F1127" s="78" t="s">
        <v>20</v>
      </c>
      <c r="H1127" s="50"/>
    </row>
    <row r="1128" spans="1:8">
      <c r="A1128" s="117">
        <v>44313.513611111113</v>
      </c>
      <c r="B1128" s="118">
        <v>44313.513611111113</v>
      </c>
      <c r="C1128" s="78">
        <v>68</v>
      </c>
      <c r="D1128" s="79">
        <v>75.56</v>
      </c>
      <c r="E1128" s="119">
        <v>5138.08</v>
      </c>
      <c r="F1128" s="78" t="s">
        <v>20</v>
      </c>
      <c r="H1128" s="50"/>
    </row>
    <row r="1129" spans="1:8">
      <c r="A1129" s="117">
        <v>44313.515474537038</v>
      </c>
      <c r="B1129" s="118">
        <v>44313.515474537038</v>
      </c>
      <c r="C1129" s="78">
        <v>68</v>
      </c>
      <c r="D1129" s="79">
        <v>75.52</v>
      </c>
      <c r="E1129" s="119">
        <v>5135.3599999999997</v>
      </c>
      <c r="F1129" s="78" t="s">
        <v>20</v>
      </c>
      <c r="H1129" s="50"/>
    </row>
    <row r="1130" spans="1:8">
      <c r="A1130" s="117">
        <v>44313.520520833335</v>
      </c>
      <c r="B1130" s="118">
        <v>44313.520520833335</v>
      </c>
      <c r="C1130" s="78">
        <v>108</v>
      </c>
      <c r="D1130" s="79">
        <v>75.44</v>
      </c>
      <c r="E1130" s="119">
        <v>8147.5199999999995</v>
      </c>
      <c r="F1130" s="78" t="s">
        <v>20</v>
      </c>
      <c r="H1130" s="50"/>
    </row>
    <row r="1131" spans="1:8">
      <c r="A1131" s="117">
        <v>44313.520520833335</v>
      </c>
      <c r="B1131" s="118">
        <v>44313.520520833335</v>
      </c>
      <c r="C1131" s="78">
        <v>21</v>
      </c>
      <c r="D1131" s="79">
        <v>75.44</v>
      </c>
      <c r="E1131" s="119">
        <v>1584.24</v>
      </c>
      <c r="F1131" s="78" t="s">
        <v>20</v>
      </c>
      <c r="H1131" s="50"/>
    </row>
    <row r="1132" spans="1:8">
      <c r="A1132" s="117">
        <v>44313.520520833335</v>
      </c>
      <c r="B1132" s="118">
        <v>44313.520520833335</v>
      </c>
      <c r="C1132" s="78">
        <v>65</v>
      </c>
      <c r="D1132" s="79">
        <v>75.44</v>
      </c>
      <c r="E1132" s="119">
        <v>4903.5999999999995</v>
      </c>
      <c r="F1132" s="78" t="s">
        <v>20</v>
      </c>
      <c r="H1132" s="50"/>
    </row>
    <row r="1133" spans="1:8">
      <c r="A1133" s="117">
        <v>44313.522881944446</v>
      </c>
      <c r="B1133" s="118">
        <v>44313.522881944446</v>
      </c>
      <c r="C1133" s="78">
        <v>57</v>
      </c>
      <c r="D1133" s="79">
        <v>75.459999999999994</v>
      </c>
      <c r="E1133" s="119">
        <v>4301.2199999999993</v>
      </c>
      <c r="F1133" s="78" t="s">
        <v>20</v>
      </c>
      <c r="H1133" s="50"/>
    </row>
    <row r="1134" spans="1:8">
      <c r="A1134" s="117">
        <v>44313.522881944446</v>
      </c>
      <c r="B1134" s="118">
        <v>44313.522881944446</v>
      </c>
      <c r="C1134" s="78">
        <v>68</v>
      </c>
      <c r="D1134" s="79">
        <v>75.459999999999994</v>
      </c>
      <c r="E1134" s="119">
        <v>5131.28</v>
      </c>
      <c r="F1134" s="78" t="s">
        <v>20</v>
      </c>
      <c r="H1134" s="50"/>
    </row>
    <row r="1135" spans="1:8">
      <c r="A1135" s="117">
        <v>44313.522881944446</v>
      </c>
      <c r="B1135" s="118">
        <v>44313.522881944446</v>
      </c>
      <c r="C1135" s="78">
        <v>11</v>
      </c>
      <c r="D1135" s="79">
        <v>75.459999999999994</v>
      </c>
      <c r="E1135" s="119">
        <v>830.06</v>
      </c>
      <c r="F1135" s="78" t="s">
        <v>20</v>
      </c>
      <c r="H1135" s="50"/>
    </row>
    <row r="1136" spans="1:8">
      <c r="A1136" s="117">
        <v>44313.525150462963</v>
      </c>
      <c r="B1136" s="118">
        <v>44313.525150462963</v>
      </c>
      <c r="C1136" s="78">
        <v>68</v>
      </c>
      <c r="D1136" s="79">
        <v>75.44</v>
      </c>
      <c r="E1136" s="119">
        <v>5129.92</v>
      </c>
      <c r="F1136" s="78" t="s">
        <v>20</v>
      </c>
      <c r="H1136" s="50"/>
    </row>
    <row r="1137" spans="1:8">
      <c r="A1137" s="117">
        <v>44313.526018518518</v>
      </c>
      <c r="B1137" s="118">
        <v>44313.526018518518</v>
      </c>
      <c r="C1137" s="78">
        <v>70</v>
      </c>
      <c r="D1137" s="79">
        <v>75.44</v>
      </c>
      <c r="E1137" s="119">
        <v>5280.8</v>
      </c>
      <c r="F1137" s="78" t="s">
        <v>20</v>
      </c>
      <c r="H1137" s="50"/>
    </row>
    <row r="1138" spans="1:8">
      <c r="A1138" s="117">
        <v>44313.527650462966</v>
      </c>
      <c r="B1138" s="118">
        <v>44313.527650462966</v>
      </c>
      <c r="C1138" s="78">
        <v>67</v>
      </c>
      <c r="D1138" s="79">
        <v>75.56</v>
      </c>
      <c r="E1138" s="119">
        <v>5062.5200000000004</v>
      </c>
      <c r="F1138" s="78" t="s">
        <v>20</v>
      </c>
      <c r="H1138" s="50"/>
    </row>
    <row r="1139" spans="1:8">
      <c r="A1139" s="117">
        <v>44313.529062499998</v>
      </c>
      <c r="B1139" s="118">
        <v>44313.529062499998</v>
      </c>
      <c r="C1139" s="78">
        <v>9</v>
      </c>
      <c r="D1139" s="79">
        <v>75.52</v>
      </c>
      <c r="E1139" s="119">
        <v>679.68</v>
      </c>
      <c r="F1139" s="78" t="s">
        <v>20</v>
      </c>
      <c r="H1139" s="50"/>
    </row>
    <row r="1140" spans="1:8">
      <c r="A1140" s="117">
        <v>44313.530624999999</v>
      </c>
      <c r="B1140" s="118">
        <v>44313.530624999999</v>
      </c>
      <c r="C1140" s="78">
        <v>132</v>
      </c>
      <c r="D1140" s="79">
        <v>75.52</v>
      </c>
      <c r="E1140" s="119">
        <v>9968.64</v>
      </c>
      <c r="F1140" s="78" t="s">
        <v>20</v>
      </c>
      <c r="H1140" s="50"/>
    </row>
    <row r="1141" spans="1:8">
      <c r="A1141" s="117">
        <v>44313.532476851855</v>
      </c>
      <c r="B1141" s="118">
        <v>44313.532476851855</v>
      </c>
      <c r="C1141" s="78">
        <v>66</v>
      </c>
      <c r="D1141" s="79">
        <v>75.5</v>
      </c>
      <c r="E1141" s="119">
        <v>4983</v>
      </c>
      <c r="F1141" s="78" t="s">
        <v>20</v>
      </c>
      <c r="H1141" s="50"/>
    </row>
    <row r="1142" spans="1:8">
      <c r="A1142" s="117">
        <v>44313.534479166665</v>
      </c>
      <c r="B1142" s="118">
        <v>44313.534479166665</v>
      </c>
      <c r="C1142" s="78">
        <v>25</v>
      </c>
      <c r="D1142" s="79">
        <v>75.48</v>
      </c>
      <c r="E1142" s="119">
        <v>1887</v>
      </c>
      <c r="F1142" s="78" t="s">
        <v>20</v>
      </c>
      <c r="H1142" s="50"/>
    </row>
    <row r="1143" spans="1:8">
      <c r="A1143" s="117">
        <v>44313.534479166665</v>
      </c>
      <c r="B1143" s="118">
        <v>44313.534479166665</v>
      </c>
      <c r="C1143" s="78">
        <v>43</v>
      </c>
      <c r="D1143" s="79">
        <v>75.48</v>
      </c>
      <c r="E1143" s="119">
        <v>3245.6400000000003</v>
      </c>
      <c r="F1143" s="78" t="s">
        <v>20</v>
      </c>
      <c r="H1143" s="50"/>
    </row>
    <row r="1144" spans="1:8">
      <c r="A1144" s="117">
        <v>44313.535555555558</v>
      </c>
      <c r="B1144" s="118">
        <v>44313.535555555558</v>
      </c>
      <c r="C1144" s="78">
        <v>70</v>
      </c>
      <c r="D1144" s="79">
        <v>75.5</v>
      </c>
      <c r="E1144" s="119">
        <v>5285</v>
      </c>
      <c r="F1144" s="78" t="s">
        <v>20</v>
      </c>
      <c r="H1144" s="50"/>
    </row>
    <row r="1145" spans="1:8">
      <c r="A1145" s="117">
        <v>44313.536886574075</v>
      </c>
      <c r="B1145" s="118">
        <v>44313.536886574075</v>
      </c>
      <c r="C1145" s="78">
        <v>65</v>
      </c>
      <c r="D1145" s="79">
        <v>75.48</v>
      </c>
      <c r="E1145" s="119">
        <v>4906.2</v>
      </c>
      <c r="F1145" s="78" t="s">
        <v>20</v>
      </c>
      <c r="H1145" s="50"/>
    </row>
    <row r="1146" spans="1:8">
      <c r="A1146" s="117">
        <v>44313.538483796299</v>
      </c>
      <c r="B1146" s="118">
        <v>44313.538483796299</v>
      </c>
      <c r="C1146" s="78">
        <v>66</v>
      </c>
      <c r="D1146" s="79">
        <v>75.5</v>
      </c>
      <c r="E1146" s="119">
        <v>4983</v>
      </c>
      <c r="F1146" s="78" t="s">
        <v>20</v>
      </c>
      <c r="H1146" s="50"/>
    </row>
    <row r="1147" spans="1:8">
      <c r="A1147" s="117">
        <v>44313.539722222224</v>
      </c>
      <c r="B1147" s="118">
        <v>44313.539722222224</v>
      </c>
      <c r="C1147" s="78">
        <v>71</v>
      </c>
      <c r="D1147" s="79">
        <v>75.52</v>
      </c>
      <c r="E1147" s="119">
        <v>5361.92</v>
      </c>
      <c r="F1147" s="78" t="s">
        <v>20</v>
      </c>
      <c r="H1147" s="50"/>
    </row>
    <row r="1148" spans="1:8">
      <c r="A1148" s="117">
        <v>44313.541666666664</v>
      </c>
      <c r="B1148" s="118">
        <v>44313.541666666664</v>
      </c>
      <c r="C1148" s="78">
        <v>9</v>
      </c>
      <c r="D1148" s="79">
        <v>75.540000000000006</v>
      </c>
      <c r="E1148" s="119">
        <v>679.86</v>
      </c>
      <c r="F1148" s="78" t="s">
        <v>20</v>
      </c>
      <c r="H1148" s="50"/>
    </row>
    <row r="1149" spans="1:8">
      <c r="A1149" s="117">
        <v>44313.543402777781</v>
      </c>
      <c r="B1149" s="118">
        <v>44313.543402777781</v>
      </c>
      <c r="C1149" s="78">
        <v>6</v>
      </c>
      <c r="D1149" s="79">
        <v>75.56</v>
      </c>
      <c r="E1149" s="119">
        <v>453.36</v>
      </c>
      <c r="F1149" s="78" t="s">
        <v>20</v>
      </c>
      <c r="H1149" s="50"/>
    </row>
    <row r="1150" spans="1:8">
      <c r="A1150" s="117">
        <v>44313.543530092589</v>
      </c>
      <c r="B1150" s="118">
        <v>44313.543530092589</v>
      </c>
      <c r="C1150" s="78">
        <v>131</v>
      </c>
      <c r="D1150" s="79">
        <v>75.56</v>
      </c>
      <c r="E1150" s="119">
        <v>9898.36</v>
      </c>
      <c r="F1150" s="78" t="s">
        <v>20</v>
      </c>
      <c r="H1150" s="50"/>
    </row>
    <row r="1151" spans="1:8">
      <c r="A1151" s="117">
        <v>44313.547071759262</v>
      </c>
      <c r="B1151" s="118">
        <v>44313.547071759262</v>
      </c>
      <c r="C1151" s="78">
        <v>67</v>
      </c>
      <c r="D1151" s="79">
        <v>75.56</v>
      </c>
      <c r="E1151" s="119">
        <v>5062.5200000000004</v>
      </c>
      <c r="F1151" s="78" t="s">
        <v>20</v>
      </c>
      <c r="H1151" s="50"/>
    </row>
    <row r="1152" spans="1:8">
      <c r="A1152" s="117">
        <v>44313.548298611109</v>
      </c>
      <c r="B1152" s="118">
        <v>44313.548298611109</v>
      </c>
      <c r="C1152" s="78">
        <v>66</v>
      </c>
      <c r="D1152" s="79">
        <v>75.540000000000006</v>
      </c>
      <c r="E1152" s="119">
        <v>4985.6400000000003</v>
      </c>
      <c r="F1152" s="78" t="s">
        <v>20</v>
      </c>
      <c r="H1152" s="50"/>
    </row>
    <row r="1153" spans="1:8">
      <c r="A1153" s="117">
        <v>44313.550763888888</v>
      </c>
      <c r="B1153" s="118">
        <v>44313.550763888888</v>
      </c>
      <c r="C1153" s="78">
        <v>65</v>
      </c>
      <c r="D1153" s="79">
        <v>75.56</v>
      </c>
      <c r="E1153" s="119">
        <v>4911.4000000000005</v>
      </c>
      <c r="F1153" s="78" t="s">
        <v>20</v>
      </c>
      <c r="H1153" s="50"/>
    </row>
    <row r="1154" spans="1:8">
      <c r="A1154" s="117">
        <v>44313.55269675926</v>
      </c>
      <c r="B1154" s="118">
        <v>44313.55269675926</v>
      </c>
      <c r="C1154" s="78">
        <v>70</v>
      </c>
      <c r="D1154" s="79">
        <v>75.56</v>
      </c>
      <c r="E1154" s="119">
        <v>5289.2</v>
      </c>
      <c r="F1154" s="78" t="s">
        <v>20</v>
      </c>
      <c r="H1154" s="50"/>
    </row>
    <row r="1155" spans="1:8">
      <c r="A1155" s="117">
        <v>44313.55541666667</v>
      </c>
      <c r="B1155" s="118">
        <v>44313.55541666667</v>
      </c>
      <c r="C1155" s="78">
        <v>69</v>
      </c>
      <c r="D1155" s="79">
        <v>75.56</v>
      </c>
      <c r="E1155" s="119">
        <v>5213.6400000000003</v>
      </c>
      <c r="F1155" s="78" t="s">
        <v>20</v>
      </c>
      <c r="H1155" s="50"/>
    </row>
    <row r="1156" spans="1:8">
      <c r="A1156" s="117">
        <v>44313.557291666664</v>
      </c>
      <c r="B1156" s="118">
        <v>44313.557291666664</v>
      </c>
      <c r="C1156" s="78">
        <v>52</v>
      </c>
      <c r="D1156" s="79">
        <v>75.56</v>
      </c>
      <c r="E1156" s="119">
        <v>3929.12</v>
      </c>
      <c r="F1156" s="78" t="s">
        <v>20</v>
      </c>
      <c r="H1156" s="50"/>
    </row>
    <row r="1157" spans="1:8">
      <c r="A1157" s="117">
        <v>44313.557291666664</v>
      </c>
      <c r="B1157" s="118">
        <v>44313.557291666664</v>
      </c>
      <c r="C1157" s="78">
        <v>15</v>
      </c>
      <c r="D1157" s="79">
        <v>75.56</v>
      </c>
      <c r="E1157" s="119">
        <v>1133.4000000000001</v>
      </c>
      <c r="F1157" s="78" t="s">
        <v>20</v>
      </c>
      <c r="H1157" s="50"/>
    </row>
    <row r="1158" spans="1:8">
      <c r="A1158" s="117">
        <v>44313.559270833335</v>
      </c>
      <c r="B1158" s="118">
        <v>44313.559270833335</v>
      </c>
      <c r="C1158" s="78">
        <v>25</v>
      </c>
      <c r="D1158" s="79">
        <v>75.48</v>
      </c>
      <c r="E1158" s="119">
        <v>1887</v>
      </c>
      <c r="F1158" s="78" t="s">
        <v>20</v>
      </c>
      <c r="H1158" s="50"/>
    </row>
    <row r="1159" spans="1:8">
      <c r="A1159" s="117">
        <v>44313.559270833335</v>
      </c>
      <c r="B1159" s="118">
        <v>44313.559270833335</v>
      </c>
      <c r="C1159" s="78">
        <v>25</v>
      </c>
      <c r="D1159" s="79">
        <v>75.48</v>
      </c>
      <c r="E1159" s="119">
        <v>1887</v>
      </c>
      <c r="F1159" s="78" t="s">
        <v>20</v>
      </c>
      <c r="H1159" s="50"/>
    </row>
    <row r="1160" spans="1:8">
      <c r="A1160" s="117">
        <v>44313.559270833335</v>
      </c>
      <c r="B1160" s="118">
        <v>44313.559270833335</v>
      </c>
      <c r="C1160" s="78">
        <v>19</v>
      </c>
      <c r="D1160" s="79">
        <v>75.48</v>
      </c>
      <c r="E1160" s="119">
        <v>1434.1200000000001</v>
      </c>
      <c r="F1160" s="78" t="s">
        <v>20</v>
      </c>
      <c r="H1160" s="50"/>
    </row>
    <row r="1161" spans="1:8">
      <c r="A1161" s="117">
        <v>44313.563344907408</v>
      </c>
      <c r="B1161" s="118">
        <v>44313.563344907408</v>
      </c>
      <c r="C1161" s="78">
        <v>130</v>
      </c>
      <c r="D1161" s="79">
        <v>75.459999999999994</v>
      </c>
      <c r="E1161" s="119">
        <v>9809.7999999999993</v>
      </c>
      <c r="F1161" s="78" t="s">
        <v>20</v>
      </c>
      <c r="H1161" s="50"/>
    </row>
    <row r="1162" spans="1:8">
      <c r="A1162" s="117">
        <v>44313.563888888886</v>
      </c>
      <c r="B1162" s="118">
        <v>44313.563888888886</v>
      </c>
      <c r="C1162" s="78">
        <v>70</v>
      </c>
      <c r="D1162" s="79">
        <v>75.42</v>
      </c>
      <c r="E1162" s="119">
        <v>5279.4000000000005</v>
      </c>
      <c r="F1162" s="78" t="s">
        <v>20</v>
      </c>
      <c r="H1162" s="50"/>
    </row>
    <row r="1163" spans="1:8">
      <c r="A1163" s="117">
        <v>44313.563888888886</v>
      </c>
      <c r="B1163" s="118">
        <v>44313.563888888886</v>
      </c>
      <c r="C1163" s="78">
        <v>1</v>
      </c>
      <c r="D1163" s="79">
        <v>75.42</v>
      </c>
      <c r="E1163" s="119">
        <v>75.42</v>
      </c>
      <c r="F1163" s="78" t="s">
        <v>20</v>
      </c>
      <c r="H1163" s="50"/>
    </row>
    <row r="1164" spans="1:8">
      <c r="A1164" s="117">
        <v>44313.568043981482</v>
      </c>
      <c r="B1164" s="118">
        <v>44313.568043981482</v>
      </c>
      <c r="C1164" s="78">
        <v>131</v>
      </c>
      <c r="D1164" s="79">
        <v>75.42</v>
      </c>
      <c r="E1164" s="119">
        <v>9880.02</v>
      </c>
      <c r="F1164" s="78" t="s">
        <v>20</v>
      </c>
      <c r="H1164" s="50"/>
    </row>
    <row r="1165" spans="1:8">
      <c r="A1165" s="117">
        <v>44313.568680555552</v>
      </c>
      <c r="B1165" s="118">
        <v>44313.568680555552</v>
      </c>
      <c r="C1165" s="78">
        <v>24</v>
      </c>
      <c r="D1165" s="79">
        <v>75.42</v>
      </c>
      <c r="E1165" s="119">
        <v>1810.08</v>
      </c>
      <c r="F1165" s="78" t="s">
        <v>20</v>
      </c>
      <c r="H1165" s="50"/>
    </row>
    <row r="1166" spans="1:8">
      <c r="A1166" s="117">
        <v>44313.568680555552</v>
      </c>
      <c r="B1166" s="118">
        <v>44313.568680555552</v>
      </c>
      <c r="C1166" s="78">
        <v>43</v>
      </c>
      <c r="D1166" s="79">
        <v>75.42</v>
      </c>
      <c r="E1166" s="119">
        <v>3243.06</v>
      </c>
      <c r="F1166" s="78" t="s">
        <v>20</v>
      </c>
      <c r="H1166" s="50"/>
    </row>
    <row r="1167" spans="1:8">
      <c r="A1167" s="117">
        <v>44313.568680555552</v>
      </c>
      <c r="B1167" s="118">
        <v>44313.568680555552</v>
      </c>
      <c r="C1167" s="78">
        <v>23</v>
      </c>
      <c r="D1167" s="79">
        <v>75.400000000000006</v>
      </c>
      <c r="E1167" s="119">
        <v>1734.2</v>
      </c>
      <c r="F1167" s="78" t="s">
        <v>20</v>
      </c>
      <c r="H1167" s="50"/>
    </row>
    <row r="1168" spans="1:8">
      <c r="A1168" s="117">
        <v>44313.570370370369</v>
      </c>
      <c r="B1168" s="118">
        <v>44313.570370370369</v>
      </c>
      <c r="C1168" s="78">
        <v>66</v>
      </c>
      <c r="D1168" s="79">
        <v>75.48</v>
      </c>
      <c r="E1168" s="119">
        <v>4981.68</v>
      </c>
      <c r="F1168" s="78" t="s">
        <v>20</v>
      </c>
      <c r="H1168" s="50"/>
    </row>
    <row r="1169" spans="1:8">
      <c r="A1169" s="117">
        <v>44313.572083333333</v>
      </c>
      <c r="B1169" s="118">
        <v>44313.572083333333</v>
      </c>
      <c r="C1169" s="78">
        <v>69</v>
      </c>
      <c r="D1169" s="79">
        <v>75.44</v>
      </c>
      <c r="E1169" s="119">
        <v>5205.3599999999997</v>
      </c>
      <c r="F1169" s="78" t="s">
        <v>20</v>
      </c>
      <c r="H1169" s="50"/>
    </row>
    <row r="1170" spans="1:8">
      <c r="A1170" s="117">
        <v>44313.572939814818</v>
      </c>
      <c r="B1170" s="118">
        <v>44313.572939814818</v>
      </c>
      <c r="C1170" s="78">
        <v>69</v>
      </c>
      <c r="D1170" s="79">
        <v>75.44</v>
      </c>
      <c r="E1170" s="119">
        <v>5205.3599999999997</v>
      </c>
      <c r="F1170" s="78" t="s">
        <v>20</v>
      </c>
      <c r="H1170" s="50"/>
    </row>
    <row r="1171" spans="1:8">
      <c r="A1171" s="117">
        <v>44313.573888888888</v>
      </c>
      <c r="B1171" s="118">
        <v>44313.573888888888</v>
      </c>
      <c r="C1171" s="78">
        <v>110</v>
      </c>
      <c r="D1171" s="79">
        <v>75.400000000000006</v>
      </c>
      <c r="E1171" s="119">
        <v>8294</v>
      </c>
      <c r="F1171" s="78" t="s">
        <v>20</v>
      </c>
      <c r="H1171" s="50"/>
    </row>
    <row r="1172" spans="1:8">
      <c r="A1172" s="117">
        <v>44313.573888888888</v>
      </c>
      <c r="B1172" s="118">
        <v>44313.573888888888</v>
      </c>
      <c r="C1172" s="78">
        <v>67</v>
      </c>
      <c r="D1172" s="79">
        <v>75.400000000000006</v>
      </c>
      <c r="E1172" s="119">
        <v>5051.8</v>
      </c>
      <c r="F1172" s="78" t="s">
        <v>20</v>
      </c>
      <c r="H1172" s="50"/>
    </row>
    <row r="1173" spans="1:8">
      <c r="A1173" s="117">
        <v>44313.573888888888</v>
      </c>
      <c r="B1173" s="118">
        <v>44313.573888888888</v>
      </c>
      <c r="C1173" s="78">
        <v>71</v>
      </c>
      <c r="D1173" s="79">
        <v>75.400000000000006</v>
      </c>
      <c r="E1173" s="119">
        <v>5353.4000000000005</v>
      </c>
      <c r="F1173" s="78" t="s">
        <v>20</v>
      </c>
      <c r="H1173" s="50"/>
    </row>
    <row r="1174" spans="1:8">
      <c r="A1174" s="117">
        <v>44313.575775462959</v>
      </c>
      <c r="B1174" s="118">
        <v>44313.575775462959</v>
      </c>
      <c r="C1174" s="78">
        <v>14</v>
      </c>
      <c r="D1174" s="79">
        <v>75.400000000000006</v>
      </c>
      <c r="E1174" s="119">
        <v>1055.6000000000001</v>
      </c>
      <c r="F1174" s="78" t="s">
        <v>20</v>
      </c>
      <c r="H1174" s="50"/>
    </row>
    <row r="1175" spans="1:8">
      <c r="A1175" s="117">
        <v>44313.576435185183</v>
      </c>
      <c r="B1175" s="118">
        <v>44313.576435185183</v>
      </c>
      <c r="C1175" s="78">
        <v>3</v>
      </c>
      <c r="D1175" s="79">
        <v>75.42</v>
      </c>
      <c r="E1175" s="119">
        <v>226.26</v>
      </c>
      <c r="F1175" s="78" t="s">
        <v>20</v>
      </c>
      <c r="H1175" s="50"/>
    </row>
    <row r="1176" spans="1:8">
      <c r="A1176" s="117">
        <v>44313.578599537039</v>
      </c>
      <c r="B1176" s="118">
        <v>44313.578599537039</v>
      </c>
      <c r="C1176" s="78">
        <v>147</v>
      </c>
      <c r="D1176" s="79">
        <v>75.42</v>
      </c>
      <c r="E1176" s="119">
        <v>11086.74</v>
      </c>
      <c r="F1176" s="78" t="s">
        <v>20</v>
      </c>
      <c r="H1176" s="50"/>
    </row>
    <row r="1177" spans="1:8">
      <c r="A1177" s="117">
        <v>44313.578599537039</v>
      </c>
      <c r="B1177" s="118">
        <v>44313.578599537039</v>
      </c>
      <c r="C1177" s="78">
        <v>58</v>
      </c>
      <c r="D1177" s="79">
        <v>75.42</v>
      </c>
      <c r="E1177" s="119">
        <v>4374.3599999999997</v>
      </c>
      <c r="F1177" s="78" t="s">
        <v>20</v>
      </c>
      <c r="H1177" s="50"/>
    </row>
    <row r="1178" spans="1:8">
      <c r="A1178" s="117">
        <v>44313.582048611112</v>
      </c>
      <c r="B1178" s="118">
        <v>44313.582048611112</v>
      </c>
      <c r="C1178" s="78">
        <v>79</v>
      </c>
      <c r="D1178" s="79">
        <v>75.42</v>
      </c>
      <c r="E1178" s="119">
        <v>5958.18</v>
      </c>
      <c r="F1178" s="78" t="s">
        <v>20</v>
      </c>
      <c r="H1178" s="50"/>
    </row>
    <row r="1179" spans="1:8">
      <c r="A1179" s="117">
        <v>44313.582048611112</v>
      </c>
      <c r="B1179" s="118">
        <v>44313.582048611112</v>
      </c>
      <c r="C1179" s="78">
        <v>8</v>
      </c>
      <c r="D1179" s="79">
        <v>75.42</v>
      </c>
      <c r="E1179" s="119">
        <v>603.36</v>
      </c>
      <c r="F1179" s="78" t="s">
        <v>20</v>
      </c>
      <c r="H1179" s="50"/>
    </row>
    <row r="1180" spans="1:8">
      <c r="A1180" s="117">
        <v>44313.582048611112</v>
      </c>
      <c r="B1180" s="118">
        <v>44313.582048611112</v>
      </c>
      <c r="C1180" s="78">
        <v>118</v>
      </c>
      <c r="D1180" s="79">
        <v>75.42</v>
      </c>
      <c r="E1180" s="119">
        <v>8899.56</v>
      </c>
      <c r="F1180" s="78" t="s">
        <v>20</v>
      </c>
      <c r="H1180" s="50"/>
    </row>
    <row r="1181" spans="1:8">
      <c r="A1181" s="117">
        <v>44313.586608796293</v>
      </c>
      <c r="B1181" s="118">
        <v>44313.586608796293</v>
      </c>
      <c r="C1181" s="78">
        <v>210</v>
      </c>
      <c r="D1181" s="79">
        <v>75.44</v>
      </c>
      <c r="E1181" s="119">
        <v>15842.4</v>
      </c>
      <c r="F1181" s="78" t="s">
        <v>20</v>
      </c>
      <c r="H1181" s="50"/>
    </row>
    <row r="1182" spans="1:8">
      <c r="A1182" s="117">
        <v>44313.590173611112</v>
      </c>
      <c r="B1182" s="118">
        <v>44313.590173611112</v>
      </c>
      <c r="C1182" s="78">
        <v>130</v>
      </c>
      <c r="D1182" s="79">
        <v>75.52</v>
      </c>
      <c r="E1182" s="119">
        <v>9817.6</v>
      </c>
      <c r="F1182" s="78" t="s">
        <v>20</v>
      </c>
      <c r="H1182" s="50"/>
    </row>
    <row r="1183" spans="1:8">
      <c r="A1183" s="117">
        <v>44313.591747685183</v>
      </c>
      <c r="B1183" s="118">
        <v>44313.591747685183</v>
      </c>
      <c r="C1183" s="78">
        <v>67</v>
      </c>
      <c r="D1183" s="79">
        <v>75.52</v>
      </c>
      <c r="E1183" s="119">
        <v>5059.84</v>
      </c>
      <c r="F1183" s="78" t="s">
        <v>20</v>
      </c>
      <c r="H1183" s="50"/>
    </row>
    <row r="1184" spans="1:8">
      <c r="A1184" s="117">
        <v>44313.593229166669</v>
      </c>
      <c r="B1184" s="118">
        <v>44313.593229166669</v>
      </c>
      <c r="C1184" s="78">
        <v>6</v>
      </c>
      <c r="D1184" s="79">
        <v>75.56</v>
      </c>
      <c r="E1184" s="119">
        <v>453.36</v>
      </c>
      <c r="F1184" s="78" t="s">
        <v>20</v>
      </c>
      <c r="H1184" s="50"/>
    </row>
    <row r="1185" spans="1:8">
      <c r="A1185" s="117">
        <v>44313.595393518517</v>
      </c>
      <c r="B1185" s="118">
        <v>44313.595393518517</v>
      </c>
      <c r="C1185" s="78">
        <v>65</v>
      </c>
      <c r="D1185" s="79">
        <v>75.56</v>
      </c>
      <c r="E1185" s="119">
        <v>4911.4000000000005</v>
      </c>
      <c r="F1185" s="78" t="s">
        <v>20</v>
      </c>
      <c r="H1185" s="50"/>
    </row>
    <row r="1186" spans="1:8">
      <c r="A1186" s="117">
        <v>44313.597824074073</v>
      </c>
      <c r="B1186" s="118">
        <v>44313.597824074073</v>
      </c>
      <c r="C1186" s="78">
        <v>69</v>
      </c>
      <c r="D1186" s="79">
        <v>75.540000000000006</v>
      </c>
      <c r="E1186" s="119">
        <v>5212.26</v>
      </c>
      <c r="F1186" s="78" t="s">
        <v>20</v>
      </c>
      <c r="H1186" s="50"/>
    </row>
    <row r="1187" spans="1:8">
      <c r="A1187" s="117">
        <v>44313.601076388892</v>
      </c>
      <c r="B1187" s="118">
        <v>44313.601076388892</v>
      </c>
      <c r="C1187" s="78">
        <v>141</v>
      </c>
      <c r="D1187" s="79">
        <v>75.48</v>
      </c>
      <c r="E1187" s="119">
        <v>10642.68</v>
      </c>
      <c r="F1187" s="78" t="s">
        <v>20</v>
      </c>
      <c r="H1187" s="50"/>
    </row>
    <row r="1188" spans="1:8">
      <c r="A1188" s="117">
        <v>44313.60491898148</v>
      </c>
      <c r="B1188" s="118">
        <v>44313.60491898148</v>
      </c>
      <c r="C1188" s="78">
        <v>68</v>
      </c>
      <c r="D1188" s="79">
        <v>75.48</v>
      </c>
      <c r="E1188" s="119">
        <v>5132.6400000000003</v>
      </c>
      <c r="F1188" s="78" t="s">
        <v>20</v>
      </c>
      <c r="H1188" s="50"/>
    </row>
    <row r="1189" spans="1:8">
      <c r="A1189" s="117">
        <v>44313.606192129628</v>
      </c>
      <c r="B1189" s="118">
        <v>44313.606192129628</v>
      </c>
      <c r="C1189" s="78">
        <v>70</v>
      </c>
      <c r="D1189" s="79">
        <v>75.48</v>
      </c>
      <c r="E1189" s="119">
        <v>5283.6</v>
      </c>
      <c r="F1189" s="78" t="s">
        <v>20</v>
      </c>
      <c r="H1189" s="50"/>
    </row>
    <row r="1190" spans="1:8">
      <c r="A1190" s="117">
        <v>44313.609652777777</v>
      </c>
      <c r="B1190" s="118">
        <v>44313.609652777777</v>
      </c>
      <c r="C1190" s="78">
        <v>136</v>
      </c>
      <c r="D1190" s="79">
        <v>75.5</v>
      </c>
      <c r="E1190" s="119">
        <v>10268</v>
      </c>
      <c r="F1190" s="78" t="s">
        <v>20</v>
      </c>
      <c r="H1190" s="50"/>
    </row>
    <row r="1191" spans="1:8">
      <c r="A1191" s="117">
        <v>44313.612303240741</v>
      </c>
      <c r="B1191" s="118">
        <v>44313.612303240741</v>
      </c>
      <c r="C1191" s="78">
        <v>69</v>
      </c>
      <c r="D1191" s="79">
        <v>75.5</v>
      </c>
      <c r="E1191" s="119">
        <v>5209.5</v>
      </c>
      <c r="F1191" s="78" t="s">
        <v>20</v>
      </c>
      <c r="H1191" s="50"/>
    </row>
    <row r="1192" spans="1:8">
      <c r="A1192" s="117">
        <v>44313.612303240741</v>
      </c>
      <c r="B1192" s="118">
        <v>44313.612303240741</v>
      </c>
      <c r="C1192" s="78">
        <v>70</v>
      </c>
      <c r="D1192" s="79">
        <v>75.5</v>
      </c>
      <c r="E1192" s="119">
        <v>5285</v>
      </c>
      <c r="F1192" s="78" t="s">
        <v>20</v>
      </c>
      <c r="H1192" s="50"/>
    </row>
    <row r="1193" spans="1:8">
      <c r="A1193" s="117">
        <v>44313.612303240741</v>
      </c>
      <c r="B1193" s="118">
        <v>44313.612303240741</v>
      </c>
      <c r="C1193" s="78">
        <v>2</v>
      </c>
      <c r="D1193" s="79">
        <v>75.5</v>
      </c>
      <c r="E1193" s="119">
        <v>151</v>
      </c>
      <c r="F1193" s="78" t="s">
        <v>20</v>
      </c>
      <c r="H1193" s="50"/>
    </row>
    <row r="1194" spans="1:8">
      <c r="A1194" s="117">
        <v>44313.61451388889</v>
      </c>
      <c r="B1194" s="118">
        <v>44313.61451388889</v>
      </c>
      <c r="C1194" s="78">
        <v>70</v>
      </c>
      <c r="D1194" s="79">
        <v>75.5</v>
      </c>
      <c r="E1194" s="119">
        <v>5285</v>
      </c>
      <c r="F1194" s="78" t="s">
        <v>20</v>
      </c>
      <c r="H1194" s="50"/>
    </row>
    <row r="1195" spans="1:8">
      <c r="A1195" s="117">
        <v>44313.617754629631</v>
      </c>
      <c r="B1195" s="118">
        <v>44313.617754629631</v>
      </c>
      <c r="C1195" s="78">
        <v>65</v>
      </c>
      <c r="D1195" s="79">
        <v>75.459999999999994</v>
      </c>
      <c r="E1195" s="119">
        <v>4904.8999999999996</v>
      </c>
      <c r="F1195" s="78" t="s">
        <v>20</v>
      </c>
      <c r="H1195" s="50"/>
    </row>
    <row r="1196" spans="1:8">
      <c r="A1196" s="117">
        <v>44313.617754629631</v>
      </c>
      <c r="B1196" s="118">
        <v>44313.617754629631</v>
      </c>
      <c r="C1196" s="78">
        <v>65</v>
      </c>
      <c r="D1196" s="79">
        <v>75.459999999999994</v>
      </c>
      <c r="E1196" s="119">
        <v>4904.8999999999996</v>
      </c>
      <c r="F1196" s="78" t="s">
        <v>20</v>
      </c>
      <c r="H1196" s="50"/>
    </row>
    <row r="1197" spans="1:8">
      <c r="A1197" s="117">
        <v>44313.618969907409</v>
      </c>
      <c r="B1197" s="118">
        <v>44313.618969907409</v>
      </c>
      <c r="C1197" s="78">
        <v>66</v>
      </c>
      <c r="D1197" s="79">
        <v>75.44</v>
      </c>
      <c r="E1197" s="119">
        <v>4979.04</v>
      </c>
      <c r="F1197" s="78" t="s">
        <v>20</v>
      </c>
      <c r="H1197" s="50"/>
    </row>
    <row r="1198" spans="1:8">
      <c r="A1198" s="117">
        <v>44313.61990740741</v>
      </c>
      <c r="B1198" s="118">
        <v>44313.61990740741</v>
      </c>
      <c r="C1198" s="78">
        <v>12</v>
      </c>
      <c r="D1198" s="79">
        <v>75.459999999999994</v>
      </c>
      <c r="E1198" s="119">
        <v>905.52</v>
      </c>
      <c r="F1198" s="78" t="s">
        <v>20</v>
      </c>
      <c r="H1198" s="50"/>
    </row>
    <row r="1199" spans="1:8">
      <c r="A1199" s="117">
        <v>44313.621319444443</v>
      </c>
      <c r="B1199" s="118">
        <v>44313.621319444443</v>
      </c>
      <c r="C1199" s="78">
        <v>66</v>
      </c>
      <c r="D1199" s="79">
        <v>75.459999999999994</v>
      </c>
      <c r="E1199" s="119">
        <v>4980.3599999999997</v>
      </c>
      <c r="F1199" s="78" t="s">
        <v>20</v>
      </c>
      <c r="H1199" s="50"/>
    </row>
    <row r="1200" spans="1:8">
      <c r="A1200" s="117">
        <v>44313.621319444443</v>
      </c>
      <c r="B1200" s="118">
        <v>44313.621319444443</v>
      </c>
      <c r="C1200" s="78">
        <v>134</v>
      </c>
      <c r="D1200" s="79">
        <v>75.459999999999994</v>
      </c>
      <c r="E1200" s="119">
        <v>10111.64</v>
      </c>
      <c r="F1200" s="78" t="s">
        <v>20</v>
      </c>
      <c r="H1200" s="50"/>
    </row>
    <row r="1201" spans="1:8">
      <c r="A1201" s="117">
        <v>44313.622696759259</v>
      </c>
      <c r="B1201" s="118">
        <v>44313.622696759259</v>
      </c>
      <c r="C1201" s="78">
        <v>39</v>
      </c>
      <c r="D1201" s="79">
        <v>75.400000000000006</v>
      </c>
      <c r="E1201" s="119">
        <v>2940.6000000000004</v>
      </c>
      <c r="F1201" s="78" t="s">
        <v>20</v>
      </c>
      <c r="H1201" s="50"/>
    </row>
    <row r="1202" spans="1:8">
      <c r="A1202" s="117">
        <v>44313.622696759259</v>
      </c>
      <c r="B1202" s="118">
        <v>44313.622696759259</v>
      </c>
      <c r="C1202" s="78">
        <v>26</v>
      </c>
      <c r="D1202" s="79">
        <v>75.400000000000006</v>
      </c>
      <c r="E1202" s="119">
        <v>1960.4</v>
      </c>
      <c r="F1202" s="78" t="s">
        <v>20</v>
      </c>
      <c r="H1202" s="50"/>
    </row>
    <row r="1203" spans="1:8">
      <c r="A1203" s="117">
        <v>44313.624837962961</v>
      </c>
      <c r="B1203" s="118">
        <v>44313.624837962961</v>
      </c>
      <c r="C1203" s="78">
        <v>39</v>
      </c>
      <c r="D1203" s="79">
        <v>75.38</v>
      </c>
      <c r="E1203" s="119">
        <v>2939.8199999999997</v>
      </c>
      <c r="F1203" s="78" t="s">
        <v>20</v>
      </c>
      <c r="H1203" s="50"/>
    </row>
    <row r="1204" spans="1:8">
      <c r="A1204" s="117">
        <v>44313.624837962961</v>
      </c>
      <c r="B1204" s="118">
        <v>44313.624837962961</v>
      </c>
      <c r="C1204" s="78">
        <v>27</v>
      </c>
      <c r="D1204" s="79">
        <v>75.38</v>
      </c>
      <c r="E1204" s="119">
        <v>2035.2599999999998</v>
      </c>
      <c r="F1204" s="78" t="s">
        <v>20</v>
      </c>
      <c r="H1204" s="50"/>
    </row>
    <row r="1205" spans="1:8">
      <c r="A1205" s="117">
        <v>44313.624837962961</v>
      </c>
      <c r="B1205" s="118">
        <v>44313.624837962961</v>
      </c>
      <c r="C1205" s="78">
        <v>65</v>
      </c>
      <c r="D1205" s="79">
        <v>75.38</v>
      </c>
      <c r="E1205" s="119">
        <v>4899.7</v>
      </c>
      <c r="F1205" s="78" t="s">
        <v>20</v>
      </c>
      <c r="H1205" s="50"/>
    </row>
    <row r="1206" spans="1:8">
      <c r="A1206" s="117">
        <v>44313.628784722219</v>
      </c>
      <c r="B1206" s="118">
        <v>44313.628784722219</v>
      </c>
      <c r="C1206" s="78">
        <v>94</v>
      </c>
      <c r="D1206" s="79">
        <v>75.34</v>
      </c>
      <c r="E1206" s="119">
        <v>7081.96</v>
      </c>
      <c r="F1206" s="78" t="s">
        <v>20</v>
      </c>
      <c r="H1206" s="50"/>
    </row>
    <row r="1207" spans="1:8">
      <c r="A1207" s="117">
        <v>44313.628784722219</v>
      </c>
      <c r="B1207" s="118">
        <v>44313.628784722219</v>
      </c>
      <c r="C1207" s="78">
        <v>20</v>
      </c>
      <c r="D1207" s="79">
        <v>75.34</v>
      </c>
      <c r="E1207" s="119">
        <v>1506.8000000000002</v>
      </c>
      <c r="F1207" s="78" t="s">
        <v>20</v>
      </c>
      <c r="H1207" s="50"/>
    </row>
    <row r="1208" spans="1:8">
      <c r="A1208" s="117">
        <v>44313.628784722219</v>
      </c>
      <c r="B1208" s="118">
        <v>44313.628784722219</v>
      </c>
      <c r="C1208" s="78">
        <v>43</v>
      </c>
      <c r="D1208" s="79">
        <v>75.34</v>
      </c>
      <c r="E1208" s="119">
        <v>3239.6200000000003</v>
      </c>
      <c r="F1208" s="78" t="s">
        <v>20</v>
      </c>
      <c r="H1208" s="50"/>
    </row>
    <row r="1209" spans="1:8">
      <c r="A1209" s="117">
        <v>44313.628784722219</v>
      </c>
      <c r="B1209" s="118">
        <v>44313.628784722219</v>
      </c>
      <c r="C1209" s="78">
        <v>44</v>
      </c>
      <c r="D1209" s="79">
        <v>75.34</v>
      </c>
      <c r="E1209" s="119">
        <v>3314.96</v>
      </c>
      <c r="F1209" s="78" t="s">
        <v>20</v>
      </c>
      <c r="H1209" s="50"/>
    </row>
    <row r="1210" spans="1:8">
      <c r="A1210" s="117">
        <v>44313.630231481482</v>
      </c>
      <c r="B1210" s="118">
        <v>44313.630231481482</v>
      </c>
      <c r="C1210" s="78">
        <v>66</v>
      </c>
      <c r="D1210" s="79">
        <v>75.319999999999993</v>
      </c>
      <c r="E1210" s="119">
        <v>4971.12</v>
      </c>
      <c r="F1210" s="78" t="s">
        <v>20</v>
      </c>
      <c r="H1210" s="50"/>
    </row>
    <row r="1211" spans="1:8">
      <c r="A1211" s="117">
        <v>44313.630231481482</v>
      </c>
      <c r="B1211" s="118">
        <v>44313.630231481482</v>
      </c>
      <c r="C1211" s="78">
        <v>70</v>
      </c>
      <c r="D1211" s="79">
        <v>75.3</v>
      </c>
      <c r="E1211" s="119">
        <v>5271</v>
      </c>
      <c r="F1211" s="78" t="s">
        <v>20</v>
      </c>
      <c r="H1211" s="50"/>
    </row>
    <row r="1212" spans="1:8">
      <c r="A1212" s="117">
        <v>44313.630231481482</v>
      </c>
      <c r="B1212" s="118">
        <v>44313.630231481482</v>
      </c>
      <c r="C1212" s="78">
        <v>130</v>
      </c>
      <c r="D1212" s="79">
        <v>75.3</v>
      </c>
      <c r="E1212" s="119">
        <v>9789</v>
      </c>
      <c r="F1212" s="78" t="s">
        <v>20</v>
      </c>
      <c r="H1212" s="50"/>
    </row>
    <row r="1213" spans="1:8">
      <c r="A1213" s="117">
        <v>44313.631192129629</v>
      </c>
      <c r="B1213" s="118">
        <v>44313.631192129629</v>
      </c>
      <c r="C1213" s="78">
        <v>59</v>
      </c>
      <c r="D1213" s="79">
        <v>75.36</v>
      </c>
      <c r="E1213" s="119">
        <v>4446.24</v>
      </c>
      <c r="F1213" s="78" t="s">
        <v>20</v>
      </c>
      <c r="H1213" s="50"/>
    </row>
    <row r="1214" spans="1:8">
      <c r="A1214" s="117">
        <v>44313.631192129629</v>
      </c>
      <c r="B1214" s="118">
        <v>44313.631192129629</v>
      </c>
      <c r="C1214" s="78">
        <v>8</v>
      </c>
      <c r="D1214" s="79">
        <v>75.36</v>
      </c>
      <c r="E1214" s="119">
        <v>602.88</v>
      </c>
      <c r="F1214" s="78" t="s">
        <v>20</v>
      </c>
      <c r="H1214" s="50"/>
    </row>
    <row r="1215" spans="1:8">
      <c r="A1215" s="117">
        <v>44313.631192129629</v>
      </c>
      <c r="B1215" s="118">
        <v>44313.631192129629</v>
      </c>
      <c r="C1215" s="78">
        <v>67</v>
      </c>
      <c r="D1215" s="79">
        <v>75.36</v>
      </c>
      <c r="E1215" s="119">
        <v>5049.12</v>
      </c>
      <c r="F1215" s="78" t="s">
        <v>20</v>
      </c>
      <c r="H1215" s="50"/>
    </row>
    <row r="1216" spans="1:8">
      <c r="A1216" s="117">
        <v>44313.631550925929</v>
      </c>
      <c r="B1216" s="118">
        <v>44313.631550925929</v>
      </c>
      <c r="C1216" s="78">
        <v>65</v>
      </c>
      <c r="D1216" s="79">
        <v>75.319999999999993</v>
      </c>
      <c r="E1216" s="119">
        <v>4895.7999999999993</v>
      </c>
      <c r="F1216" s="78" t="s">
        <v>20</v>
      </c>
      <c r="H1216" s="50"/>
    </row>
    <row r="1217" spans="1:8">
      <c r="A1217" s="117">
        <v>44313.633009259262</v>
      </c>
      <c r="B1217" s="118">
        <v>44313.633009259262</v>
      </c>
      <c r="C1217" s="78">
        <v>131</v>
      </c>
      <c r="D1217" s="79">
        <v>75.34</v>
      </c>
      <c r="E1217" s="119">
        <v>9869.5400000000009</v>
      </c>
      <c r="F1217" s="78" t="s">
        <v>20</v>
      </c>
      <c r="H1217" s="50"/>
    </row>
    <row r="1218" spans="1:8">
      <c r="A1218" s="117">
        <v>44313.634027777778</v>
      </c>
      <c r="B1218" s="118">
        <v>44313.634027777778</v>
      </c>
      <c r="C1218" s="78">
        <v>32</v>
      </c>
      <c r="D1218" s="79">
        <v>75.38</v>
      </c>
      <c r="E1218" s="119">
        <v>2412.16</v>
      </c>
      <c r="F1218" s="78" t="s">
        <v>20</v>
      </c>
      <c r="H1218" s="50"/>
    </row>
    <row r="1219" spans="1:8">
      <c r="A1219" s="117">
        <v>44313.634027777778</v>
      </c>
      <c r="B1219" s="118">
        <v>44313.634027777778</v>
      </c>
      <c r="C1219" s="78">
        <v>104</v>
      </c>
      <c r="D1219" s="79">
        <v>75.38</v>
      </c>
      <c r="E1219" s="119">
        <v>7839.5199999999995</v>
      </c>
      <c r="F1219" s="78" t="s">
        <v>20</v>
      </c>
      <c r="H1219" s="50"/>
    </row>
    <row r="1220" spans="1:8">
      <c r="A1220" s="117">
        <v>44313.636782407404</v>
      </c>
      <c r="B1220" s="118">
        <v>44313.636782407404</v>
      </c>
      <c r="C1220" s="78">
        <v>12</v>
      </c>
      <c r="D1220" s="79">
        <v>75.38</v>
      </c>
      <c r="E1220" s="119">
        <v>904.56</v>
      </c>
      <c r="F1220" s="78" t="s">
        <v>20</v>
      </c>
      <c r="H1220" s="50"/>
    </row>
    <row r="1221" spans="1:8">
      <c r="A1221" s="117">
        <v>44313.636782407404</v>
      </c>
      <c r="B1221" s="118">
        <v>44313.636782407404</v>
      </c>
      <c r="C1221" s="78">
        <v>110</v>
      </c>
      <c r="D1221" s="79">
        <v>75.38</v>
      </c>
      <c r="E1221" s="119">
        <v>8291.7999999999993</v>
      </c>
      <c r="F1221" s="78" t="s">
        <v>20</v>
      </c>
      <c r="H1221" s="50"/>
    </row>
    <row r="1222" spans="1:8">
      <c r="A1222" s="117">
        <v>44313.636782407404</v>
      </c>
      <c r="B1222" s="118">
        <v>44313.636782407404</v>
      </c>
      <c r="C1222" s="78">
        <v>70</v>
      </c>
      <c r="D1222" s="79">
        <v>75.38</v>
      </c>
      <c r="E1222" s="119">
        <v>5276.5999999999995</v>
      </c>
      <c r="F1222" s="78" t="s">
        <v>20</v>
      </c>
      <c r="H1222" s="50"/>
    </row>
    <row r="1223" spans="1:8">
      <c r="A1223" s="117">
        <v>44313.636782407404</v>
      </c>
      <c r="B1223" s="118">
        <v>44313.636782407404</v>
      </c>
      <c r="C1223" s="78">
        <v>12</v>
      </c>
      <c r="D1223" s="79">
        <v>75.38</v>
      </c>
      <c r="E1223" s="119">
        <v>904.56</v>
      </c>
      <c r="F1223" s="78" t="s">
        <v>20</v>
      </c>
      <c r="H1223" s="50"/>
    </row>
    <row r="1224" spans="1:8">
      <c r="A1224" s="117">
        <v>44313.642361111109</v>
      </c>
      <c r="B1224" s="118">
        <v>44313.642361111109</v>
      </c>
      <c r="C1224" s="78">
        <v>47</v>
      </c>
      <c r="D1224" s="79">
        <v>75.36</v>
      </c>
      <c r="E1224" s="119">
        <v>3541.92</v>
      </c>
      <c r="F1224" s="78" t="s">
        <v>20</v>
      </c>
      <c r="H1224" s="50"/>
    </row>
    <row r="1225" spans="1:8">
      <c r="A1225" s="117">
        <v>44313.643217592595</v>
      </c>
      <c r="B1225" s="118">
        <v>44313.643217592595</v>
      </c>
      <c r="C1225" s="78">
        <v>410</v>
      </c>
      <c r="D1225" s="79">
        <v>75.400000000000006</v>
      </c>
      <c r="E1225" s="119">
        <v>30914.000000000004</v>
      </c>
      <c r="F1225" s="78" t="s">
        <v>20</v>
      </c>
      <c r="H1225" s="50"/>
    </row>
    <row r="1226" spans="1:8">
      <c r="A1226" s="117">
        <v>44313.646620370368</v>
      </c>
      <c r="B1226" s="118">
        <v>44313.646620370368</v>
      </c>
      <c r="C1226" s="78">
        <v>55</v>
      </c>
      <c r="D1226" s="79">
        <v>75.48</v>
      </c>
      <c r="E1226" s="119">
        <v>4151.4000000000005</v>
      </c>
      <c r="F1226" s="78" t="s">
        <v>20</v>
      </c>
      <c r="H1226" s="50"/>
    </row>
    <row r="1227" spans="1:8">
      <c r="A1227" s="117">
        <v>44313.646620370368</v>
      </c>
      <c r="B1227" s="118">
        <v>44313.646620370368</v>
      </c>
      <c r="C1227" s="78">
        <v>44</v>
      </c>
      <c r="D1227" s="79">
        <v>75.48</v>
      </c>
      <c r="E1227" s="119">
        <v>3321.1200000000003</v>
      </c>
      <c r="F1227" s="78" t="s">
        <v>20</v>
      </c>
      <c r="H1227" s="50"/>
    </row>
    <row r="1228" spans="1:8">
      <c r="A1228" s="117">
        <v>44313.646620370368</v>
      </c>
      <c r="B1228" s="118">
        <v>44313.646620370368</v>
      </c>
      <c r="C1228" s="78">
        <v>41</v>
      </c>
      <c r="D1228" s="79">
        <v>75.48</v>
      </c>
      <c r="E1228" s="119">
        <v>3094.6800000000003</v>
      </c>
      <c r="F1228" s="78" t="s">
        <v>20</v>
      </c>
      <c r="H1228" s="50"/>
    </row>
    <row r="1229" spans="1:8">
      <c r="A1229" s="117">
        <v>44313.646956018521</v>
      </c>
      <c r="B1229" s="118">
        <v>44313.646956018521</v>
      </c>
      <c r="C1229" s="78">
        <v>54</v>
      </c>
      <c r="D1229" s="79">
        <v>75.5</v>
      </c>
      <c r="E1229" s="119">
        <v>4077</v>
      </c>
      <c r="F1229" s="78" t="s">
        <v>20</v>
      </c>
      <c r="H1229" s="50"/>
    </row>
    <row r="1230" spans="1:8">
      <c r="A1230" s="117">
        <v>44313.647986111115</v>
      </c>
      <c r="B1230" s="118">
        <v>44313.647986111115</v>
      </c>
      <c r="C1230" s="78">
        <v>29</v>
      </c>
      <c r="D1230" s="79">
        <v>75.48</v>
      </c>
      <c r="E1230" s="119">
        <v>2188.92</v>
      </c>
      <c r="F1230" s="78" t="s">
        <v>20</v>
      </c>
      <c r="H1230" s="50"/>
    </row>
    <row r="1231" spans="1:8">
      <c r="A1231" s="117">
        <v>44313.647986111115</v>
      </c>
      <c r="B1231" s="118">
        <v>44313.647986111115</v>
      </c>
      <c r="C1231" s="78">
        <v>36</v>
      </c>
      <c r="D1231" s="79">
        <v>75.48</v>
      </c>
      <c r="E1231" s="119">
        <v>2717.28</v>
      </c>
      <c r="F1231" s="78" t="s">
        <v>20</v>
      </c>
      <c r="H1231" s="50"/>
    </row>
    <row r="1232" spans="1:8">
      <c r="A1232" s="117">
        <v>44313.650856481479</v>
      </c>
      <c r="B1232" s="118">
        <v>44313.650856481479</v>
      </c>
      <c r="C1232" s="78">
        <v>202</v>
      </c>
      <c r="D1232" s="79">
        <v>75.459999999999994</v>
      </c>
      <c r="E1232" s="119">
        <v>15242.919999999998</v>
      </c>
      <c r="F1232" s="78" t="s">
        <v>20</v>
      </c>
      <c r="H1232" s="50"/>
    </row>
    <row r="1233" spans="1:8">
      <c r="A1233" s="117">
        <v>44313.651805555557</v>
      </c>
      <c r="B1233" s="118">
        <v>44313.651805555557</v>
      </c>
      <c r="C1233" s="78">
        <v>34</v>
      </c>
      <c r="D1233" s="79">
        <v>75.5</v>
      </c>
      <c r="E1233" s="119">
        <v>2567</v>
      </c>
      <c r="F1233" s="78" t="s">
        <v>20</v>
      </c>
      <c r="H1233" s="50"/>
    </row>
    <row r="1234" spans="1:8">
      <c r="A1234" s="117">
        <v>44313.651805555557</v>
      </c>
      <c r="B1234" s="118">
        <v>44313.651805555557</v>
      </c>
      <c r="C1234" s="78">
        <v>14</v>
      </c>
      <c r="D1234" s="79">
        <v>75.5</v>
      </c>
      <c r="E1234" s="119">
        <v>1057</v>
      </c>
      <c r="F1234" s="78" t="s">
        <v>20</v>
      </c>
      <c r="H1234" s="50"/>
    </row>
    <row r="1235" spans="1:8">
      <c r="A1235" s="117">
        <v>44313.653229166666</v>
      </c>
      <c r="B1235" s="118">
        <v>44313.653229166666</v>
      </c>
      <c r="C1235" s="78">
        <v>70</v>
      </c>
      <c r="D1235" s="79">
        <v>75.48</v>
      </c>
      <c r="E1235" s="119">
        <v>5283.6</v>
      </c>
      <c r="F1235" s="78" t="s">
        <v>20</v>
      </c>
      <c r="H1235" s="50"/>
    </row>
    <row r="1236" spans="1:8">
      <c r="A1236" s="117">
        <v>44313.653807870367</v>
      </c>
      <c r="B1236" s="118">
        <v>44313.653807870367</v>
      </c>
      <c r="C1236" s="78">
        <v>65</v>
      </c>
      <c r="D1236" s="79">
        <v>75.459999999999994</v>
      </c>
      <c r="E1236" s="119">
        <v>4904.8999999999996</v>
      </c>
      <c r="F1236" s="78" t="s">
        <v>20</v>
      </c>
      <c r="H1236" s="50"/>
    </row>
    <row r="1237" spans="1:8">
      <c r="A1237" s="117">
        <v>44313.654594907406</v>
      </c>
      <c r="B1237" s="118">
        <v>44313.654594907406</v>
      </c>
      <c r="C1237" s="78">
        <v>65</v>
      </c>
      <c r="D1237" s="79">
        <v>75.5</v>
      </c>
      <c r="E1237" s="119">
        <v>4907.5</v>
      </c>
      <c r="F1237" s="78" t="s">
        <v>20</v>
      </c>
      <c r="H1237" s="50"/>
    </row>
    <row r="1238" spans="1:8">
      <c r="A1238" s="117">
        <v>44313.656944444447</v>
      </c>
      <c r="B1238" s="118">
        <v>44313.656944444447</v>
      </c>
      <c r="C1238" s="78">
        <v>129</v>
      </c>
      <c r="D1238" s="79">
        <v>75.48</v>
      </c>
      <c r="E1238" s="119">
        <v>9736.92</v>
      </c>
      <c r="F1238" s="78" t="s">
        <v>20</v>
      </c>
      <c r="H1238" s="50"/>
    </row>
    <row r="1239" spans="1:8">
      <c r="A1239" s="117">
        <v>44313.657488425924</v>
      </c>
      <c r="B1239" s="118">
        <v>44313.657488425924</v>
      </c>
      <c r="C1239" s="78">
        <v>65</v>
      </c>
      <c r="D1239" s="79">
        <v>75.52</v>
      </c>
      <c r="E1239" s="119">
        <v>4908.8</v>
      </c>
      <c r="F1239" s="78" t="s">
        <v>20</v>
      </c>
      <c r="H1239" s="50"/>
    </row>
    <row r="1240" spans="1:8">
      <c r="A1240" s="117">
        <v>44313.65828703704</v>
      </c>
      <c r="B1240" s="118">
        <v>44313.65828703704</v>
      </c>
      <c r="C1240" s="78">
        <v>6</v>
      </c>
      <c r="D1240" s="79">
        <v>75.5</v>
      </c>
      <c r="E1240" s="119">
        <v>453</v>
      </c>
      <c r="F1240" s="78" t="s">
        <v>20</v>
      </c>
      <c r="H1240" s="50"/>
    </row>
    <row r="1241" spans="1:8">
      <c r="A1241" s="117">
        <v>44313.65828703704</v>
      </c>
      <c r="B1241" s="118">
        <v>44313.65828703704</v>
      </c>
      <c r="C1241" s="78">
        <v>44</v>
      </c>
      <c r="D1241" s="79">
        <v>75.5</v>
      </c>
      <c r="E1241" s="119">
        <v>3322</v>
      </c>
      <c r="F1241" s="78" t="s">
        <v>20</v>
      </c>
      <c r="H1241" s="50"/>
    </row>
    <row r="1242" spans="1:8">
      <c r="A1242" s="117">
        <v>44313.65828703704</v>
      </c>
      <c r="B1242" s="118">
        <v>44313.65828703704</v>
      </c>
      <c r="C1242" s="78">
        <v>20</v>
      </c>
      <c r="D1242" s="79">
        <v>75.5</v>
      </c>
      <c r="E1242" s="119">
        <v>1510</v>
      </c>
      <c r="F1242" s="78" t="s">
        <v>20</v>
      </c>
      <c r="H1242" s="50"/>
    </row>
    <row r="1243" spans="1:8">
      <c r="A1243" s="117">
        <v>44313.659768518519</v>
      </c>
      <c r="B1243" s="118">
        <v>44313.659768518519</v>
      </c>
      <c r="C1243" s="78">
        <v>37</v>
      </c>
      <c r="D1243" s="79">
        <v>75.48</v>
      </c>
      <c r="E1243" s="119">
        <v>2792.76</v>
      </c>
      <c r="F1243" s="78" t="s">
        <v>20</v>
      </c>
      <c r="H1243" s="50"/>
    </row>
    <row r="1244" spans="1:8">
      <c r="A1244" s="117">
        <v>44313.659768518519</v>
      </c>
      <c r="B1244" s="118">
        <v>44313.659768518519</v>
      </c>
      <c r="C1244" s="78">
        <v>30</v>
      </c>
      <c r="D1244" s="79">
        <v>75.48</v>
      </c>
      <c r="E1244" s="119">
        <v>2264.4</v>
      </c>
      <c r="F1244" s="78" t="s">
        <v>20</v>
      </c>
      <c r="H1244" s="50"/>
    </row>
    <row r="1245" spans="1:8">
      <c r="A1245" s="117">
        <v>44313.660266203704</v>
      </c>
      <c r="B1245" s="118">
        <v>44313.660266203704</v>
      </c>
      <c r="C1245" s="78">
        <v>13</v>
      </c>
      <c r="D1245" s="79">
        <v>75.459999999999994</v>
      </c>
      <c r="E1245" s="119">
        <v>980.9799999999999</v>
      </c>
      <c r="F1245" s="78" t="s">
        <v>20</v>
      </c>
      <c r="H1245" s="50"/>
    </row>
    <row r="1246" spans="1:8">
      <c r="A1246" s="117">
        <v>44313.660509259258</v>
      </c>
      <c r="B1246" s="118">
        <v>44313.660509259258</v>
      </c>
      <c r="C1246" s="78">
        <v>69</v>
      </c>
      <c r="D1246" s="79">
        <v>75.459999999999994</v>
      </c>
      <c r="E1246" s="119">
        <v>5206.74</v>
      </c>
      <c r="F1246" s="78" t="s">
        <v>20</v>
      </c>
      <c r="H1246" s="50"/>
    </row>
    <row r="1247" spans="1:8">
      <c r="A1247" s="117">
        <v>44313.661215277774</v>
      </c>
      <c r="B1247" s="118">
        <v>44313.661215277774</v>
      </c>
      <c r="C1247" s="78">
        <v>70</v>
      </c>
      <c r="D1247" s="79">
        <v>75.48</v>
      </c>
      <c r="E1247" s="119">
        <v>5283.6</v>
      </c>
      <c r="F1247" s="78" t="s">
        <v>20</v>
      </c>
      <c r="H1247" s="50"/>
    </row>
    <row r="1248" spans="1:8">
      <c r="A1248" s="117">
        <v>44313.662372685183</v>
      </c>
      <c r="B1248" s="118">
        <v>44313.662372685183</v>
      </c>
      <c r="C1248" s="78">
        <v>18</v>
      </c>
      <c r="D1248" s="79">
        <v>75.459999999999994</v>
      </c>
      <c r="E1248" s="119">
        <v>1358.28</v>
      </c>
      <c r="F1248" s="78" t="s">
        <v>20</v>
      </c>
      <c r="H1248" s="50"/>
    </row>
    <row r="1249" spans="1:8">
      <c r="A1249" s="117">
        <v>44313.662372685183</v>
      </c>
      <c r="B1249" s="118">
        <v>44313.662372685183</v>
      </c>
      <c r="C1249" s="78">
        <v>44</v>
      </c>
      <c r="D1249" s="79">
        <v>75.459999999999994</v>
      </c>
      <c r="E1249" s="119">
        <v>3320.24</v>
      </c>
      <c r="F1249" s="78" t="s">
        <v>20</v>
      </c>
      <c r="H1249" s="50"/>
    </row>
    <row r="1250" spans="1:8">
      <c r="A1250" s="117">
        <v>44313.662372685183</v>
      </c>
      <c r="B1250" s="118">
        <v>44313.662372685183</v>
      </c>
      <c r="C1250" s="78">
        <v>43</v>
      </c>
      <c r="D1250" s="79">
        <v>75.459999999999994</v>
      </c>
      <c r="E1250" s="119">
        <v>3244.7799999999997</v>
      </c>
      <c r="F1250" s="78" t="s">
        <v>20</v>
      </c>
      <c r="H1250" s="50"/>
    </row>
    <row r="1251" spans="1:8">
      <c r="A1251" s="117">
        <v>44313.662372685183</v>
      </c>
      <c r="B1251" s="118">
        <v>44313.662372685183</v>
      </c>
      <c r="C1251" s="78">
        <v>28</v>
      </c>
      <c r="D1251" s="79">
        <v>75.459999999999994</v>
      </c>
      <c r="E1251" s="119">
        <v>2112.8799999999997</v>
      </c>
      <c r="F1251" s="78" t="s">
        <v>20</v>
      </c>
      <c r="H1251" s="50"/>
    </row>
    <row r="1252" spans="1:8">
      <c r="A1252" s="117">
        <v>44313.662569444445</v>
      </c>
      <c r="B1252" s="118">
        <v>44313.662569444445</v>
      </c>
      <c r="C1252" s="78">
        <v>200</v>
      </c>
      <c r="D1252" s="79">
        <v>75.42</v>
      </c>
      <c r="E1252" s="119">
        <v>15084</v>
      </c>
      <c r="F1252" s="78" t="s">
        <v>20</v>
      </c>
      <c r="H1252" s="50"/>
    </row>
    <row r="1253" spans="1:8">
      <c r="A1253" s="117">
        <v>44313.662939814814</v>
      </c>
      <c r="B1253" s="118">
        <v>44313.662939814814</v>
      </c>
      <c r="C1253" s="78">
        <v>70</v>
      </c>
      <c r="D1253" s="79">
        <v>75.400000000000006</v>
      </c>
      <c r="E1253" s="119">
        <v>5278</v>
      </c>
      <c r="F1253" s="78" t="s">
        <v>20</v>
      </c>
      <c r="H1253" s="50"/>
    </row>
    <row r="1254" spans="1:8">
      <c r="A1254" s="117">
        <v>44313.663958333331</v>
      </c>
      <c r="B1254" s="118">
        <v>44313.663958333331</v>
      </c>
      <c r="C1254" s="78">
        <v>64</v>
      </c>
      <c r="D1254" s="79">
        <v>75.42</v>
      </c>
      <c r="E1254" s="119">
        <v>4826.88</v>
      </c>
      <c r="F1254" s="78" t="s">
        <v>20</v>
      </c>
      <c r="H1254" s="50"/>
    </row>
    <row r="1255" spans="1:8">
      <c r="A1255" s="117">
        <v>44313.663958333331</v>
      </c>
      <c r="B1255" s="118">
        <v>44313.663958333331</v>
      </c>
      <c r="C1255" s="78">
        <v>65</v>
      </c>
      <c r="D1255" s="79">
        <v>75.42</v>
      </c>
      <c r="E1255" s="119">
        <v>4902.3</v>
      </c>
      <c r="F1255" s="78" t="s">
        <v>20</v>
      </c>
      <c r="H1255" s="50"/>
    </row>
    <row r="1256" spans="1:8">
      <c r="A1256" s="117">
        <v>44313.666643518518</v>
      </c>
      <c r="B1256" s="118">
        <v>44313.666643518518</v>
      </c>
      <c r="C1256" s="78">
        <v>12</v>
      </c>
      <c r="D1256" s="79">
        <v>75.5</v>
      </c>
      <c r="E1256" s="119">
        <v>906</v>
      </c>
      <c r="F1256" s="78" t="s">
        <v>20</v>
      </c>
      <c r="H1256" s="50"/>
    </row>
    <row r="1257" spans="1:8">
      <c r="A1257" s="117">
        <v>44313.666805555556</v>
      </c>
      <c r="B1257" s="118">
        <v>44313.666805555556</v>
      </c>
      <c r="C1257" s="78">
        <v>193</v>
      </c>
      <c r="D1257" s="79">
        <v>75.52</v>
      </c>
      <c r="E1257" s="119">
        <v>14575.359999999999</v>
      </c>
      <c r="F1257" s="78" t="s">
        <v>20</v>
      </c>
      <c r="H1257" s="50"/>
    </row>
    <row r="1258" spans="1:8">
      <c r="A1258" s="117">
        <v>44313.668275462966</v>
      </c>
      <c r="B1258" s="118">
        <v>44313.668275462966</v>
      </c>
      <c r="C1258" s="78">
        <v>18</v>
      </c>
      <c r="D1258" s="79">
        <v>75.5</v>
      </c>
      <c r="E1258" s="119">
        <v>1359</v>
      </c>
      <c r="F1258" s="78" t="s">
        <v>20</v>
      </c>
      <c r="H1258" s="50"/>
    </row>
    <row r="1259" spans="1:8">
      <c r="A1259" s="117">
        <v>44313.668275462966</v>
      </c>
      <c r="B1259" s="118">
        <v>44313.668275462966</v>
      </c>
      <c r="C1259" s="78">
        <v>50</v>
      </c>
      <c r="D1259" s="79">
        <v>75.5</v>
      </c>
      <c r="E1259" s="119">
        <v>3775</v>
      </c>
      <c r="F1259" s="78" t="s">
        <v>20</v>
      </c>
      <c r="H1259" s="50"/>
    </row>
    <row r="1260" spans="1:8">
      <c r="A1260" s="117">
        <v>44313.668275462966</v>
      </c>
      <c r="B1260" s="118">
        <v>44313.668275462966</v>
      </c>
      <c r="C1260" s="78">
        <v>15</v>
      </c>
      <c r="D1260" s="79">
        <v>75.5</v>
      </c>
      <c r="E1260" s="119">
        <v>1132.5</v>
      </c>
      <c r="F1260" s="78" t="s">
        <v>20</v>
      </c>
      <c r="H1260" s="50"/>
    </row>
    <row r="1261" spans="1:8">
      <c r="A1261" s="117">
        <v>44313.668888888889</v>
      </c>
      <c r="B1261" s="118">
        <v>44313.668888888889</v>
      </c>
      <c r="C1261" s="78">
        <v>65</v>
      </c>
      <c r="D1261" s="79">
        <v>75.48</v>
      </c>
      <c r="E1261" s="119">
        <v>4906.2</v>
      </c>
      <c r="F1261" s="78" t="s">
        <v>20</v>
      </c>
      <c r="H1261" s="50"/>
    </row>
    <row r="1262" spans="1:8">
      <c r="A1262" s="117">
        <v>44313.669814814813</v>
      </c>
      <c r="B1262" s="118">
        <v>44313.669814814813</v>
      </c>
      <c r="C1262" s="78">
        <v>70</v>
      </c>
      <c r="D1262" s="79">
        <v>75.44</v>
      </c>
      <c r="E1262" s="119">
        <v>5280.8</v>
      </c>
      <c r="F1262" s="78" t="s">
        <v>20</v>
      </c>
      <c r="H1262" s="50"/>
    </row>
    <row r="1263" spans="1:8">
      <c r="A1263" s="117">
        <v>44313.671689814815</v>
      </c>
      <c r="B1263" s="118">
        <v>44313.671689814815</v>
      </c>
      <c r="C1263" s="78">
        <v>130</v>
      </c>
      <c r="D1263" s="79">
        <v>75.400000000000006</v>
      </c>
      <c r="E1263" s="119">
        <v>9802</v>
      </c>
      <c r="F1263" s="78" t="s">
        <v>20</v>
      </c>
      <c r="H1263" s="50"/>
    </row>
    <row r="1264" spans="1:8">
      <c r="A1264" s="117">
        <v>44313.673483796294</v>
      </c>
      <c r="B1264" s="118">
        <v>44313.673483796294</v>
      </c>
      <c r="C1264" s="78">
        <v>130</v>
      </c>
      <c r="D1264" s="79">
        <v>75.42</v>
      </c>
      <c r="E1264" s="119">
        <v>9804.6</v>
      </c>
      <c r="F1264" s="78" t="s">
        <v>20</v>
      </c>
      <c r="H1264" s="50"/>
    </row>
    <row r="1265" spans="1:8">
      <c r="A1265" s="117">
        <v>44313.673738425925</v>
      </c>
      <c r="B1265" s="118">
        <v>44313.673738425925</v>
      </c>
      <c r="C1265" s="78">
        <v>15</v>
      </c>
      <c r="D1265" s="79">
        <v>75.42</v>
      </c>
      <c r="E1265" s="119">
        <v>1131.3</v>
      </c>
      <c r="F1265" s="78" t="s">
        <v>20</v>
      </c>
      <c r="H1265" s="50"/>
    </row>
    <row r="1266" spans="1:8">
      <c r="A1266" s="117">
        <v>44313.673738425925</v>
      </c>
      <c r="B1266" s="118">
        <v>44313.673738425925</v>
      </c>
      <c r="C1266" s="78">
        <v>55</v>
      </c>
      <c r="D1266" s="79">
        <v>75.42</v>
      </c>
      <c r="E1266" s="119">
        <v>4148.1000000000004</v>
      </c>
      <c r="F1266" s="78" t="s">
        <v>20</v>
      </c>
      <c r="H1266" s="50"/>
    </row>
    <row r="1267" spans="1:8">
      <c r="A1267" s="117">
        <v>44313.67491898148</v>
      </c>
      <c r="B1267" s="118">
        <v>44313.67491898148</v>
      </c>
      <c r="C1267" s="78">
        <v>70</v>
      </c>
      <c r="D1267" s="79">
        <v>75.400000000000006</v>
      </c>
      <c r="E1267" s="119">
        <v>5278</v>
      </c>
      <c r="F1267" s="78" t="s">
        <v>20</v>
      </c>
      <c r="H1267" s="50"/>
    </row>
    <row r="1268" spans="1:8">
      <c r="A1268" s="117">
        <v>44313.675740740742</v>
      </c>
      <c r="B1268" s="118">
        <v>44313.675740740742</v>
      </c>
      <c r="C1268" s="78">
        <v>67</v>
      </c>
      <c r="D1268" s="79">
        <v>75.459999999999994</v>
      </c>
      <c r="E1268" s="119">
        <v>5055.82</v>
      </c>
      <c r="F1268" s="78" t="s">
        <v>20</v>
      </c>
      <c r="H1268" s="50"/>
    </row>
    <row r="1269" spans="1:8">
      <c r="A1269" s="117">
        <v>44313.676516203705</v>
      </c>
      <c r="B1269" s="118">
        <v>44313.676516203705</v>
      </c>
      <c r="C1269" s="78">
        <v>70</v>
      </c>
      <c r="D1269" s="79">
        <v>75.44</v>
      </c>
      <c r="E1269" s="119">
        <v>5280.8</v>
      </c>
      <c r="F1269" s="78" t="s">
        <v>20</v>
      </c>
      <c r="H1269" s="50"/>
    </row>
    <row r="1270" spans="1:8">
      <c r="A1270" s="117">
        <v>44313.677187499998</v>
      </c>
      <c r="B1270" s="118">
        <v>44313.677187499998</v>
      </c>
      <c r="C1270" s="78">
        <v>67</v>
      </c>
      <c r="D1270" s="79">
        <v>75.459999999999994</v>
      </c>
      <c r="E1270" s="119">
        <v>5055.82</v>
      </c>
      <c r="F1270" s="78" t="s">
        <v>20</v>
      </c>
      <c r="H1270" s="50"/>
    </row>
    <row r="1271" spans="1:8">
      <c r="A1271" s="117">
        <v>44313.677627314813</v>
      </c>
      <c r="B1271" s="118">
        <v>44313.677627314813</v>
      </c>
      <c r="C1271" s="78">
        <v>66</v>
      </c>
      <c r="D1271" s="79">
        <v>75.459999999999994</v>
      </c>
      <c r="E1271" s="119">
        <v>4980.3599999999997</v>
      </c>
      <c r="F1271" s="78" t="s">
        <v>20</v>
      </c>
      <c r="H1271" s="50"/>
    </row>
    <row r="1272" spans="1:8">
      <c r="A1272" s="117">
        <v>44313.679965277777</v>
      </c>
      <c r="B1272" s="118">
        <v>44313.679965277777</v>
      </c>
      <c r="C1272" s="78">
        <v>65</v>
      </c>
      <c r="D1272" s="79">
        <v>75.5</v>
      </c>
      <c r="E1272" s="119">
        <v>4907.5</v>
      </c>
      <c r="F1272" s="78" t="s">
        <v>20</v>
      </c>
      <c r="H1272" s="50"/>
    </row>
    <row r="1273" spans="1:8">
      <c r="A1273" s="117">
        <v>44313.681284722225</v>
      </c>
      <c r="B1273" s="118">
        <v>44313.681284722225</v>
      </c>
      <c r="C1273" s="78">
        <v>61</v>
      </c>
      <c r="D1273" s="79">
        <v>75.58</v>
      </c>
      <c r="E1273" s="119">
        <v>4610.38</v>
      </c>
      <c r="F1273" s="78" t="s">
        <v>20</v>
      </c>
      <c r="H1273" s="50"/>
    </row>
    <row r="1274" spans="1:8">
      <c r="A1274" s="117">
        <v>44313.68341435185</v>
      </c>
      <c r="B1274" s="118">
        <v>44313.68341435185</v>
      </c>
      <c r="C1274" s="78">
        <v>11</v>
      </c>
      <c r="D1274" s="79">
        <v>75.599999999999994</v>
      </c>
      <c r="E1274" s="119">
        <v>831.59999999999991</v>
      </c>
      <c r="F1274" s="78" t="s">
        <v>20</v>
      </c>
      <c r="H1274" s="50"/>
    </row>
    <row r="1275" spans="1:8">
      <c r="A1275" s="117">
        <v>44313.683437500003</v>
      </c>
      <c r="B1275" s="118">
        <v>44313.683437500003</v>
      </c>
      <c r="C1275" s="78">
        <v>123</v>
      </c>
      <c r="D1275" s="79">
        <v>75.599999999999994</v>
      </c>
      <c r="E1275" s="119">
        <v>9298.7999999999993</v>
      </c>
      <c r="F1275" s="78" t="s">
        <v>20</v>
      </c>
      <c r="H1275" s="50"/>
    </row>
    <row r="1276" spans="1:8">
      <c r="A1276" s="117">
        <v>44313.683437500003</v>
      </c>
      <c r="B1276" s="118">
        <v>44313.683437500003</v>
      </c>
      <c r="C1276" s="78">
        <v>7</v>
      </c>
      <c r="D1276" s="79">
        <v>75.599999999999994</v>
      </c>
      <c r="E1276" s="119">
        <v>529.19999999999993</v>
      </c>
      <c r="F1276" s="78" t="s">
        <v>20</v>
      </c>
      <c r="H1276" s="50"/>
    </row>
    <row r="1277" spans="1:8">
      <c r="A1277" s="117">
        <v>44313.684108796297</v>
      </c>
      <c r="B1277" s="118">
        <v>44313.684108796297</v>
      </c>
      <c r="C1277" s="78">
        <v>70</v>
      </c>
      <c r="D1277" s="79">
        <v>75.58</v>
      </c>
      <c r="E1277" s="119">
        <v>5290.5999999999995</v>
      </c>
      <c r="F1277" s="78" t="s">
        <v>20</v>
      </c>
      <c r="H1277" s="50"/>
    </row>
    <row r="1278" spans="1:8">
      <c r="A1278" s="117">
        <v>44313.687037037038</v>
      </c>
      <c r="B1278" s="118">
        <v>44313.687037037038</v>
      </c>
      <c r="C1278" s="78">
        <v>70</v>
      </c>
      <c r="D1278" s="79">
        <v>75.599999999999994</v>
      </c>
      <c r="E1278" s="119">
        <v>5292</v>
      </c>
      <c r="F1278" s="78" t="s">
        <v>20</v>
      </c>
      <c r="H1278" s="50"/>
    </row>
    <row r="1279" spans="1:8">
      <c r="A1279" s="117">
        <v>44313.688692129632</v>
      </c>
      <c r="B1279" s="118">
        <v>44313.688692129632</v>
      </c>
      <c r="C1279" s="78">
        <v>136</v>
      </c>
      <c r="D1279" s="79">
        <v>75.58</v>
      </c>
      <c r="E1279" s="119">
        <v>10278.879999999999</v>
      </c>
      <c r="F1279" s="78" t="s">
        <v>20</v>
      </c>
      <c r="H1279" s="50"/>
    </row>
    <row r="1280" spans="1:8">
      <c r="A1280" s="117">
        <v>44313.691041666665</v>
      </c>
      <c r="B1280" s="118">
        <v>44313.691041666665</v>
      </c>
      <c r="C1280" s="78">
        <v>65</v>
      </c>
      <c r="D1280" s="79">
        <v>75.540000000000006</v>
      </c>
      <c r="E1280" s="119">
        <v>4910.1000000000004</v>
      </c>
      <c r="F1280" s="78" t="s">
        <v>20</v>
      </c>
      <c r="H1280" s="50"/>
    </row>
    <row r="1281" spans="1:8">
      <c r="A1281" s="117">
        <v>44313.69189814815</v>
      </c>
      <c r="B1281" s="118">
        <v>44313.69189814815</v>
      </c>
      <c r="C1281" s="78">
        <v>65</v>
      </c>
      <c r="D1281" s="79">
        <v>75.52</v>
      </c>
      <c r="E1281" s="119">
        <v>4908.8</v>
      </c>
      <c r="F1281" s="78" t="s">
        <v>20</v>
      </c>
      <c r="H1281" s="50"/>
    </row>
    <row r="1282" spans="1:8">
      <c r="A1282" s="117">
        <v>44313.694131944445</v>
      </c>
      <c r="B1282" s="118">
        <v>44313.694131944445</v>
      </c>
      <c r="C1282" s="78">
        <v>139</v>
      </c>
      <c r="D1282" s="79">
        <v>75.52</v>
      </c>
      <c r="E1282" s="119">
        <v>10497.279999999999</v>
      </c>
      <c r="F1282" s="78" t="s">
        <v>20</v>
      </c>
      <c r="H1282" s="50"/>
    </row>
    <row r="1283" spans="1:8">
      <c r="A1283" s="117">
        <v>44313.695219907408</v>
      </c>
      <c r="B1283" s="118">
        <v>44313.695219907408</v>
      </c>
      <c r="C1283" s="78">
        <v>44</v>
      </c>
      <c r="D1283" s="79">
        <v>75.5</v>
      </c>
      <c r="E1283" s="119">
        <v>3322</v>
      </c>
      <c r="F1283" s="78" t="s">
        <v>20</v>
      </c>
      <c r="H1283" s="50"/>
    </row>
    <row r="1284" spans="1:8">
      <c r="A1284" s="117">
        <v>44313.695219907408</v>
      </c>
      <c r="B1284" s="118">
        <v>44313.695219907408</v>
      </c>
      <c r="C1284" s="78">
        <v>26</v>
      </c>
      <c r="D1284" s="79">
        <v>75.5</v>
      </c>
      <c r="E1284" s="119">
        <v>1963</v>
      </c>
      <c r="F1284" s="78" t="s">
        <v>20</v>
      </c>
      <c r="H1284" s="50"/>
    </row>
    <row r="1285" spans="1:8">
      <c r="A1285" s="117">
        <v>44313.697824074072</v>
      </c>
      <c r="B1285" s="118">
        <v>44313.697824074072</v>
      </c>
      <c r="C1285" s="78">
        <v>101</v>
      </c>
      <c r="D1285" s="79">
        <v>75.56</v>
      </c>
      <c r="E1285" s="119">
        <v>7631.56</v>
      </c>
      <c r="F1285" s="78" t="s">
        <v>20</v>
      </c>
      <c r="H1285" s="50"/>
    </row>
    <row r="1286" spans="1:8">
      <c r="A1286" s="117">
        <v>44313.697824074072</v>
      </c>
      <c r="B1286" s="118">
        <v>44313.697824074072</v>
      </c>
      <c r="C1286" s="78">
        <v>44</v>
      </c>
      <c r="D1286" s="79">
        <v>75.56</v>
      </c>
      <c r="E1286" s="119">
        <v>3324.6400000000003</v>
      </c>
      <c r="F1286" s="78" t="s">
        <v>20</v>
      </c>
      <c r="H1286" s="50"/>
    </row>
    <row r="1287" spans="1:8">
      <c r="A1287" s="117">
        <v>44313.697824074072</v>
      </c>
      <c r="B1287" s="118">
        <v>44313.697824074072</v>
      </c>
      <c r="C1287" s="78">
        <v>44</v>
      </c>
      <c r="D1287" s="79">
        <v>75.56</v>
      </c>
      <c r="E1287" s="119">
        <v>3324.6400000000003</v>
      </c>
      <c r="F1287" s="78" t="s">
        <v>20</v>
      </c>
      <c r="H1287" s="50"/>
    </row>
    <row r="1288" spans="1:8">
      <c r="A1288" s="117">
        <v>44313.697824074072</v>
      </c>
      <c r="B1288" s="118">
        <v>44313.697824074072</v>
      </c>
      <c r="C1288" s="78">
        <v>43</v>
      </c>
      <c r="D1288" s="79">
        <v>75.56</v>
      </c>
      <c r="E1288" s="119">
        <v>3249.08</v>
      </c>
      <c r="F1288" s="78" t="s">
        <v>20</v>
      </c>
      <c r="H1288" s="50"/>
    </row>
    <row r="1289" spans="1:8">
      <c r="A1289" s="117">
        <v>44313.697824074072</v>
      </c>
      <c r="B1289" s="118">
        <v>44313.697824074072</v>
      </c>
      <c r="C1289" s="78">
        <v>44</v>
      </c>
      <c r="D1289" s="79">
        <v>75.56</v>
      </c>
      <c r="E1289" s="119">
        <v>3324.6400000000003</v>
      </c>
      <c r="F1289" s="78" t="s">
        <v>20</v>
      </c>
      <c r="H1289" s="50"/>
    </row>
    <row r="1290" spans="1:8">
      <c r="A1290" s="117">
        <v>44313.69908564815</v>
      </c>
      <c r="B1290" s="118">
        <v>44313.69908564815</v>
      </c>
      <c r="C1290" s="78">
        <v>38</v>
      </c>
      <c r="D1290" s="79">
        <v>75.540000000000006</v>
      </c>
      <c r="E1290" s="119">
        <v>2870.5200000000004</v>
      </c>
      <c r="F1290" s="78" t="s">
        <v>20</v>
      </c>
      <c r="H1290" s="50"/>
    </row>
    <row r="1291" spans="1:8">
      <c r="A1291" s="117">
        <v>44313.700312499997</v>
      </c>
      <c r="B1291" s="118">
        <v>44313.700312499997</v>
      </c>
      <c r="C1291" s="78">
        <v>65</v>
      </c>
      <c r="D1291" s="79">
        <v>75.56</v>
      </c>
      <c r="E1291" s="119">
        <v>4911.4000000000005</v>
      </c>
      <c r="F1291" s="78" t="s">
        <v>20</v>
      </c>
      <c r="H1291" s="50"/>
    </row>
    <row r="1292" spans="1:8">
      <c r="A1292" s="117">
        <v>44313.700937499998</v>
      </c>
      <c r="B1292" s="118">
        <v>44313.700937499998</v>
      </c>
      <c r="C1292" s="78">
        <v>66</v>
      </c>
      <c r="D1292" s="79">
        <v>75.540000000000006</v>
      </c>
      <c r="E1292" s="119">
        <v>4985.6400000000003</v>
      </c>
      <c r="F1292" s="78" t="s">
        <v>20</v>
      </c>
      <c r="H1292" s="50"/>
    </row>
    <row r="1293" spans="1:8">
      <c r="A1293" s="117">
        <v>44313.701469907406</v>
      </c>
      <c r="B1293" s="118">
        <v>44313.701469907406</v>
      </c>
      <c r="C1293" s="78">
        <v>65</v>
      </c>
      <c r="D1293" s="79">
        <v>75.540000000000006</v>
      </c>
      <c r="E1293" s="119">
        <v>4910.1000000000004</v>
      </c>
      <c r="F1293" s="78" t="s">
        <v>20</v>
      </c>
      <c r="H1293" s="50"/>
    </row>
    <row r="1294" spans="1:8">
      <c r="A1294" s="117">
        <v>44313.706041666665</v>
      </c>
      <c r="B1294" s="118">
        <v>44313.706041666665</v>
      </c>
      <c r="C1294" s="78">
        <v>25</v>
      </c>
      <c r="D1294" s="79">
        <v>75.540000000000006</v>
      </c>
      <c r="E1294" s="119">
        <v>1888.5000000000002</v>
      </c>
      <c r="F1294" s="78" t="s">
        <v>20</v>
      </c>
      <c r="H1294" s="50"/>
    </row>
    <row r="1295" spans="1:8">
      <c r="A1295" s="117">
        <v>44313.707638888889</v>
      </c>
      <c r="B1295" s="118">
        <v>44313.707638888889</v>
      </c>
      <c r="C1295" s="78">
        <v>37</v>
      </c>
      <c r="D1295" s="79">
        <v>75.56</v>
      </c>
      <c r="E1295" s="119">
        <v>2795.7200000000003</v>
      </c>
      <c r="F1295" s="78" t="s">
        <v>20</v>
      </c>
      <c r="H1295" s="50"/>
    </row>
    <row r="1296" spans="1:8">
      <c r="A1296" s="117">
        <v>44313.707638888889</v>
      </c>
      <c r="B1296" s="118">
        <v>44313.707638888889</v>
      </c>
      <c r="C1296" s="78">
        <v>64</v>
      </c>
      <c r="D1296" s="79">
        <v>75.56</v>
      </c>
      <c r="E1296" s="119">
        <v>4835.84</v>
      </c>
      <c r="F1296" s="78" t="s">
        <v>20</v>
      </c>
      <c r="H1296" s="50"/>
    </row>
    <row r="1297" spans="1:8">
      <c r="A1297" s="117">
        <v>44313.707638888889</v>
      </c>
      <c r="B1297" s="118">
        <v>44313.707638888889</v>
      </c>
      <c r="C1297" s="78">
        <v>156</v>
      </c>
      <c r="D1297" s="79">
        <v>75.56</v>
      </c>
      <c r="E1297" s="119">
        <v>11787.36</v>
      </c>
      <c r="F1297" s="78" t="s">
        <v>20</v>
      </c>
      <c r="H1297" s="50"/>
    </row>
    <row r="1298" spans="1:8">
      <c r="A1298" s="117">
        <v>44313.708356481482</v>
      </c>
      <c r="B1298" s="118">
        <v>44313.708356481482</v>
      </c>
      <c r="C1298" s="78">
        <v>66</v>
      </c>
      <c r="D1298" s="79">
        <v>75.56</v>
      </c>
      <c r="E1298" s="119">
        <v>4986.96</v>
      </c>
      <c r="F1298" s="78" t="s">
        <v>20</v>
      </c>
      <c r="H1298" s="50"/>
    </row>
    <row r="1299" spans="1:8">
      <c r="A1299" s="117">
        <v>44313.710324074076</v>
      </c>
      <c r="B1299" s="118">
        <v>44313.710324074076</v>
      </c>
      <c r="C1299" s="78">
        <v>70</v>
      </c>
      <c r="D1299" s="79">
        <v>75.56</v>
      </c>
      <c r="E1299" s="119">
        <v>5289.2</v>
      </c>
      <c r="F1299" s="78" t="s">
        <v>20</v>
      </c>
      <c r="H1299" s="50"/>
    </row>
    <row r="1300" spans="1:8">
      <c r="A1300" s="117">
        <v>44313.710324074076</v>
      </c>
      <c r="B1300" s="118">
        <v>44313.710324074076</v>
      </c>
      <c r="C1300" s="78">
        <v>139</v>
      </c>
      <c r="D1300" s="79">
        <v>75.56</v>
      </c>
      <c r="E1300" s="119">
        <v>10502.84</v>
      </c>
      <c r="F1300" s="78" t="s">
        <v>20</v>
      </c>
      <c r="H1300" s="50"/>
    </row>
    <row r="1301" spans="1:8">
      <c r="A1301" s="117">
        <v>44313.711909722224</v>
      </c>
      <c r="B1301" s="118">
        <v>44313.711909722224</v>
      </c>
      <c r="C1301" s="78">
        <v>14</v>
      </c>
      <c r="D1301" s="79">
        <v>75.56</v>
      </c>
      <c r="E1301" s="119">
        <v>1057.8400000000001</v>
      </c>
      <c r="F1301" s="78" t="s">
        <v>20</v>
      </c>
      <c r="H1301" s="50"/>
    </row>
    <row r="1302" spans="1:8">
      <c r="A1302" s="117">
        <v>44313.712453703702</v>
      </c>
      <c r="B1302" s="118">
        <v>44313.712453703702</v>
      </c>
      <c r="C1302" s="78">
        <v>5</v>
      </c>
      <c r="D1302" s="79">
        <v>75.56</v>
      </c>
      <c r="E1302" s="119">
        <v>377.8</v>
      </c>
      <c r="F1302" s="78" t="s">
        <v>20</v>
      </c>
      <c r="H1302" s="50"/>
    </row>
    <row r="1303" spans="1:8">
      <c r="A1303" s="117">
        <v>44313.712453703702</v>
      </c>
      <c r="B1303" s="118">
        <v>44313.712453703702</v>
      </c>
      <c r="C1303" s="78">
        <v>2</v>
      </c>
      <c r="D1303" s="79">
        <v>75.56</v>
      </c>
      <c r="E1303" s="119">
        <v>151.12</v>
      </c>
      <c r="F1303" s="78" t="s">
        <v>20</v>
      </c>
      <c r="H1303" s="50"/>
    </row>
    <row r="1304" spans="1:8">
      <c r="A1304" s="117">
        <v>44313.712453703702</v>
      </c>
      <c r="B1304" s="118">
        <v>44313.712453703702</v>
      </c>
      <c r="C1304" s="78">
        <v>3</v>
      </c>
      <c r="D1304" s="79">
        <v>75.56</v>
      </c>
      <c r="E1304" s="119">
        <v>226.68</v>
      </c>
      <c r="F1304" s="78" t="s">
        <v>20</v>
      </c>
      <c r="H1304" s="50"/>
    </row>
    <row r="1305" spans="1:8">
      <c r="A1305" s="117">
        <v>44313.712453703702</v>
      </c>
      <c r="B1305" s="118">
        <v>44313.712453703702</v>
      </c>
      <c r="C1305" s="78">
        <v>3</v>
      </c>
      <c r="D1305" s="79">
        <v>75.56</v>
      </c>
      <c r="E1305" s="119">
        <v>226.68</v>
      </c>
      <c r="F1305" s="78" t="s">
        <v>20</v>
      </c>
      <c r="H1305" s="50"/>
    </row>
    <row r="1306" spans="1:8">
      <c r="A1306" s="117">
        <v>44313.712453703702</v>
      </c>
      <c r="B1306" s="118">
        <v>44313.712453703702</v>
      </c>
      <c r="C1306" s="78">
        <v>2</v>
      </c>
      <c r="D1306" s="79">
        <v>75.56</v>
      </c>
      <c r="E1306" s="119">
        <v>151.12</v>
      </c>
      <c r="F1306" s="78" t="s">
        <v>20</v>
      </c>
      <c r="H1306" s="50"/>
    </row>
    <row r="1307" spans="1:8">
      <c r="A1307" s="117">
        <v>44313.712511574071</v>
      </c>
      <c r="B1307" s="118">
        <v>44313.712511574071</v>
      </c>
      <c r="C1307" s="78">
        <v>101</v>
      </c>
      <c r="D1307" s="79">
        <v>75.56</v>
      </c>
      <c r="E1307" s="119">
        <v>7631.56</v>
      </c>
      <c r="F1307" s="78" t="s">
        <v>20</v>
      </c>
      <c r="H1307" s="50"/>
    </row>
    <row r="1308" spans="1:8">
      <c r="A1308" s="117">
        <v>44313.712511574071</v>
      </c>
      <c r="B1308" s="118">
        <v>44313.712511574071</v>
      </c>
      <c r="C1308" s="78">
        <v>13</v>
      </c>
      <c r="D1308" s="79">
        <v>75.56</v>
      </c>
      <c r="E1308" s="119">
        <v>982.28</v>
      </c>
      <c r="F1308" s="78" t="s">
        <v>20</v>
      </c>
      <c r="H1308" s="50"/>
    </row>
    <row r="1309" spans="1:8">
      <c r="A1309" s="117">
        <v>44313.712511574071</v>
      </c>
      <c r="B1309" s="118">
        <v>44313.712511574071</v>
      </c>
      <c r="C1309" s="78">
        <v>2</v>
      </c>
      <c r="D1309" s="79">
        <v>75.56</v>
      </c>
      <c r="E1309" s="119">
        <v>151.12</v>
      </c>
      <c r="F1309" s="78" t="s">
        <v>20</v>
      </c>
      <c r="H1309" s="50"/>
    </row>
    <row r="1310" spans="1:8">
      <c r="A1310" s="117">
        <v>44313.712511574071</v>
      </c>
      <c r="B1310" s="118">
        <v>44313.712511574071</v>
      </c>
      <c r="C1310" s="78">
        <v>4</v>
      </c>
      <c r="D1310" s="79">
        <v>75.56</v>
      </c>
      <c r="E1310" s="119">
        <v>302.24</v>
      </c>
      <c r="F1310" s="78" t="s">
        <v>20</v>
      </c>
      <c r="H1310" s="50"/>
    </row>
    <row r="1311" spans="1:8">
      <c r="A1311" s="117">
        <v>44313.712511574071</v>
      </c>
      <c r="B1311" s="118">
        <v>44313.712511574071</v>
      </c>
      <c r="C1311" s="78">
        <v>65</v>
      </c>
      <c r="D1311" s="79">
        <v>75.56</v>
      </c>
      <c r="E1311" s="119">
        <v>4911.4000000000005</v>
      </c>
      <c r="F1311" s="78" t="s">
        <v>20</v>
      </c>
      <c r="H1311" s="50"/>
    </row>
    <row r="1312" spans="1:8">
      <c r="A1312" s="117">
        <v>44313.712511574071</v>
      </c>
      <c r="B1312" s="118">
        <v>44313.712511574071</v>
      </c>
      <c r="C1312" s="78">
        <v>11</v>
      </c>
      <c r="D1312" s="79">
        <v>75.56</v>
      </c>
      <c r="E1312" s="119">
        <v>831.16000000000008</v>
      </c>
      <c r="F1312" s="78" t="s">
        <v>20</v>
      </c>
      <c r="H1312" s="50"/>
    </row>
    <row r="1313" spans="1:8">
      <c r="A1313" s="117">
        <v>44313.712511574071</v>
      </c>
      <c r="B1313" s="118">
        <v>44313.712511574071</v>
      </c>
      <c r="C1313" s="78">
        <v>3</v>
      </c>
      <c r="D1313" s="79">
        <v>75.56</v>
      </c>
      <c r="E1313" s="119">
        <v>226.68</v>
      </c>
      <c r="F1313" s="78" t="s">
        <v>20</v>
      </c>
      <c r="H1313" s="50"/>
    </row>
    <row r="1314" spans="1:8">
      <c r="A1314" s="117">
        <v>44313.712511574071</v>
      </c>
      <c r="B1314" s="118">
        <v>44313.712511574071</v>
      </c>
      <c r="C1314" s="78">
        <v>2</v>
      </c>
      <c r="D1314" s="79">
        <v>75.56</v>
      </c>
      <c r="E1314" s="119">
        <v>151.12</v>
      </c>
      <c r="F1314" s="78" t="s">
        <v>20</v>
      </c>
      <c r="H1314" s="50"/>
    </row>
    <row r="1315" spans="1:8">
      <c r="A1315" s="117">
        <v>44313.71471064815</v>
      </c>
      <c r="B1315" s="118">
        <v>44313.71471064815</v>
      </c>
      <c r="C1315" s="78">
        <v>22</v>
      </c>
      <c r="D1315" s="79">
        <v>75.56</v>
      </c>
      <c r="E1315" s="119">
        <v>1662.3200000000002</v>
      </c>
      <c r="F1315" s="78" t="s">
        <v>20</v>
      </c>
      <c r="H1315" s="50"/>
    </row>
    <row r="1316" spans="1:8">
      <c r="A1316" s="117">
        <v>44313.714722222219</v>
      </c>
      <c r="B1316" s="118">
        <v>44313.714722222219</v>
      </c>
      <c r="C1316" s="78">
        <v>46</v>
      </c>
      <c r="D1316" s="79">
        <v>75.56</v>
      </c>
      <c r="E1316" s="119">
        <v>3475.76</v>
      </c>
      <c r="F1316" s="78" t="s">
        <v>20</v>
      </c>
      <c r="H1316" s="50"/>
    </row>
    <row r="1317" spans="1:8">
      <c r="A1317" s="117">
        <v>44313.715196759258</v>
      </c>
      <c r="B1317" s="118">
        <v>44313.715196759258</v>
      </c>
      <c r="C1317" s="78">
        <v>2</v>
      </c>
      <c r="D1317" s="79">
        <v>75.56</v>
      </c>
      <c r="E1317" s="119">
        <v>151.12</v>
      </c>
      <c r="F1317" s="78" t="s">
        <v>20</v>
      </c>
      <c r="H1317" s="50"/>
    </row>
    <row r="1318" spans="1:8">
      <c r="A1318" s="117">
        <v>44313.715196759258</v>
      </c>
      <c r="B1318" s="118">
        <v>44313.715196759258</v>
      </c>
      <c r="C1318" s="78">
        <v>67</v>
      </c>
      <c r="D1318" s="79">
        <v>75.56</v>
      </c>
      <c r="E1318" s="119">
        <v>5062.5200000000004</v>
      </c>
      <c r="F1318" s="78" t="s">
        <v>20</v>
      </c>
      <c r="H1318" s="50"/>
    </row>
    <row r="1319" spans="1:8">
      <c r="A1319" s="117">
        <v>44313.715196759258</v>
      </c>
      <c r="B1319" s="118">
        <v>44313.715196759258</v>
      </c>
      <c r="C1319" s="78">
        <v>67</v>
      </c>
      <c r="D1319" s="79">
        <v>75.56</v>
      </c>
      <c r="E1319" s="119">
        <v>5062.5200000000004</v>
      </c>
      <c r="F1319" s="78" t="s">
        <v>20</v>
      </c>
      <c r="H1319" s="50"/>
    </row>
    <row r="1320" spans="1:8">
      <c r="A1320" s="117">
        <v>44313.715196759258</v>
      </c>
      <c r="B1320" s="118">
        <v>44313.715196759258</v>
      </c>
      <c r="C1320" s="78">
        <v>68</v>
      </c>
      <c r="D1320" s="79">
        <v>75.56</v>
      </c>
      <c r="E1320" s="119">
        <v>5138.08</v>
      </c>
      <c r="F1320" s="78" t="s">
        <v>20</v>
      </c>
      <c r="H1320" s="50"/>
    </row>
    <row r="1321" spans="1:8">
      <c r="A1321" s="117">
        <v>44313.715671296297</v>
      </c>
      <c r="B1321" s="118">
        <v>44313.715671296297</v>
      </c>
      <c r="C1321" s="78">
        <v>47</v>
      </c>
      <c r="D1321" s="79">
        <v>75.540000000000006</v>
      </c>
      <c r="E1321" s="119">
        <v>3550.38</v>
      </c>
      <c r="F1321" s="78" t="s">
        <v>20</v>
      </c>
      <c r="H1321" s="50"/>
    </row>
    <row r="1322" spans="1:8">
      <c r="A1322" s="117">
        <v>44313.716840277775</v>
      </c>
      <c r="B1322" s="118">
        <v>44313.716840277775</v>
      </c>
      <c r="C1322" s="78">
        <v>129</v>
      </c>
      <c r="D1322" s="79">
        <v>75.56</v>
      </c>
      <c r="E1322" s="119">
        <v>9747.24</v>
      </c>
      <c r="F1322" s="78" t="s">
        <v>20</v>
      </c>
      <c r="H1322" s="50"/>
    </row>
    <row r="1323" spans="1:8">
      <c r="A1323" s="117">
        <v>44313.718819444446</v>
      </c>
      <c r="B1323" s="118">
        <v>44313.718819444446</v>
      </c>
      <c r="C1323" s="78">
        <v>140</v>
      </c>
      <c r="D1323" s="79">
        <v>75.58</v>
      </c>
      <c r="E1323" s="119">
        <v>10581.199999999999</v>
      </c>
      <c r="F1323" s="78" t="s">
        <v>20</v>
      </c>
      <c r="H1323" s="50"/>
    </row>
    <row r="1324" spans="1:8">
      <c r="A1324" s="117">
        <v>44313.7190625</v>
      </c>
      <c r="B1324" s="118">
        <v>44313.7190625</v>
      </c>
      <c r="C1324" s="78">
        <v>135</v>
      </c>
      <c r="D1324" s="79">
        <v>75.64</v>
      </c>
      <c r="E1324" s="119">
        <v>10211.4</v>
      </c>
      <c r="F1324" s="78" t="s">
        <v>20</v>
      </c>
      <c r="H1324" s="50"/>
    </row>
    <row r="1325" spans="1:8">
      <c r="A1325" s="117">
        <v>44313.719467592593</v>
      </c>
      <c r="B1325" s="118">
        <v>44313.719467592593</v>
      </c>
      <c r="C1325" s="78">
        <v>71</v>
      </c>
      <c r="D1325" s="79">
        <v>75.64</v>
      </c>
      <c r="E1325" s="119">
        <v>5370.44</v>
      </c>
      <c r="F1325" s="78" t="s">
        <v>20</v>
      </c>
      <c r="H1325" s="50"/>
    </row>
    <row r="1326" spans="1:8">
      <c r="A1326" s="117">
        <v>44313.720347222225</v>
      </c>
      <c r="B1326" s="118">
        <v>44313.720347222225</v>
      </c>
      <c r="C1326" s="78">
        <v>13</v>
      </c>
      <c r="D1326" s="79">
        <v>75.7</v>
      </c>
      <c r="E1326" s="119">
        <v>984.1</v>
      </c>
      <c r="F1326" s="78" t="s">
        <v>20</v>
      </c>
      <c r="H1326" s="50"/>
    </row>
    <row r="1327" spans="1:8">
      <c r="A1327" s="117">
        <v>44313.720347222225</v>
      </c>
      <c r="B1327" s="118">
        <v>44313.720347222225</v>
      </c>
      <c r="C1327" s="78">
        <v>118</v>
      </c>
      <c r="D1327" s="79">
        <v>75.7</v>
      </c>
      <c r="E1327" s="119">
        <v>8932.6</v>
      </c>
      <c r="F1327" s="78" t="s">
        <v>20</v>
      </c>
      <c r="H1327" s="50"/>
    </row>
    <row r="1328" spans="1:8">
      <c r="A1328" s="117">
        <v>44313.722418981481</v>
      </c>
      <c r="B1328" s="118">
        <v>44313.722418981481</v>
      </c>
      <c r="C1328" s="78">
        <v>137</v>
      </c>
      <c r="D1328" s="79">
        <v>75.66</v>
      </c>
      <c r="E1328" s="119">
        <v>10365.42</v>
      </c>
      <c r="F1328" s="78" t="s">
        <v>20</v>
      </c>
      <c r="H1328" s="50"/>
    </row>
    <row r="1329" spans="1:8">
      <c r="A1329" s="117">
        <v>44313.723773148151</v>
      </c>
      <c r="B1329" s="118">
        <v>44313.723773148151</v>
      </c>
      <c r="C1329" s="78">
        <v>111</v>
      </c>
      <c r="D1329" s="79">
        <v>75.66</v>
      </c>
      <c r="E1329" s="119">
        <v>8398.26</v>
      </c>
      <c r="F1329" s="78" t="s">
        <v>20</v>
      </c>
      <c r="H1329" s="50"/>
    </row>
    <row r="1330" spans="1:8">
      <c r="A1330" s="117">
        <v>44313.723865740743</v>
      </c>
      <c r="B1330" s="118">
        <v>44313.723865740743</v>
      </c>
      <c r="C1330" s="78">
        <v>65</v>
      </c>
      <c r="D1330" s="79">
        <v>75.64</v>
      </c>
      <c r="E1330" s="119">
        <v>4916.6000000000004</v>
      </c>
      <c r="F1330" s="78" t="s">
        <v>20</v>
      </c>
      <c r="H1330" s="50"/>
    </row>
    <row r="1331" spans="1:8">
      <c r="A1331" s="117">
        <v>44313.724317129629</v>
      </c>
      <c r="B1331" s="118">
        <v>44313.724317129629</v>
      </c>
      <c r="C1331" s="78">
        <v>68</v>
      </c>
      <c r="D1331" s="79">
        <v>75.64</v>
      </c>
      <c r="E1331" s="119">
        <v>5143.5200000000004</v>
      </c>
      <c r="F1331" s="78" t="s">
        <v>20</v>
      </c>
      <c r="H1331" s="50"/>
    </row>
    <row r="1332" spans="1:8">
      <c r="A1332" s="117">
        <v>44313.724537037036</v>
      </c>
      <c r="B1332" s="118">
        <v>44313.724537037036</v>
      </c>
      <c r="C1332" s="78">
        <v>40</v>
      </c>
      <c r="D1332" s="79">
        <v>75.64</v>
      </c>
      <c r="E1332" s="119">
        <v>3025.6</v>
      </c>
      <c r="F1332" s="78" t="s">
        <v>20</v>
      </c>
      <c r="H1332" s="50"/>
    </row>
    <row r="1333" spans="1:8">
      <c r="A1333" s="117">
        <v>44313.725034722222</v>
      </c>
      <c r="B1333" s="118">
        <v>44313.725034722222</v>
      </c>
      <c r="C1333" s="78">
        <v>67</v>
      </c>
      <c r="D1333" s="79">
        <v>75.62</v>
      </c>
      <c r="E1333" s="119">
        <v>5066.54</v>
      </c>
      <c r="F1333" s="78" t="s">
        <v>20</v>
      </c>
      <c r="H1333" s="50"/>
    </row>
    <row r="1334" spans="1:8">
      <c r="A1334" s="117">
        <v>44313.725659722222</v>
      </c>
      <c r="B1334" s="118">
        <v>44313.725659722222</v>
      </c>
      <c r="C1334" s="78">
        <v>71</v>
      </c>
      <c r="D1334" s="79">
        <v>75.62</v>
      </c>
      <c r="E1334" s="119">
        <v>5369.02</v>
      </c>
      <c r="F1334" s="78" t="s">
        <v>20</v>
      </c>
      <c r="H1334" s="50"/>
    </row>
    <row r="1335" spans="1:8">
      <c r="A1335" s="117">
        <v>44313.725671296299</v>
      </c>
      <c r="B1335" s="118">
        <v>44313.725671296299</v>
      </c>
      <c r="C1335" s="78">
        <v>65</v>
      </c>
      <c r="D1335" s="79">
        <v>75.62</v>
      </c>
      <c r="E1335" s="119">
        <v>4915.3</v>
      </c>
      <c r="F1335" s="78" t="s">
        <v>20</v>
      </c>
      <c r="H1335" s="50"/>
    </row>
    <row r="1336" spans="1:8">
      <c r="A1336" s="117">
        <v>44313.725972222222</v>
      </c>
      <c r="B1336" s="118">
        <v>44313.725972222222</v>
      </c>
      <c r="C1336" s="78">
        <v>68</v>
      </c>
      <c r="D1336" s="79">
        <v>75.62</v>
      </c>
      <c r="E1336" s="119">
        <v>5142.16</v>
      </c>
      <c r="F1336" s="78" t="s">
        <v>20</v>
      </c>
      <c r="H1336" s="50"/>
    </row>
    <row r="1337" spans="1:8">
      <c r="A1337" s="117">
        <v>44313.726666666669</v>
      </c>
      <c r="B1337" s="118">
        <v>44313.726666666669</v>
      </c>
      <c r="C1337" s="78">
        <v>65</v>
      </c>
      <c r="D1337" s="79">
        <v>75.599999999999994</v>
      </c>
      <c r="E1337" s="119">
        <v>4914</v>
      </c>
      <c r="F1337" s="78" t="s">
        <v>20</v>
      </c>
      <c r="H1337" s="50"/>
    </row>
    <row r="1338" spans="1:8">
      <c r="A1338" s="117">
        <v>44313.727430555555</v>
      </c>
      <c r="B1338" s="118">
        <v>44313.727430555555</v>
      </c>
      <c r="C1338" s="78">
        <v>14</v>
      </c>
      <c r="D1338" s="79">
        <v>75.599999999999994</v>
      </c>
      <c r="E1338" s="119">
        <v>1058.3999999999999</v>
      </c>
      <c r="F1338" s="78" t="s">
        <v>20</v>
      </c>
      <c r="H1338" s="50"/>
    </row>
    <row r="1339" spans="1:8">
      <c r="A1339" s="117">
        <v>44313.727430555555</v>
      </c>
      <c r="B1339" s="118">
        <v>44313.727430555555</v>
      </c>
      <c r="C1339" s="78">
        <v>123</v>
      </c>
      <c r="D1339" s="79">
        <v>75.599999999999994</v>
      </c>
      <c r="E1339" s="119">
        <v>9298.7999999999993</v>
      </c>
      <c r="F1339" s="78" t="s">
        <v>20</v>
      </c>
      <c r="H1339" s="50"/>
    </row>
    <row r="1340" spans="1:8">
      <c r="A1340" s="117">
        <v>44313.727430555555</v>
      </c>
      <c r="B1340" s="118">
        <v>44313.727430555555</v>
      </c>
      <c r="C1340" s="78">
        <v>109</v>
      </c>
      <c r="D1340" s="79">
        <v>75.599999999999994</v>
      </c>
      <c r="E1340" s="119">
        <v>8240.4</v>
      </c>
      <c r="F1340" s="78" t="s">
        <v>20</v>
      </c>
      <c r="H1340" s="50"/>
    </row>
    <row r="1341" spans="1:8">
      <c r="A1341" s="117">
        <v>44314.376493055555</v>
      </c>
      <c r="B1341" s="118">
        <v>44314.376493055555</v>
      </c>
      <c r="C1341" s="78">
        <v>165</v>
      </c>
      <c r="D1341" s="79">
        <v>75.819999999999993</v>
      </c>
      <c r="E1341" s="119">
        <v>12510.3</v>
      </c>
      <c r="F1341" s="78" t="s">
        <v>20</v>
      </c>
      <c r="H1341" s="50"/>
    </row>
    <row r="1342" spans="1:8">
      <c r="A1342" s="117">
        <v>44314.376493055555</v>
      </c>
      <c r="B1342" s="118">
        <v>44314.376493055555</v>
      </c>
      <c r="C1342" s="78">
        <v>40</v>
      </c>
      <c r="D1342" s="79">
        <v>75.819999999999993</v>
      </c>
      <c r="E1342" s="119">
        <v>3032.7999999999997</v>
      </c>
      <c r="F1342" s="78" t="s">
        <v>20</v>
      </c>
      <c r="H1342" s="50"/>
    </row>
    <row r="1343" spans="1:8">
      <c r="A1343" s="117">
        <v>44314.376493055555</v>
      </c>
      <c r="B1343" s="118">
        <v>44314.376493055555</v>
      </c>
      <c r="C1343" s="78">
        <v>180</v>
      </c>
      <c r="D1343" s="79">
        <v>75.84</v>
      </c>
      <c r="E1343" s="119">
        <v>13651.2</v>
      </c>
      <c r="F1343" s="78" t="s">
        <v>20</v>
      </c>
      <c r="H1343" s="50"/>
    </row>
    <row r="1344" spans="1:8">
      <c r="A1344" s="117">
        <v>44314.376493055555</v>
      </c>
      <c r="B1344" s="118">
        <v>44314.376493055555</v>
      </c>
      <c r="C1344" s="78">
        <v>25</v>
      </c>
      <c r="D1344" s="79">
        <v>75.84</v>
      </c>
      <c r="E1344" s="119">
        <v>1896</v>
      </c>
      <c r="F1344" s="78" t="s">
        <v>20</v>
      </c>
      <c r="H1344" s="50"/>
    </row>
    <row r="1345" spans="1:8">
      <c r="A1345" s="117">
        <v>44314.379340277781</v>
      </c>
      <c r="B1345" s="118">
        <v>44314.379340277781</v>
      </c>
      <c r="C1345" s="78">
        <v>70</v>
      </c>
      <c r="D1345" s="79">
        <v>75.66</v>
      </c>
      <c r="E1345" s="119">
        <v>5296.2</v>
      </c>
      <c r="F1345" s="78" t="s">
        <v>20</v>
      </c>
      <c r="H1345" s="50"/>
    </row>
    <row r="1346" spans="1:8">
      <c r="A1346" s="117">
        <v>44314.380671296298</v>
      </c>
      <c r="B1346" s="118">
        <v>44314.380671296298</v>
      </c>
      <c r="C1346" s="78">
        <v>68</v>
      </c>
      <c r="D1346" s="79">
        <v>75.540000000000006</v>
      </c>
      <c r="E1346" s="119">
        <v>5136.72</v>
      </c>
      <c r="F1346" s="78" t="s">
        <v>20</v>
      </c>
      <c r="H1346" s="50"/>
    </row>
    <row r="1347" spans="1:8">
      <c r="A1347" s="117">
        <v>44314.38076388889</v>
      </c>
      <c r="B1347" s="118">
        <v>44314.38076388889</v>
      </c>
      <c r="C1347" s="78">
        <v>200</v>
      </c>
      <c r="D1347" s="79">
        <v>75.5</v>
      </c>
      <c r="E1347" s="119">
        <v>15100</v>
      </c>
      <c r="F1347" s="78" t="s">
        <v>20</v>
      </c>
      <c r="H1347" s="50"/>
    </row>
    <row r="1348" spans="1:8">
      <c r="A1348" s="117">
        <v>44314.38140046296</v>
      </c>
      <c r="B1348" s="118">
        <v>44314.38140046296</v>
      </c>
      <c r="C1348" s="78">
        <v>69</v>
      </c>
      <c r="D1348" s="79">
        <v>75.42</v>
      </c>
      <c r="E1348" s="119">
        <v>5203.9800000000005</v>
      </c>
      <c r="F1348" s="78" t="s">
        <v>20</v>
      </c>
      <c r="H1348" s="50"/>
    </row>
    <row r="1349" spans="1:8">
      <c r="A1349" s="117">
        <v>44314.3828125</v>
      </c>
      <c r="B1349" s="118">
        <v>44314.3828125</v>
      </c>
      <c r="C1349" s="78">
        <v>35</v>
      </c>
      <c r="D1349" s="79">
        <v>75.400000000000006</v>
      </c>
      <c r="E1349" s="119">
        <v>2639</v>
      </c>
      <c r="F1349" s="78" t="s">
        <v>20</v>
      </c>
      <c r="H1349" s="50"/>
    </row>
    <row r="1350" spans="1:8">
      <c r="A1350" s="117">
        <v>44314.3828125</v>
      </c>
      <c r="B1350" s="118">
        <v>44314.3828125</v>
      </c>
      <c r="C1350" s="78">
        <v>95</v>
      </c>
      <c r="D1350" s="79">
        <v>75.400000000000006</v>
      </c>
      <c r="E1350" s="119">
        <v>7163.0000000000009</v>
      </c>
      <c r="F1350" s="78" t="s">
        <v>20</v>
      </c>
      <c r="H1350" s="50"/>
    </row>
    <row r="1351" spans="1:8">
      <c r="A1351" s="117">
        <v>44314.384745370371</v>
      </c>
      <c r="B1351" s="118">
        <v>44314.384745370371</v>
      </c>
      <c r="C1351" s="78">
        <v>130</v>
      </c>
      <c r="D1351" s="79">
        <v>75.42</v>
      </c>
      <c r="E1351" s="119">
        <v>9804.6</v>
      </c>
      <c r="F1351" s="78" t="s">
        <v>20</v>
      </c>
      <c r="H1351" s="50"/>
    </row>
    <row r="1352" spans="1:8">
      <c r="A1352" s="117">
        <v>44314.385231481479</v>
      </c>
      <c r="B1352" s="118">
        <v>44314.385231481479</v>
      </c>
      <c r="C1352" s="78">
        <v>70</v>
      </c>
      <c r="D1352" s="79">
        <v>75.42</v>
      </c>
      <c r="E1352" s="119">
        <v>5279.4000000000005</v>
      </c>
      <c r="F1352" s="78" t="s">
        <v>20</v>
      </c>
      <c r="H1352" s="50"/>
    </row>
    <row r="1353" spans="1:8">
      <c r="A1353" s="117">
        <v>44314.385381944441</v>
      </c>
      <c r="B1353" s="118">
        <v>44314.385381944441</v>
      </c>
      <c r="C1353" s="78">
        <v>160</v>
      </c>
      <c r="D1353" s="79">
        <v>75.400000000000006</v>
      </c>
      <c r="E1353" s="119">
        <v>12064</v>
      </c>
      <c r="F1353" s="78" t="s">
        <v>20</v>
      </c>
      <c r="H1353" s="50"/>
    </row>
    <row r="1354" spans="1:8">
      <c r="A1354" s="117">
        <v>44314.385381944441</v>
      </c>
      <c r="B1354" s="118">
        <v>44314.385381944441</v>
      </c>
      <c r="C1354" s="78">
        <v>40</v>
      </c>
      <c r="D1354" s="79">
        <v>75.400000000000006</v>
      </c>
      <c r="E1354" s="119">
        <v>3016</v>
      </c>
      <c r="F1354" s="78" t="s">
        <v>20</v>
      </c>
      <c r="H1354" s="50"/>
    </row>
    <row r="1355" spans="1:8">
      <c r="A1355" s="117">
        <v>44314.386620370373</v>
      </c>
      <c r="B1355" s="118">
        <v>44314.386620370373</v>
      </c>
      <c r="C1355" s="78">
        <v>33</v>
      </c>
      <c r="D1355" s="79">
        <v>75.52</v>
      </c>
      <c r="E1355" s="119">
        <v>2492.16</v>
      </c>
      <c r="F1355" s="78" t="s">
        <v>20</v>
      </c>
      <c r="H1355" s="50"/>
    </row>
    <row r="1356" spans="1:8">
      <c r="A1356" s="117">
        <v>44314.387523148151</v>
      </c>
      <c r="B1356" s="118">
        <v>44314.387523148151</v>
      </c>
      <c r="C1356" s="78">
        <v>139</v>
      </c>
      <c r="D1356" s="79">
        <v>75.540000000000006</v>
      </c>
      <c r="E1356" s="119">
        <v>10500.060000000001</v>
      </c>
      <c r="F1356" s="78" t="s">
        <v>20</v>
      </c>
      <c r="H1356" s="50"/>
    </row>
    <row r="1357" spans="1:8">
      <c r="A1357" s="117">
        <v>44314.388344907406</v>
      </c>
      <c r="B1357" s="118">
        <v>44314.388344907406</v>
      </c>
      <c r="C1357" s="78">
        <v>65</v>
      </c>
      <c r="D1357" s="79">
        <v>75.58</v>
      </c>
      <c r="E1357" s="119">
        <v>4912.7</v>
      </c>
      <c r="F1357" s="78" t="s">
        <v>20</v>
      </c>
      <c r="H1357" s="50"/>
    </row>
    <row r="1358" spans="1:8">
      <c r="A1358" s="117">
        <v>44314.389050925929</v>
      </c>
      <c r="B1358" s="118">
        <v>44314.389050925929</v>
      </c>
      <c r="C1358" s="78">
        <v>70</v>
      </c>
      <c r="D1358" s="79">
        <v>75.56</v>
      </c>
      <c r="E1358" s="119">
        <v>5289.2</v>
      </c>
      <c r="F1358" s="78" t="s">
        <v>20</v>
      </c>
      <c r="H1358" s="50"/>
    </row>
    <row r="1359" spans="1:8">
      <c r="A1359" s="117">
        <v>44314.390011574076</v>
      </c>
      <c r="B1359" s="118">
        <v>44314.390011574076</v>
      </c>
      <c r="C1359" s="78">
        <v>66</v>
      </c>
      <c r="D1359" s="79">
        <v>75.52</v>
      </c>
      <c r="E1359" s="119">
        <v>4984.32</v>
      </c>
      <c r="F1359" s="78" t="s">
        <v>20</v>
      </c>
      <c r="H1359" s="50"/>
    </row>
    <row r="1360" spans="1:8">
      <c r="A1360" s="117">
        <v>44314.392233796294</v>
      </c>
      <c r="B1360" s="118">
        <v>44314.392233796294</v>
      </c>
      <c r="C1360" s="78">
        <v>129</v>
      </c>
      <c r="D1360" s="79">
        <v>75.599999999999994</v>
      </c>
      <c r="E1360" s="119">
        <v>9752.4</v>
      </c>
      <c r="F1360" s="78" t="s">
        <v>20</v>
      </c>
      <c r="H1360" s="50"/>
    </row>
    <row r="1361" spans="1:8">
      <c r="A1361" s="117">
        <v>44314.392824074072</v>
      </c>
      <c r="B1361" s="118">
        <v>44314.392824074072</v>
      </c>
      <c r="C1361" s="78">
        <v>66</v>
      </c>
      <c r="D1361" s="79">
        <v>75.58</v>
      </c>
      <c r="E1361" s="119">
        <v>4988.28</v>
      </c>
      <c r="F1361" s="78" t="s">
        <v>20</v>
      </c>
      <c r="H1361" s="50"/>
    </row>
    <row r="1362" spans="1:8">
      <c r="A1362" s="117">
        <v>44314.395810185182</v>
      </c>
      <c r="B1362" s="118">
        <v>44314.395810185182</v>
      </c>
      <c r="C1362" s="78">
        <v>48</v>
      </c>
      <c r="D1362" s="79">
        <v>75.599999999999994</v>
      </c>
      <c r="E1362" s="119">
        <v>3628.7999999999997</v>
      </c>
      <c r="F1362" s="78" t="s">
        <v>20</v>
      </c>
      <c r="H1362" s="50"/>
    </row>
    <row r="1363" spans="1:8">
      <c r="A1363" s="117">
        <v>44314.395810185182</v>
      </c>
      <c r="B1363" s="118">
        <v>44314.395810185182</v>
      </c>
      <c r="C1363" s="78">
        <v>81</v>
      </c>
      <c r="D1363" s="79">
        <v>75.599999999999994</v>
      </c>
      <c r="E1363" s="119">
        <v>6123.5999999999995</v>
      </c>
      <c r="F1363" s="78" t="s">
        <v>20</v>
      </c>
      <c r="H1363" s="50"/>
    </row>
    <row r="1364" spans="1:8">
      <c r="A1364" s="117">
        <v>44314.395810185182</v>
      </c>
      <c r="B1364" s="118">
        <v>44314.395810185182</v>
      </c>
      <c r="C1364" s="78">
        <v>65</v>
      </c>
      <c r="D1364" s="79">
        <v>75.599999999999994</v>
      </c>
      <c r="E1364" s="119">
        <v>4914</v>
      </c>
      <c r="F1364" s="78" t="s">
        <v>20</v>
      </c>
      <c r="H1364" s="50"/>
    </row>
    <row r="1365" spans="1:8">
      <c r="A1365" s="117">
        <v>44314.396805555552</v>
      </c>
      <c r="B1365" s="118">
        <v>44314.396805555552</v>
      </c>
      <c r="C1365" s="78">
        <v>66</v>
      </c>
      <c r="D1365" s="79">
        <v>75.64</v>
      </c>
      <c r="E1365" s="119">
        <v>4992.24</v>
      </c>
      <c r="F1365" s="78" t="s">
        <v>20</v>
      </c>
      <c r="H1365" s="50"/>
    </row>
    <row r="1366" spans="1:8">
      <c r="A1366" s="117">
        <v>44314.397835648146</v>
      </c>
      <c r="B1366" s="118">
        <v>44314.397835648146</v>
      </c>
      <c r="C1366" s="78">
        <v>61</v>
      </c>
      <c r="D1366" s="79">
        <v>75.58</v>
      </c>
      <c r="E1366" s="119">
        <v>4610.38</v>
      </c>
      <c r="F1366" s="78" t="s">
        <v>20</v>
      </c>
      <c r="H1366" s="50"/>
    </row>
    <row r="1367" spans="1:8">
      <c r="A1367" s="117">
        <v>44314.397835648146</v>
      </c>
      <c r="B1367" s="118">
        <v>44314.397835648146</v>
      </c>
      <c r="C1367" s="78">
        <v>9</v>
      </c>
      <c r="D1367" s="79">
        <v>75.58</v>
      </c>
      <c r="E1367" s="119">
        <v>680.22</v>
      </c>
      <c r="F1367" s="78" t="s">
        <v>20</v>
      </c>
      <c r="H1367" s="50"/>
    </row>
    <row r="1368" spans="1:8">
      <c r="A1368" s="117">
        <v>44314.400451388887</v>
      </c>
      <c r="B1368" s="118">
        <v>44314.400451388887</v>
      </c>
      <c r="C1368" s="78">
        <v>64</v>
      </c>
      <c r="D1368" s="79">
        <v>75.62</v>
      </c>
      <c r="E1368" s="119">
        <v>4839.68</v>
      </c>
      <c r="F1368" s="78" t="s">
        <v>20</v>
      </c>
      <c r="H1368" s="50"/>
    </row>
    <row r="1369" spans="1:8">
      <c r="A1369" s="117">
        <v>44314.400451388887</v>
      </c>
      <c r="B1369" s="118">
        <v>44314.400451388887</v>
      </c>
      <c r="C1369" s="78">
        <v>44</v>
      </c>
      <c r="D1369" s="79">
        <v>75.62</v>
      </c>
      <c r="E1369" s="119">
        <v>3327.28</v>
      </c>
      <c r="F1369" s="78" t="s">
        <v>20</v>
      </c>
      <c r="H1369" s="50"/>
    </row>
    <row r="1370" spans="1:8">
      <c r="A1370" s="117">
        <v>44314.400451388887</v>
      </c>
      <c r="B1370" s="118">
        <v>44314.400451388887</v>
      </c>
      <c r="C1370" s="78">
        <v>25</v>
      </c>
      <c r="D1370" s="79">
        <v>75.62</v>
      </c>
      <c r="E1370" s="119">
        <v>1890.5</v>
      </c>
      <c r="F1370" s="78" t="s">
        <v>20</v>
      </c>
      <c r="H1370" s="50"/>
    </row>
    <row r="1371" spans="1:8">
      <c r="A1371" s="117">
        <v>44314.401944444442</v>
      </c>
      <c r="B1371" s="118">
        <v>44314.401944444442</v>
      </c>
      <c r="C1371" s="78">
        <v>68</v>
      </c>
      <c r="D1371" s="79">
        <v>75.56</v>
      </c>
      <c r="E1371" s="119">
        <v>5138.08</v>
      </c>
      <c r="F1371" s="78" t="s">
        <v>20</v>
      </c>
      <c r="H1371" s="50"/>
    </row>
    <row r="1372" spans="1:8">
      <c r="A1372" s="117">
        <v>44314.404004629629</v>
      </c>
      <c r="B1372" s="118">
        <v>44314.404004629629</v>
      </c>
      <c r="C1372" s="78">
        <v>130</v>
      </c>
      <c r="D1372" s="79">
        <v>75.56</v>
      </c>
      <c r="E1372" s="119">
        <v>9822.8000000000011</v>
      </c>
      <c r="F1372" s="78" t="s">
        <v>20</v>
      </c>
      <c r="H1372" s="50"/>
    </row>
    <row r="1373" spans="1:8">
      <c r="A1373" s="117">
        <v>44314.405057870368</v>
      </c>
      <c r="B1373" s="118">
        <v>44314.405057870368</v>
      </c>
      <c r="C1373" s="78">
        <v>69</v>
      </c>
      <c r="D1373" s="79">
        <v>75.58</v>
      </c>
      <c r="E1373" s="119">
        <v>5215.0199999999995</v>
      </c>
      <c r="F1373" s="78" t="s">
        <v>20</v>
      </c>
      <c r="H1373" s="50"/>
    </row>
    <row r="1374" spans="1:8">
      <c r="A1374" s="117">
        <v>44314.406701388885</v>
      </c>
      <c r="B1374" s="118">
        <v>44314.406701388885</v>
      </c>
      <c r="C1374" s="78">
        <v>64</v>
      </c>
      <c r="D1374" s="79">
        <v>75.599999999999994</v>
      </c>
      <c r="E1374" s="119">
        <v>4838.3999999999996</v>
      </c>
      <c r="F1374" s="78" t="s">
        <v>20</v>
      </c>
      <c r="H1374" s="50"/>
    </row>
    <row r="1375" spans="1:8">
      <c r="A1375" s="117">
        <v>44314.406701388885</v>
      </c>
      <c r="B1375" s="118">
        <v>44314.406701388885</v>
      </c>
      <c r="C1375" s="78">
        <v>65</v>
      </c>
      <c r="D1375" s="79">
        <v>75.599999999999994</v>
      </c>
      <c r="E1375" s="119">
        <v>4914</v>
      </c>
      <c r="F1375" s="78" t="s">
        <v>20</v>
      </c>
      <c r="H1375" s="50"/>
    </row>
    <row r="1376" spans="1:8">
      <c r="A1376" s="117">
        <v>44314.409050925926</v>
      </c>
      <c r="B1376" s="118">
        <v>44314.409050925926</v>
      </c>
      <c r="C1376" s="78">
        <v>65</v>
      </c>
      <c r="D1376" s="79">
        <v>75.62</v>
      </c>
      <c r="E1376" s="119">
        <v>4915.3</v>
      </c>
      <c r="F1376" s="78" t="s">
        <v>20</v>
      </c>
      <c r="H1376" s="50"/>
    </row>
    <row r="1377" spans="1:8">
      <c r="A1377" s="117">
        <v>44314.409050925926</v>
      </c>
      <c r="B1377" s="118">
        <v>44314.409050925926</v>
      </c>
      <c r="C1377" s="78">
        <v>64</v>
      </c>
      <c r="D1377" s="79">
        <v>75.62</v>
      </c>
      <c r="E1377" s="119">
        <v>4839.68</v>
      </c>
      <c r="F1377" s="78" t="s">
        <v>20</v>
      </c>
      <c r="H1377" s="50"/>
    </row>
    <row r="1378" spans="1:8">
      <c r="A1378" s="117">
        <v>44314.41238425926</v>
      </c>
      <c r="B1378" s="118">
        <v>44314.41238425926</v>
      </c>
      <c r="C1378" s="78">
        <v>70</v>
      </c>
      <c r="D1378" s="79">
        <v>75.64</v>
      </c>
      <c r="E1378" s="119">
        <v>5294.8</v>
      </c>
      <c r="F1378" s="78" t="s">
        <v>20</v>
      </c>
      <c r="H1378" s="50"/>
    </row>
    <row r="1379" spans="1:8">
      <c r="A1379" s="117">
        <v>44314.41238425926</v>
      </c>
      <c r="B1379" s="118">
        <v>44314.41238425926</v>
      </c>
      <c r="C1379" s="78">
        <v>69</v>
      </c>
      <c r="D1379" s="79">
        <v>75.64</v>
      </c>
      <c r="E1379" s="119">
        <v>5219.16</v>
      </c>
      <c r="F1379" s="78" t="s">
        <v>20</v>
      </c>
      <c r="H1379" s="50"/>
    </row>
    <row r="1380" spans="1:8">
      <c r="A1380" s="117">
        <v>44314.414305555554</v>
      </c>
      <c r="B1380" s="118">
        <v>44314.414305555554</v>
      </c>
      <c r="C1380" s="78">
        <v>140</v>
      </c>
      <c r="D1380" s="79">
        <v>75.64</v>
      </c>
      <c r="E1380" s="119">
        <v>10589.6</v>
      </c>
      <c r="F1380" s="78" t="s">
        <v>20</v>
      </c>
      <c r="H1380" s="50"/>
    </row>
    <row r="1381" spans="1:8">
      <c r="A1381" s="117">
        <v>44314.415509259263</v>
      </c>
      <c r="B1381" s="118">
        <v>44314.415509259263</v>
      </c>
      <c r="C1381" s="78">
        <v>67</v>
      </c>
      <c r="D1381" s="79">
        <v>75.66</v>
      </c>
      <c r="E1381" s="119">
        <v>5069.2199999999993</v>
      </c>
      <c r="F1381" s="78" t="s">
        <v>20</v>
      </c>
      <c r="H1381" s="50"/>
    </row>
    <row r="1382" spans="1:8">
      <c r="A1382" s="117">
        <v>44314.417638888888</v>
      </c>
      <c r="B1382" s="118">
        <v>44314.417638888888</v>
      </c>
      <c r="C1382" s="78">
        <v>67</v>
      </c>
      <c r="D1382" s="79">
        <v>75.680000000000007</v>
      </c>
      <c r="E1382" s="119">
        <v>5070.5600000000004</v>
      </c>
      <c r="F1382" s="78" t="s">
        <v>20</v>
      </c>
      <c r="H1382" s="50"/>
    </row>
    <row r="1383" spans="1:8">
      <c r="A1383" s="117">
        <v>44314.418680555558</v>
      </c>
      <c r="B1383" s="118">
        <v>44314.418680555558</v>
      </c>
      <c r="C1383" s="78">
        <v>68</v>
      </c>
      <c r="D1383" s="79">
        <v>75.66</v>
      </c>
      <c r="E1383" s="119">
        <v>5144.88</v>
      </c>
      <c r="F1383" s="78" t="s">
        <v>20</v>
      </c>
      <c r="H1383" s="50"/>
    </row>
    <row r="1384" spans="1:8">
      <c r="A1384" s="117">
        <v>44314.420300925929</v>
      </c>
      <c r="B1384" s="118">
        <v>44314.420300925929</v>
      </c>
      <c r="C1384" s="78">
        <v>65</v>
      </c>
      <c r="D1384" s="79">
        <v>75.64</v>
      </c>
      <c r="E1384" s="119">
        <v>4916.6000000000004</v>
      </c>
      <c r="F1384" s="78" t="s">
        <v>20</v>
      </c>
      <c r="H1384" s="50"/>
    </row>
    <row r="1385" spans="1:8">
      <c r="A1385" s="117">
        <v>44314.421018518522</v>
      </c>
      <c r="B1385" s="118">
        <v>44314.421018518522</v>
      </c>
      <c r="C1385" s="78">
        <v>35</v>
      </c>
      <c r="D1385" s="79">
        <v>75.62</v>
      </c>
      <c r="E1385" s="119">
        <v>2646.7000000000003</v>
      </c>
      <c r="F1385" s="78" t="s">
        <v>20</v>
      </c>
      <c r="H1385" s="50"/>
    </row>
    <row r="1386" spans="1:8">
      <c r="A1386" s="117">
        <v>44314.421018518522</v>
      </c>
      <c r="B1386" s="118">
        <v>44314.421018518522</v>
      </c>
      <c r="C1386" s="78">
        <v>33</v>
      </c>
      <c r="D1386" s="79">
        <v>75.62</v>
      </c>
      <c r="E1386" s="119">
        <v>2495.46</v>
      </c>
      <c r="F1386" s="78" t="s">
        <v>20</v>
      </c>
      <c r="H1386" s="50"/>
    </row>
    <row r="1387" spans="1:8">
      <c r="A1387" s="117">
        <v>44314.422372685185</v>
      </c>
      <c r="B1387" s="118">
        <v>44314.422372685185</v>
      </c>
      <c r="C1387" s="78">
        <v>46</v>
      </c>
      <c r="D1387" s="79">
        <v>75.64</v>
      </c>
      <c r="E1387" s="119">
        <v>3479.44</v>
      </c>
      <c r="F1387" s="78" t="s">
        <v>20</v>
      </c>
      <c r="H1387" s="50"/>
    </row>
    <row r="1388" spans="1:8">
      <c r="A1388" s="117">
        <v>44314.422372685185</v>
      </c>
      <c r="B1388" s="118">
        <v>44314.422372685185</v>
      </c>
      <c r="C1388" s="78">
        <v>21</v>
      </c>
      <c r="D1388" s="79">
        <v>75.64</v>
      </c>
      <c r="E1388" s="119">
        <v>1588.44</v>
      </c>
      <c r="F1388" s="78" t="s">
        <v>20</v>
      </c>
      <c r="H1388" s="50"/>
    </row>
    <row r="1389" spans="1:8">
      <c r="A1389" s="117">
        <v>44314.424675925926</v>
      </c>
      <c r="B1389" s="118">
        <v>44314.424675925926</v>
      </c>
      <c r="C1389" s="78">
        <v>66</v>
      </c>
      <c r="D1389" s="79">
        <v>75.599999999999994</v>
      </c>
      <c r="E1389" s="119">
        <v>4989.5999999999995</v>
      </c>
      <c r="F1389" s="78" t="s">
        <v>20</v>
      </c>
      <c r="H1389" s="50"/>
    </row>
    <row r="1390" spans="1:8">
      <c r="A1390" s="117">
        <v>44314.424675925926</v>
      </c>
      <c r="B1390" s="118">
        <v>44314.424675925926</v>
      </c>
      <c r="C1390" s="78">
        <v>66</v>
      </c>
      <c r="D1390" s="79">
        <v>75.599999999999994</v>
      </c>
      <c r="E1390" s="119">
        <v>4989.5999999999995</v>
      </c>
      <c r="F1390" s="78" t="s">
        <v>20</v>
      </c>
      <c r="H1390" s="50"/>
    </row>
    <row r="1391" spans="1:8">
      <c r="A1391" s="117">
        <v>44314.427083333336</v>
      </c>
      <c r="B1391" s="118">
        <v>44314.427083333336</v>
      </c>
      <c r="C1391" s="78">
        <v>66</v>
      </c>
      <c r="D1391" s="79">
        <v>75.599999999999994</v>
      </c>
      <c r="E1391" s="119">
        <v>4989.5999999999995</v>
      </c>
      <c r="F1391" s="78" t="s">
        <v>20</v>
      </c>
      <c r="H1391" s="50"/>
    </row>
    <row r="1392" spans="1:8">
      <c r="A1392" s="117">
        <v>44314.427916666667</v>
      </c>
      <c r="B1392" s="118">
        <v>44314.427916666667</v>
      </c>
      <c r="C1392" s="78">
        <v>68</v>
      </c>
      <c r="D1392" s="79">
        <v>75.58</v>
      </c>
      <c r="E1392" s="119">
        <v>5139.4399999999996</v>
      </c>
      <c r="F1392" s="78" t="s">
        <v>20</v>
      </c>
      <c r="H1392" s="50"/>
    </row>
    <row r="1393" spans="1:8">
      <c r="A1393" s="117">
        <v>44314.431342592594</v>
      </c>
      <c r="B1393" s="118">
        <v>44314.431342592594</v>
      </c>
      <c r="C1393" s="78">
        <v>65</v>
      </c>
      <c r="D1393" s="79">
        <v>75.599999999999994</v>
      </c>
      <c r="E1393" s="119">
        <v>4914</v>
      </c>
      <c r="F1393" s="78" t="s">
        <v>20</v>
      </c>
      <c r="H1393" s="50"/>
    </row>
    <row r="1394" spans="1:8">
      <c r="A1394" s="117">
        <v>44314.431342592594</v>
      </c>
      <c r="B1394" s="118">
        <v>44314.431342592594</v>
      </c>
      <c r="C1394" s="78">
        <v>65</v>
      </c>
      <c r="D1394" s="79">
        <v>75.599999999999994</v>
      </c>
      <c r="E1394" s="119">
        <v>4914</v>
      </c>
      <c r="F1394" s="78" t="s">
        <v>20</v>
      </c>
      <c r="H1394" s="50"/>
    </row>
    <row r="1395" spans="1:8">
      <c r="A1395" s="117">
        <v>44314.434479166666</v>
      </c>
      <c r="B1395" s="118">
        <v>44314.434479166666</v>
      </c>
      <c r="C1395" s="78">
        <v>120</v>
      </c>
      <c r="D1395" s="79">
        <v>75.62</v>
      </c>
      <c r="E1395" s="119">
        <v>9074.4000000000015</v>
      </c>
      <c r="F1395" s="78" t="s">
        <v>20</v>
      </c>
      <c r="H1395" s="50"/>
    </row>
    <row r="1396" spans="1:8">
      <c r="A1396" s="117">
        <v>44314.434479166666</v>
      </c>
      <c r="B1396" s="118">
        <v>44314.434479166666</v>
      </c>
      <c r="C1396" s="78">
        <v>13</v>
      </c>
      <c r="D1396" s="79">
        <v>75.62</v>
      </c>
      <c r="E1396" s="119">
        <v>983.06000000000006</v>
      </c>
      <c r="F1396" s="78" t="s">
        <v>20</v>
      </c>
      <c r="H1396" s="50"/>
    </row>
    <row r="1397" spans="1:8">
      <c r="A1397" s="117">
        <v>44314.434479166666</v>
      </c>
      <c r="B1397" s="118">
        <v>44314.434479166666</v>
      </c>
      <c r="C1397" s="78">
        <v>66</v>
      </c>
      <c r="D1397" s="79">
        <v>75.62</v>
      </c>
      <c r="E1397" s="119">
        <v>4990.92</v>
      </c>
      <c r="F1397" s="78" t="s">
        <v>20</v>
      </c>
      <c r="H1397" s="50"/>
    </row>
    <row r="1398" spans="1:8">
      <c r="A1398" s="117">
        <v>44314.43891203704</v>
      </c>
      <c r="B1398" s="118">
        <v>44314.43891203704</v>
      </c>
      <c r="C1398" s="78">
        <v>198</v>
      </c>
      <c r="D1398" s="79">
        <v>75.680000000000007</v>
      </c>
      <c r="E1398" s="119">
        <v>14984.640000000001</v>
      </c>
      <c r="F1398" s="78" t="s">
        <v>20</v>
      </c>
      <c r="H1398" s="50"/>
    </row>
    <row r="1399" spans="1:8">
      <c r="A1399" s="117">
        <v>44314.441516203704</v>
      </c>
      <c r="B1399" s="118">
        <v>44314.441516203704</v>
      </c>
      <c r="C1399" s="78">
        <v>59</v>
      </c>
      <c r="D1399" s="79">
        <v>75.72</v>
      </c>
      <c r="E1399" s="119">
        <v>4467.4799999999996</v>
      </c>
      <c r="F1399" s="78" t="s">
        <v>20</v>
      </c>
      <c r="H1399" s="50"/>
    </row>
    <row r="1400" spans="1:8">
      <c r="A1400" s="117">
        <v>44314.441516203704</v>
      </c>
      <c r="B1400" s="118">
        <v>44314.441516203704</v>
      </c>
      <c r="C1400" s="78">
        <v>8</v>
      </c>
      <c r="D1400" s="79">
        <v>75.72</v>
      </c>
      <c r="E1400" s="119">
        <v>605.76</v>
      </c>
      <c r="F1400" s="78" t="s">
        <v>20</v>
      </c>
      <c r="H1400" s="50"/>
    </row>
    <row r="1401" spans="1:8">
      <c r="A1401" s="117">
        <v>44314.444143518522</v>
      </c>
      <c r="B1401" s="118">
        <v>44314.444143518522</v>
      </c>
      <c r="C1401" s="78">
        <v>70</v>
      </c>
      <c r="D1401" s="79">
        <v>75.739999999999995</v>
      </c>
      <c r="E1401" s="119">
        <v>5301.7999999999993</v>
      </c>
      <c r="F1401" s="78" t="s">
        <v>20</v>
      </c>
      <c r="H1401" s="50"/>
    </row>
    <row r="1402" spans="1:8">
      <c r="A1402" s="117">
        <v>44314.444143518522</v>
      </c>
      <c r="B1402" s="118">
        <v>44314.444143518522</v>
      </c>
      <c r="C1402" s="78">
        <v>65</v>
      </c>
      <c r="D1402" s="79">
        <v>75.739999999999995</v>
      </c>
      <c r="E1402" s="119">
        <v>4923.0999999999995</v>
      </c>
      <c r="F1402" s="78" t="s">
        <v>20</v>
      </c>
      <c r="H1402" s="50"/>
    </row>
    <row r="1403" spans="1:8">
      <c r="A1403" s="117">
        <v>44314.444143518522</v>
      </c>
      <c r="B1403" s="118">
        <v>44314.444143518522</v>
      </c>
      <c r="C1403" s="78">
        <v>1</v>
      </c>
      <c r="D1403" s="79">
        <v>75.739999999999995</v>
      </c>
      <c r="E1403" s="119">
        <v>75.739999999999995</v>
      </c>
      <c r="F1403" s="78" t="s">
        <v>20</v>
      </c>
      <c r="H1403" s="50"/>
    </row>
    <row r="1404" spans="1:8">
      <c r="A1404" s="117">
        <v>44314.445868055554</v>
      </c>
      <c r="B1404" s="118">
        <v>44314.445868055554</v>
      </c>
      <c r="C1404" s="78">
        <v>43</v>
      </c>
      <c r="D1404" s="79">
        <v>75.680000000000007</v>
      </c>
      <c r="E1404" s="119">
        <v>3254.2400000000002</v>
      </c>
      <c r="F1404" s="78" t="s">
        <v>20</v>
      </c>
      <c r="H1404" s="50"/>
    </row>
    <row r="1405" spans="1:8">
      <c r="A1405" s="117">
        <v>44314.445868055554</v>
      </c>
      <c r="B1405" s="118">
        <v>44314.445868055554</v>
      </c>
      <c r="C1405" s="78">
        <v>23</v>
      </c>
      <c r="D1405" s="79">
        <v>75.680000000000007</v>
      </c>
      <c r="E1405" s="119">
        <v>1740.64</v>
      </c>
      <c r="F1405" s="78" t="s">
        <v>20</v>
      </c>
      <c r="H1405" s="50"/>
    </row>
    <row r="1406" spans="1:8">
      <c r="A1406" s="117">
        <v>44314.447002314817</v>
      </c>
      <c r="B1406" s="118">
        <v>44314.447002314817</v>
      </c>
      <c r="C1406" s="78">
        <v>67</v>
      </c>
      <c r="D1406" s="79">
        <v>75.66</v>
      </c>
      <c r="E1406" s="119">
        <v>5069.2199999999993</v>
      </c>
      <c r="F1406" s="78" t="s">
        <v>20</v>
      </c>
      <c r="H1406" s="50"/>
    </row>
    <row r="1407" spans="1:8">
      <c r="A1407" s="117">
        <v>44314.450115740743</v>
      </c>
      <c r="B1407" s="118">
        <v>44314.450115740743</v>
      </c>
      <c r="C1407" s="78">
        <v>68</v>
      </c>
      <c r="D1407" s="79">
        <v>75.66</v>
      </c>
      <c r="E1407" s="119">
        <v>5144.88</v>
      </c>
      <c r="F1407" s="78" t="s">
        <v>20</v>
      </c>
      <c r="H1407" s="50"/>
    </row>
    <row r="1408" spans="1:8">
      <c r="A1408" s="117">
        <v>44314.450115740743</v>
      </c>
      <c r="B1408" s="118">
        <v>44314.450115740743</v>
      </c>
      <c r="C1408" s="78">
        <v>68</v>
      </c>
      <c r="D1408" s="79">
        <v>75.66</v>
      </c>
      <c r="E1408" s="119">
        <v>5144.88</v>
      </c>
      <c r="F1408" s="78" t="s">
        <v>20</v>
      </c>
      <c r="H1408" s="50"/>
    </row>
    <row r="1409" spans="1:8">
      <c r="A1409" s="117">
        <v>44314.451631944445</v>
      </c>
      <c r="B1409" s="118">
        <v>44314.451631944445</v>
      </c>
      <c r="C1409" s="78">
        <v>68</v>
      </c>
      <c r="D1409" s="79">
        <v>75.62</v>
      </c>
      <c r="E1409" s="119">
        <v>5142.16</v>
      </c>
      <c r="F1409" s="78" t="s">
        <v>20</v>
      </c>
      <c r="H1409" s="50"/>
    </row>
    <row r="1410" spans="1:8">
      <c r="A1410" s="117">
        <v>44314.456932870373</v>
      </c>
      <c r="B1410" s="118">
        <v>44314.456932870373</v>
      </c>
      <c r="C1410" s="78">
        <v>3</v>
      </c>
      <c r="D1410" s="79">
        <v>75.64</v>
      </c>
      <c r="E1410" s="119">
        <v>226.92000000000002</v>
      </c>
      <c r="F1410" s="78" t="s">
        <v>20</v>
      </c>
      <c r="H1410" s="50"/>
    </row>
    <row r="1411" spans="1:8">
      <c r="A1411" s="117">
        <v>44314.456932870373</v>
      </c>
      <c r="B1411" s="118">
        <v>44314.456932870373</v>
      </c>
      <c r="C1411" s="78">
        <v>68</v>
      </c>
      <c r="D1411" s="79">
        <v>75.64</v>
      </c>
      <c r="E1411" s="119">
        <v>5143.5200000000004</v>
      </c>
      <c r="F1411" s="78" t="s">
        <v>20</v>
      </c>
      <c r="H1411" s="50"/>
    </row>
    <row r="1412" spans="1:8">
      <c r="A1412" s="117">
        <v>44314.456932870373</v>
      </c>
      <c r="B1412" s="118">
        <v>44314.456932870373</v>
      </c>
      <c r="C1412" s="78">
        <v>65</v>
      </c>
      <c r="D1412" s="79">
        <v>75.64</v>
      </c>
      <c r="E1412" s="119">
        <v>4916.6000000000004</v>
      </c>
      <c r="F1412" s="78" t="s">
        <v>20</v>
      </c>
      <c r="H1412" s="50"/>
    </row>
    <row r="1413" spans="1:8">
      <c r="A1413" s="117">
        <v>44314.456932870373</v>
      </c>
      <c r="B1413" s="118">
        <v>44314.456932870373</v>
      </c>
      <c r="C1413" s="78">
        <v>68</v>
      </c>
      <c r="D1413" s="79">
        <v>75.64</v>
      </c>
      <c r="E1413" s="119">
        <v>5143.5200000000004</v>
      </c>
      <c r="F1413" s="78" t="s">
        <v>20</v>
      </c>
      <c r="H1413" s="50"/>
    </row>
    <row r="1414" spans="1:8">
      <c r="A1414" s="117">
        <v>44314.457951388889</v>
      </c>
      <c r="B1414" s="118">
        <v>44314.457951388889</v>
      </c>
      <c r="C1414" s="78">
        <v>67</v>
      </c>
      <c r="D1414" s="79">
        <v>75.66</v>
      </c>
      <c r="E1414" s="119">
        <v>5069.2199999999993</v>
      </c>
      <c r="F1414" s="78" t="s">
        <v>20</v>
      </c>
      <c r="H1414" s="50"/>
    </row>
    <row r="1415" spans="1:8">
      <c r="A1415" s="117">
        <v>44314.465300925927</v>
      </c>
      <c r="B1415" s="118">
        <v>44314.465300925927</v>
      </c>
      <c r="C1415" s="78">
        <v>69</v>
      </c>
      <c r="D1415" s="79">
        <v>75.66</v>
      </c>
      <c r="E1415" s="119">
        <v>5220.54</v>
      </c>
      <c r="F1415" s="78" t="s">
        <v>20</v>
      </c>
      <c r="H1415" s="50"/>
    </row>
    <row r="1416" spans="1:8">
      <c r="A1416" s="117">
        <v>44314.465300925927</v>
      </c>
      <c r="B1416" s="118">
        <v>44314.465300925927</v>
      </c>
      <c r="C1416" s="78">
        <v>209</v>
      </c>
      <c r="D1416" s="79">
        <v>75.66</v>
      </c>
      <c r="E1416" s="119">
        <v>15812.939999999999</v>
      </c>
      <c r="F1416" s="78" t="s">
        <v>20</v>
      </c>
      <c r="H1416" s="50"/>
    </row>
    <row r="1417" spans="1:8">
      <c r="A1417" s="117">
        <v>44314.465300925927</v>
      </c>
      <c r="B1417" s="118">
        <v>44314.465300925927</v>
      </c>
      <c r="C1417" s="78">
        <v>70</v>
      </c>
      <c r="D1417" s="79">
        <v>75.66</v>
      </c>
      <c r="E1417" s="119">
        <v>5296.2</v>
      </c>
      <c r="F1417" s="78" t="s">
        <v>20</v>
      </c>
      <c r="H1417" s="50"/>
    </row>
    <row r="1418" spans="1:8">
      <c r="A1418" s="117">
        <v>44314.469247685185</v>
      </c>
      <c r="B1418" s="118">
        <v>44314.469247685185</v>
      </c>
      <c r="C1418" s="78">
        <v>70</v>
      </c>
      <c r="D1418" s="79">
        <v>75.599999999999994</v>
      </c>
      <c r="E1418" s="119">
        <v>5292</v>
      </c>
      <c r="F1418" s="78" t="s">
        <v>20</v>
      </c>
      <c r="H1418" s="50"/>
    </row>
    <row r="1419" spans="1:8">
      <c r="A1419" s="117">
        <v>44314.469247685185</v>
      </c>
      <c r="B1419" s="118">
        <v>44314.469247685185</v>
      </c>
      <c r="C1419" s="78">
        <v>71</v>
      </c>
      <c r="D1419" s="79">
        <v>75.599999999999994</v>
      </c>
      <c r="E1419" s="119">
        <v>5367.5999999999995</v>
      </c>
      <c r="F1419" s="78" t="s">
        <v>20</v>
      </c>
      <c r="H1419" s="50"/>
    </row>
    <row r="1420" spans="1:8">
      <c r="A1420" s="117">
        <v>44314.471539351849</v>
      </c>
      <c r="B1420" s="118">
        <v>44314.471539351849</v>
      </c>
      <c r="C1420" s="78">
        <v>65</v>
      </c>
      <c r="D1420" s="79">
        <v>75.58</v>
      </c>
      <c r="E1420" s="119">
        <v>4912.7</v>
      </c>
      <c r="F1420" s="78" t="s">
        <v>20</v>
      </c>
      <c r="H1420" s="50"/>
    </row>
    <row r="1421" spans="1:8">
      <c r="A1421" s="117">
        <v>44314.471712962964</v>
      </c>
      <c r="B1421" s="118">
        <v>44314.471712962964</v>
      </c>
      <c r="C1421" s="78">
        <v>1</v>
      </c>
      <c r="D1421" s="79">
        <v>75.56</v>
      </c>
      <c r="E1421" s="119">
        <v>75.56</v>
      </c>
      <c r="F1421" s="78" t="s">
        <v>20</v>
      </c>
      <c r="H1421" s="50"/>
    </row>
    <row r="1422" spans="1:8">
      <c r="A1422" s="117">
        <v>44314.473321759258</v>
      </c>
      <c r="B1422" s="118">
        <v>44314.473321759258</v>
      </c>
      <c r="C1422" s="78">
        <v>110</v>
      </c>
      <c r="D1422" s="79">
        <v>75.58</v>
      </c>
      <c r="E1422" s="119">
        <v>8313.7999999999993</v>
      </c>
      <c r="F1422" s="78" t="s">
        <v>20</v>
      </c>
      <c r="H1422" s="50"/>
    </row>
    <row r="1423" spans="1:8">
      <c r="A1423" s="117">
        <v>44314.473321759258</v>
      </c>
      <c r="B1423" s="118">
        <v>44314.473321759258</v>
      </c>
      <c r="C1423" s="78">
        <v>21</v>
      </c>
      <c r="D1423" s="79">
        <v>75.58</v>
      </c>
      <c r="E1423" s="119">
        <v>1587.18</v>
      </c>
      <c r="F1423" s="78" t="s">
        <v>20</v>
      </c>
      <c r="H1423" s="50"/>
    </row>
    <row r="1424" spans="1:8">
      <c r="A1424" s="117">
        <v>44314.475729166668</v>
      </c>
      <c r="B1424" s="118">
        <v>44314.475729166668</v>
      </c>
      <c r="C1424" s="78">
        <v>69</v>
      </c>
      <c r="D1424" s="79">
        <v>75.56</v>
      </c>
      <c r="E1424" s="119">
        <v>5213.6400000000003</v>
      </c>
      <c r="F1424" s="78" t="s">
        <v>20</v>
      </c>
      <c r="H1424" s="50"/>
    </row>
    <row r="1425" spans="1:8">
      <c r="A1425" s="117">
        <v>44314.481458333335</v>
      </c>
      <c r="B1425" s="118">
        <v>44314.481458333335</v>
      </c>
      <c r="C1425" s="78">
        <v>67</v>
      </c>
      <c r="D1425" s="79">
        <v>75.56</v>
      </c>
      <c r="E1425" s="119">
        <v>5062.5200000000004</v>
      </c>
      <c r="F1425" s="78" t="s">
        <v>20</v>
      </c>
      <c r="H1425" s="50"/>
    </row>
    <row r="1426" spans="1:8">
      <c r="A1426" s="117">
        <v>44314.481458333335</v>
      </c>
      <c r="B1426" s="118">
        <v>44314.481458333335</v>
      </c>
      <c r="C1426" s="78">
        <v>67</v>
      </c>
      <c r="D1426" s="79">
        <v>75.56</v>
      </c>
      <c r="E1426" s="119">
        <v>5062.5200000000004</v>
      </c>
      <c r="F1426" s="78" t="s">
        <v>20</v>
      </c>
      <c r="H1426" s="50"/>
    </row>
    <row r="1427" spans="1:8">
      <c r="A1427" s="117">
        <v>44314.481458333335</v>
      </c>
      <c r="B1427" s="118">
        <v>44314.481458333335</v>
      </c>
      <c r="C1427" s="78">
        <v>67</v>
      </c>
      <c r="D1427" s="79">
        <v>75.56</v>
      </c>
      <c r="E1427" s="119">
        <v>5062.5200000000004</v>
      </c>
      <c r="F1427" s="78" t="s">
        <v>20</v>
      </c>
      <c r="H1427" s="50"/>
    </row>
    <row r="1428" spans="1:8">
      <c r="A1428" s="117">
        <v>44314.481458333335</v>
      </c>
      <c r="B1428" s="118">
        <v>44314.481458333335</v>
      </c>
      <c r="C1428" s="78">
        <v>67</v>
      </c>
      <c r="D1428" s="79">
        <v>75.56</v>
      </c>
      <c r="E1428" s="119">
        <v>5062.5200000000004</v>
      </c>
      <c r="F1428" s="78" t="s">
        <v>20</v>
      </c>
      <c r="H1428" s="50"/>
    </row>
    <row r="1429" spans="1:8">
      <c r="A1429" s="117">
        <v>44314.483356481483</v>
      </c>
      <c r="B1429" s="118">
        <v>44314.483356481483</v>
      </c>
      <c r="C1429" s="78">
        <v>66</v>
      </c>
      <c r="D1429" s="79">
        <v>75.52</v>
      </c>
      <c r="E1429" s="119">
        <v>4984.32</v>
      </c>
      <c r="F1429" s="78" t="s">
        <v>20</v>
      </c>
      <c r="H1429" s="50"/>
    </row>
    <row r="1430" spans="1:8">
      <c r="A1430" s="117">
        <v>44314.483356481483</v>
      </c>
      <c r="B1430" s="118">
        <v>44314.483356481483</v>
      </c>
      <c r="C1430" s="78">
        <v>65</v>
      </c>
      <c r="D1430" s="79">
        <v>75.52</v>
      </c>
      <c r="E1430" s="119">
        <v>4908.8</v>
      </c>
      <c r="F1430" s="78" t="s">
        <v>20</v>
      </c>
      <c r="H1430" s="50"/>
    </row>
    <row r="1431" spans="1:8">
      <c r="A1431" s="117">
        <v>44314.48646990741</v>
      </c>
      <c r="B1431" s="118">
        <v>44314.48646990741</v>
      </c>
      <c r="C1431" s="78">
        <v>68</v>
      </c>
      <c r="D1431" s="79">
        <v>75.5</v>
      </c>
      <c r="E1431" s="119">
        <v>5134</v>
      </c>
      <c r="F1431" s="78" t="s">
        <v>20</v>
      </c>
      <c r="H1431" s="50"/>
    </row>
    <row r="1432" spans="1:8">
      <c r="A1432" s="117">
        <v>44314.48646990741</v>
      </c>
      <c r="B1432" s="118">
        <v>44314.48646990741</v>
      </c>
      <c r="C1432" s="78">
        <v>68</v>
      </c>
      <c r="D1432" s="79">
        <v>75.5</v>
      </c>
      <c r="E1432" s="119">
        <v>5134</v>
      </c>
      <c r="F1432" s="78" t="s">
        <v>20</v>
      </c>
      <c r="H1432" s="50"/>
    </row>
    <row r="1433" spans="1:8">
      <c r="A1433" s="117">
        <v>44314.489791666667</v>
      </c>
      <c r="B1433" s="118">
        <v>44314.489791666667</v>
      </c>
      <c r="C1433" s="78">
        <v>138</v>
      </c>
      <c r="D1433" s="79">
        <v>75.48</v>
      </c>
      <c r="E1433" s="119">
        <v>10416.24</v>
      </c>
      <c r="F1433" s="78" t="s">
        <v>20</v>
      </c>
      <c r="H1433" s="50"/>
    </row>
    <row r="1434" spans="1:8">
      <c r="A1434" s="117">
        <v>44314.493680555555</v>
      </c>
      <c r="B1434" s="118">
        <v>44314.493680555555</v>
      </c>
      <c r="C1434" s="78">
        <v>204</v>
      </c>
      <c r="D1434" s="79">
        <v>75.48</v>
      </c>
      <c r="E1434" s="119">
        <v>15397.92</v>
      </c>
      <c r="F1434" s="78" t="s">
        <v>20</v>
      </c>
      <c r="H1434" s="50"/>
    </row>
    <row r="1435" spans="1:8">
      <c r="A1435" s="117">
        <v>44314.497627314813</v>
      </c>
      <c r="B1435" s="118">
        <v>44314.497627314813</v>
      </c>
      <c r="C1435" s="78">
        <v>85</v>
      </c>
      <c r="D1435" s="79">
        <v>75.52</v>
      </c>
      <c r="E1435" s="119">
        <v>6419.2</v>
      </c>
      <c r="F1435" s="78" t="s">
        <v>20</v>
      </c>
      <c r="H1435" s="50"/>
    </row>
    <row r="1436" spans="1:8">
      <c r="A1436" s="117">
        <v>44314.497627314813</v>
      </c>
      <c r="B1436" s="118">
        <v>44314.497627314813</v>
      </c>
      <c r="C1436" s="78">
        <v>110</v>
      </c>
      <c r="D1436" s="79">
        <v>75.52</v>
      </c>
      <c r="E1436" s="119">
        <v>8307.1999999999989</v>
      </c>
      <c r="F1436" s="78" t="s">
        <v>20</v>
      </c>
      <c r="H1436" s="50"/>
    </row>
    <row r="1437" spans="1:8">
      <c r="A1437" s="117">
        <v>44314.501273148147</v>
      </c>
      <c r="B1437" s="118">
        <v>44314.501273148147</v>
      </c>
      <c r="C1437" s="78">
        <v>25</v>
      </c>
      <c r="D1437" s="79">
        <v>75.5</v>
      </c>
      <c r="E1437" s="119">
        <v>1887.5</v>
      </c>
      <c r="F1437" s="78" t="s">
        <v>20</v>
      </c>
      <c r="H1437" s="50"/>
    </row>
    <row r="1438" spans="1:8">
      <c r="A1438" s="117">
        <v>44314.501273148147</v>
      </c>
      <c r="B1438" s="118">
        <v>44314.501273148147</v>
      </c>
      <c r="C1438" s="78">
        <v>105</v>
      </c>
      <c r="D1438" s="79">
        <v>75.5</v>
      </c>
      <c r="E1438" s="119">
        <v>7927.5</v>
      </c>
      <c r="F1438" s="78" t="s">
        <v>20</v>
      </c>
      <c r="H1438" s="50"/>
    </row>
    <row r="1439" spans="1:8">
      <c r="A1439" s="117">
        <v>44314.501273148147</v>
      </c>
      <c r="B1439" s="118">
        <v>44314.501273148147</v>
      </c>
      <c r="C1439" s="78">
        <v>65</v>
      </c>
      <c r="D1439" s="79">
        <v>75.5</v>
      </c>
      <c r="E1439" s="119">
        <v>4907.5</v>
      </c>
      <c r="F1439" s="78" t="s">
        <v>20</v>
      </c>
      <c r="H1439" s="50"/>
    </row>
    <row r="1440" spans="1:8">
      <c r="A1440" s="117">
        <v>44314.505810185183</v>
      </c>
      <c r="B1440" s="118">
        <v>44314.505810185183</v>
      </c>
      <c r="C1440" s="78">
        <v>2</v>
      </c>
      <c r="D1440" s="79">
        <v>75.58</v>
      </c>
      <c r="E1440" s="119">
        <v>151.16</v>
      </c>
      <c r="F1440" s="78" t="s">
        <v>20</v>
      </c>
      <c r="H1440" s="50"/>
    </row>
    <row r="1441" spans="1:8">
      <c r="A1441" s="117">
        <v>44314.505810185183</v>
      </c>
      <c r="B1441" s="118">
        <v>44314.505810185183</v>
      </c>
      <c r="C1441" s="78">
        <v>110</v>
      </c>
      <c r="D1441" s="79">
        <v>75.58</v>
      </c>
      <c r="E1441" s="119">
        <v>8313.7999999999993</v>
      </c>
      <c r="F1441" s="78" t="s">
        <v>20</v>
      </c>
      <c r="H1441" s="50"/>
    </row>
    <row r="1442" spans="1:8">
      <c r="A1442" s="117">
        <v>44314.507696759261</v>
      </c>
      <c r="B1442" s="118">
        <v>44314.507696759261</v>
      </c>
      <c r="C1442" s="78">
        <v>1</v>
      </c>
      <c r="D1442" s="79">
        <v>75.599999999999994</v>
      </c>
      <c r="E1442" s="119">
        <v>75.599999999999994</v>
      </c>
      <c r="F1442" s="78" t="s">
        <v>20</v>
      </c>
      <c r="H1442" s="50"/>
    </row>
    <row r="1443" spans="1:8">
      <c r="A1443" s="117">
        <v>44314.510370370372</v>
      </c>
      <c r="B1443" s="118">
        <v>44314.510370370372</v>
      </c>
      <c r="C1443" s="78">
        <v>135</v>
      </c>
      <c r="D1443" s="79">
        <v>75.599999999999994</v>
      </c>
      <c r="E1443" s="119">
        <v>10206</v>
      </c>
      <c r="F1443" s="78" t="s">
        <v>20</v>
      </c>
      <c r="H1443" s="50"/>
    </row>
    <row r="1444" spans="1:8">
      <c r="A1444" s="117">
        <v>44314.510370370372</v>
      </c>
      <c r="B1444" s="118">
        <v>44314.510370370372</v>
      </c>
      <c r="C1444" s="78">
        <v>67</v>
      </c>
      <c r="D1444" s="79">
        <v>75.599999999999994</v>
      </c>
      <c r="E1444" s="119">
        <v>5065.2</v>
      </c>
      <c r="F1444" s="78" t="s">
        <v>20</v>
      </c>
      <c r="H1444" s="50"/>
    </row>
    <row r="1445" spans="1:8">
      <c r="A1445" s="117">
        <v>44314.515543981484</v>
      </c>
      <c r="B1445" s="118">
        <v>44314.515543981484</v>
      </c>
      <c r="C1445" s="78">
        <v>43</v>
      </c>
      <c r="D1445" s="79">
        <v>75.62</v>
      </c>
      <c r="E1445" s="119">
        <v>3251.6600000000003</v>
      </c>
      <c r="F1445" s="78" t="s">
        <v>20</v>
      </c>
      <c r="H1445" s="50"/>
    </row>
    <row r="1446" spans="1:8">
      <c r="A1446" s="117">
        <v>44314.517974537041</v>
      </c>
      <c r="B1446" s="118">
        <v>44314.517974537041</v>
      </c>
      <c r="C1446" s="78">
        <v>137</v>
      </c>
      <c r="D1446" s="79">
        <v>75.62</v>
      </c>
      <c r="E1446" s="119">
        <v>10359.94</v>
      </c>
      <c r="F1446" s="78" t="s">
        <v>20</v>
      </c>
      <c r="H1446" s="50"/>
    </row>
    <row r="1447" spans="1:8">
      <c r="A1447" s="117">
        <v>44314.517974537041</v>
      </c>
      <c r="B1447" s="118">
        <v>44314.517974537041</v>
      </c>
      <c r="C1447" s="78">
        <v>69</v>
      </c>
      <c r="D1447" s="79">
        <v>75.62</v>
      </c>
      <c r="E1447" s="119">
        <v>5217.7800000000007</v>
      </c>
      <c r="F1447" s="78" t="s">
        <v>20</v>
      </c>
      <c r="H1447" s="50"/>
    </row>
    <row r="1448" spans="1:8">
      <c r="A1448" s="117">
        <v>44314.523298611108</v>
      </c>
      <c r="B1448" s="118">
        <v>44314.523298611108</v>
      </c>
      <c r="C1448" s="78">
        <v>69</v>
      </c>
      <c r="D1448" s="79">
        <v>75.58</v>
      </c>
      <c r="E1448" s="119">
        <v>5215.0199999999995</v>
      </c>
      <c r="F1448" s="78" t="s">
        <v>20</v>
      </c>
      <c r="H1448" s="50"/>
    </row>
    <row r="1449" spans="1:8">
      <c r="A1449" s="117">
        <v>44314.523298611108</v>
      </c>
      <c r="B1449" s="118">
        <v>44314.523298611108</v>
      </c>
      <c r="C1449" s="78">
        <v>69</v>
      </c>
      <c r="D1449" s="79">
        <v>75.58</v>
      </c>
      <c r="E1449" s="119">
        <v>5215.0199999999995</v>
      </c>
      <c r="F1449" s="78" t="s">
        <v>20</v>
      </c>
      <c r="H1449" s="50"/>
    </row>
    <row r="1450" spans="1:8">
      <c r="A1450" s="117">
        <v>44314.52621527778</v>
      </c>
      <c r="B1450" s="118">
        <v>44314.52621527778</v>
      </c>
      <c r="C1450" s="78">
        <v>67</v>
      </c>
      <c r="D1450" s="79">
        <v>75.58</v>
      </c>
      <c r="E1450" s="119">
        <v>5063.8599999999997</v>
      </c>
      <c r="F1450" s="78" t="s">
        <v>20</v>
      </c>
      <c r="H1450" s="50"/>
    </row>
    <row r="1451" spans="1:8">
      <c r="A1451" s="117">
        <v>44314.530555555553</v>
      </c>
      <c r="B1451" s="118">
        <v>44314.530555555553</v>
      </c>
      <c r="C1451" s="78">
        <v>13</v>
      </c>
      <c r="D1451" s="79">
        <v>75.62</v>
      </c>
      <c r="E1451" s="119">
        <v>983.06000000000006</v>
      </c>
      <c r="F1451" s="78" t="s">
        <v>20</v>
      </c>
      <c r="H1451" s="50"/>
    </row>
    <row r="1452" spans="1:8">
      <c r="A1452" s="117">
        <v>44314.531481481485</v>
      </c>
      <c r="B1452" s="118">
        <v>44314.531481481485</v>
      </c>
      <c r="C1452" s="78">
        <v>12</v>
      </c>
      <c r="D1452" s="79">
        <v>75.64</v>
      </c>
      <c r="E1452" s="119">
        <v>907.68000000000006</v>
      </c>
      <c r="F1452" s="78" t="s">
        <v>20</v>
      </c>
      <c r="H1452" s="50"/>
    </row>
    <row r="1453" spans="1:8">
      <c r="A1453" s="117">
        <v>44314.531481481485</v>
      </c>
      <c r="B1453" s="118">
        <v>44314.531481481485</v>
      </c>
      <c r="C1453" s="78">
        <v>119</v>
      </c>
      <c r="D1453" s="79">
        <v>75.64</v>
      </c>
      <c r="E1453" s="119">
        <v>9001.16</v>
      </c>
      <c r="F1453" s="78" t="s">
        <v>20</v>
      </c>
      <c r="H1453" s="50"/>
    </row>
    <row r="1454" spans="1:8">
      <c r="A1454" s="117">
        <v>44314.531481481485</v>
      </c>
      <c r="B1454" s="118">
        <v>44314.531481481485</v>
      </c>
      <c r="C1454" s="78">
        <v>17</v>
      </c>
      <c r="D1454" s="79">
        <v>75.64</v>
      </c>
      <c r="E1454" s="119">
        <v>1285.8800000000001</v>
      </c>
      <c r="F1454" s="78" t="s">
        <v>20</v>
      </c>
      <c r="H1454" s="50"/>
    </row>
    <row r="1455" spans="1:8">
      <c r="A1455" s="117">
        <v>44314.536041666666</v>
      </c>
      <c r="B1455" s="118">
        <v>44314.536041666666</v>
      </c>
      <c r="C1455" s="78">
        <v>3</v>
      </c>
      <c r="D1455" s="79">
        <v>75.66</v>
      </c>
      <c r="E1455" s="119">
        <v>226.98</v>
      </c>
      <c r="F1455" s="78" t="s">
        <v>20</v>
      </c>
      <c r="H1455" s="50"/>
    </row>
    <row r="1456" spans="1:8">
      <c r="A1456" s="117">
        <v>44314.538726851853</v>
      </c>
      <c r="B1456" s="118">
        <v>44314.538726851853</v>
      </c>
      <c r="C1456" s="78">
        <v>109</v>
      </c>
      <c r="D1456" s="79">
        <v>75.739999999999995</v>
      </c>
      <c r="E1456" s="119">
        <v>8255.66</v>
      </c>
      <c r="F1456" s="78" t="s">
        <v>20</v>
      </c>
      <c r="H1456" s="50"/>
    </row>
    <row r="1457" spans="1:8">
      <c r="A1457" s="117">
        <v>44314.539074074077</v>
      </c>
      <c r="B1457" s="118">
        <v>44314.539074074077</v>
      </c>
      <c r="C1457" s="78">
        <v>18</v>
      </c>
      <c r="D1457" s="79">
        <v>75.72</v>
      </c>
      <c r="E1457" s="119">
        <v>1362.96</v>
      </c>
      <c r="F1457" s="78" t="s">
        <v>20</v>
      </c>
      <c r="H1457" s="50"/>
    </row>
    <row r="1458" spans="1:8">
      <c r="A1458" s="117">
        <v>44314.539074074077</v>
      </c>
      <c r="B1458" s="118">
        <v>44314.539074074077</v>
      </c>
      <c r="C1458" s="78">
        <v>111</v>
      </c>
      <c r="D1458" s="79">
        <v>75.72</v>
      </c>
      <c r="E1458" s="119">
        <v>8404.92</v>
      </c>
      <c r="F1458" s="78" t="s">
        <v>20</v>
      </c>
      <c r="H1458" s="50"/>
    </row>
    <row r="1459" spans="1:8">
      <c r="A1459" s="117">
        <v>44314.539074074077</v>
      </c>
      <c r="B1459" s="118">
        <v>44314.539074074077</v>
      </c>
      <c r="C1459" s="78">
        <v>25</v>
      </c>
      <c r="D1459" s="79">
        <v>75.72</v>
      </c>
      <c r="E1459" s="119">
        <v>1893</v>
      </c>
      <c r="F1459" s="78" t="s">
        <v>20</v>
      </c>
      <c r="H1459" s="50"/>
    </row>
    <row r="1460" spans="1:8">
      <c r="A1460" s="117">
        <v>44314.539074074077</v>
      </c>
      <c r="B1460" s="118">
        <v>44314.539074074077</v>
      </c>
      <c r="C1460" s="78">
        <v>4</v>
      </c>
      <c r="D1460" s="79">
        <v>75.72</v>
      </c>
      <c r="E1460" s="119">
        <v>302.88</v>
      </c>
      <c r="F1460" s="78" t="s">
        <v>20</v>
      </c>
      <c r="H1460" s="50"/>
    </row>
    <row r="1461" spans="1:8">
      <c r="A1461" s="117">
        <v>44314.544803240744</v>
      </c>
      <c r="B1461" s="118">
        <v>44314.544803240744</v>
      </c>
      <c r="C1461" s="78">
        <v>69</v>
      </c>
      <c r="D1461" s="79">
        <v>75.7</v>
      </c>
      <c r="E1461" s="119">
        <v>5223.3</v>
      </c>
      <c r="F1461" s="78" t="s">
        <v>20</v>
      </c>
      <c r="H1461" s="50"/>
    </row>
    <row r="1462" spans="1:8">
      <c r="A1462" s="117">
        <v>44314.547071759262</v>
      </c>
      <c r="B1462" s="118">
        <v>44314.547071759262</v>
      </c>
      <c r="C1462" s="78">
        <v>16</v>
      </c>
      <c r="D1462" s="79">
        <v>75.7</v>
      </c>
      <c r="E1462" s="119">
        <v>1211.2</v>
      </c>
      <c r="F1462" s="78" t="s">
        <v>20</v>
      </c>
      <c r="H1462" s="50"/>
    </row>
    <row r="1463" spans="1:8">
      <c r="A1463" s="117">
        <v>44314.547071759262</v>
      </c>
      <c r="B1463" s="118">
        <v>44314.547071759262</v>
      </c>
      <c r="C1463" s="78">
        <v>49</v>
      </c>
      <c r="D1463" s="79">
        <v>75.7</v>
      </c>
      <c r="E1463" s="119">
        <v>3709.3</v>
      </c>
      <c r="F1463" s="78" t="s">
        <v>20</v>
      </c>
      <c r="H1463" s="50"/>
    </row>
    <row r="1464" spans="1:8">
      <c r="A1464" s="117">
        <v>44314.549456018518</v>
      </c>
      <c r="B1464" s="118">
        <v>44314.549456018518</v>
      </c>
      <c r="C1464" s="78">
        <v>69</v>
      </c>
      <c r="D1464" s="79">
        <v>75.680000000000007</v>
      </c>
      <c r="E1464" s="119">
        <v>5221.92</v>
      </c>
      <c r="F1464" s="78" t="s">
        <v>20</v>
      </c>
      <c r="H1464" s="50"/>
    </row>
    <row r="1465" spans="1:8">
      <c r="A1465" s="117">
        <v>44314.551157407404</v>
      </c>
      <c r="B1465" s="118">
        <v>44314.551157407404</v>
      </c>
      <c r="C1465" s="78">
        <v>70</v>
      </c>
      <c r="D1465" s="79">
        <v>75.66</v>
      </c>
      <c r="E1465" s="119">
        <v>5296.2</v>
      </c>
      <c r="F1465" s="78" t="s">
        <v>20</v>
      </c>
      <c r="H1465" s="50"/>
    </row>
    <row r="1466" spans="1:8">
      <c r="A1466" s="117">
        <v>44314.556192129632</v>
      </c>
      <c r="B1466" s="118">
        <v>44314.556192129632</v>
      </c>
      <c r="C1466" s="78">
        <v>136</v>
      </c>
      <c r="D1466" s="79">
        <v>75.680000000000007</v>
      </c>
      <c r="E1466" s="119">
        <v>10292.480000000001</v>
      </c>
      <c r="F1466" s="78" t="s">
        <v>20</v>
      </c>
      <c r="H1466" s="50"/>
    </row>
    <row r="1467" spans="1:8">
      <c r="A1467" s="117">
        <v>44314.560868055552</v>
      </c>
      <c r="B1467" s="118">
        <v>44314.560868055552</v>
      </c>
      <c r="C1467" s="78">
        <v>68</v>
      </c>
      <c r="D1467" s="79">
        <v>75.64</v>
      </c>
      <c r="E1467" s="119">
        <v>5143.5200000000004</v>
      </c>
      <c r="F1467" s="78" t="s">
        <v>20</v>
      </c>
      <c r="H1467" s="50"/>
    </row>
    <row r="1468" spans="1:8">
      <c r="A1468" s="117">
        <v>44314.560868055552</v>
      </c>
      <c r="B1468" s="118">
        <v>44314.560868055552</v>
      </c>
      <c r="C1468" s="78">
        <v>68</v>
      </c>
      <c r="D1468" s="79">
        <v>75.64</v>
      </c>
      <c r="E1468" s="119">
        <v>5143.5200000000004</v>
      </c>
      <c r="F1468" s="78" t="s">
        <v>20</v>
      </c>
      <c r="H1468" s="50"/>
    </row>
    <row r="1469" spans="1:8">
      <c r="A1469" s="117">
        <v>44314.56459490741</v>
      </c>
      <c r="B1469" s="118">
        <v>44314.56459490741</v>
      </c>
      <c r="C1469" s="78">
        <v>1</v>
      </c>
      <c r="D1469" s="79">
        <v>75.64</v>
      </c>
      <c r="E1469" s="119">
        <v>75.64</v>
      </c>
      <c r="F1469" s="78" t="s">
        <v>20</v>
      </c>
      <c r="H1469" s="50"/>
    </row>
    <row r="1470" spans="1:8">
      <c r="A1470" s="117">
        <v>44314.565370370372</v>
      </c>
      <c r="B1470" s="118">
        <v>44314.565370370372</v>
      </c>
      <c r="C1470" s="78">
        <v>67</v>
      </c>
      <c r="D1470" s="79">
        <v>75.64</v>
      </c>
      <c r="E1470" s="119">
        <v>5067.88</v>
      </c>
      <c r="F1470" s="78" t="s">
        <v>20</v>
      </c>
      <c r="H1470" s="50"/>
    </row>
    <row r="1471" spans="1:8">
      <c r="A1471" s="117">
        <v>44314.565370370372</v>
      </c>
      <c r="B1471" s="118">
        <v>44314.565370370372</v>
      </c>
      <c r="C1471" s="78">
        <v>55</v>
      </c>
      <c r="D1471" s="79">
        <v>75.64</v>
      </c>
      <c r="E1471" s="119">
        <v>4160.2</v>
      </c>
      <c r="F1471" s="78" t="s">
        <v>20</v>
      </c>
      <c r="H1471" s="50"/>
    </row>
    <row r="1472" spans="1:8">
      <c r="A1472" s="117">
        <v>44314.565370370372</v>
      </c>
      <c r="B1472" s="118">
        <v>44314.565370370372</v>
      </c>
      <c r="C1472" s="78">
        <v>12</v>
      </c>
      <c r="D1472" s="79">
        <v>75.64</v>
      </c>
      <c r="E1472" s="119">
        <v>907.68000000000006</v>
      </c>
      <c r="F1472" s="78" t="s">
        <v>20</v>
      </c>
      <c r="H1472" s="50"/>
    </row>
    <row r="1473" spans="1:8">
      <c r="A1473" s="117">
        <v>44314.571076388886</v>
      </c>
      <c r="B1473" s="118">
        <v>44314.571076388886</v>
      </c>
      <c r="C1473" s="78">
        <v>119</v>
      </c>
      <c r="D1473" s="79">
        <v>75.64</v>
      </c>
      <c r="E1473" s="119">
        <v>9001.16</v>
      </c>
      <c r="F1473" s="78" t="s">
        <v>20</v>
      </c>
      <c r="H1473" s="50"/>
    </row>
    <row r="1474" spans="1:8">
      <c r="A1474" s="117">
        <v>44314.571076388886</v>
      </c>
      <c r="B1474" s="118">
        <v>44314.571076388886</v>
      </c>
      <c r="C1474" s="78">
        <v>69</v>
      </c>
      <c r="D1474" s="79">
        <v>75.64</v>
      </c>
      <c r="E1474" s="119">
        <v>5219.16</v>
      </c>
      <c r="F1474" s="78" t="s">
        <v>20</v>
      </c>
      <c r="H1474" s="50"/>
    </row>
    <row r="1475" spans="1:8">
      <c r="A1475" s="117">
        <v>44314.571076388886</v>
      </c>
      <c r="B1475" s="118">
        <v>44314.571076388886</v>
      </c>
      <c r="C1475" s="78">
        <v>20</v>
      </c>
      <c r="D1475" s="79">
        <v>75.64</v>
      </c>
      <c r="E1475" s="119">
        <v>1512.8</v>
      </c>
      <c r="F1475" s="78" t="s">
        <v>20</v>
      </c>
      <c r="H1475" s="50"/>
    </row>
    <row r="1476" spans="1:8">
      <c r="A1476" s="117">
        <v>44314.572916666664</v>
      </c>
      <c r="B1476" s="118">
        <v>44314.572916666664</v>
      </c>
      <c r="C1476" s="78">
        <v>65</v>
      </c>
      <c r="D1476" s="79">
        <v>75.599999999999994</v>
      </c>
      <c r="E1476" s="119">
        <v>4914</v>
      </c>
      <c r="F1476" s="78" t="s">
        <v>20</v>
      </c>
      <c r="H1476" s="50"/>
    </row>
    <row r="1477" spans="1:8">
      <c r="A1477" s="117">
        <v>44314.576365740744</v>
      </c>
      <c r="B1477" s="118">
        <v>44314.576365740744</v>
      </c>
      <c r="C1477" s="78">
        <v>16</v>
      </c>
      <c r="D1477" s="79">
        <v>75.66</v>
      </c>
      <c r="E1477" s="119">
        <v>1210.56</v>
      </c>
      <c r="F1477" s="78" t="s">
        <v>20</v>
      </c>
      <c r="H1477" s="50"/>
    </row>
    <row r="1478" spans="1:8">
      <c r="A1478" s="117">
        <v>44314.576365740744</v>
      </c>
      <c r="B1478" s="118">
        <v>44314.576365740744</v>
      </c>
      <c r="C1478" s="78">
        <v>190</v>
      </c>
      <c r="D1478" s="79">
        <v>75.66</v>
      </c>
      <c r="E1478" s="119">
        <v>14375.4</v>
      </c>
      <c r="F1478" s="78" t="s">
        <v>20</v>
      </c>
      <c r="H1478" s="50"/>
    </row>
    <row r="1479" spans="1:8">
      <c r="A1479" s="117">
        <v>44314.58084490741</v>
      </c>
      <c r="B1479" s="118">
        <v>44314.58084490741</v>
      </c>
      <c r="C1479" s="78">
        <v>67</v>
      </c>
      <c r="D1479" s="79">
        <v>75.64</v>
      </c>
      <c r="E1479" s="119">
        <v>5067.88</v>
      </c>
      <c r="F1479" s="78" t="s">
        <v>20</v>
      </c>
      <c r="H1479" s="50"/>
    </row>
    <row r="1480" spans="1:8">
      <c r="A1480" s="117">
        <v>44314.583703703705</v>
      </c>
      <c r="B1480" s="118">
        <v>44314.583703703705</v>
      </c>
      <c r="C1480" s="78">
        <v>138</v>
      </c>
      <c r="D1480" s="79">
        <v>75.680000000000007</v>
      </c>
      <c r="E1480" s="119">
        <v>10443.84</v>
      </c>
      <c r="F1480" s="78" t="s">
        <v>20</v>
      </c>
      <c r="H1480" s="50"/>
    </row>
    <row r="1481" spans="1:8">
      <c r="A1481" s="117">
        <v>44314.584930555553</v>
      </c>
      <c r="B1481" s="118">
        <v>44314.584930555553</v>
      </c>
      <c r="C1481" s="78">
        <v>69</v>
      </c>
      <c r="D1481" s="79">
        <v>75.7</v>
      </c>
      <c r="E1481" s="119">
        <v>5223.3</v>
      </c>
      <c r="F1481" s="78" t="s">
        <v>20</v>
      </c>
      <c r="H1481" s="50"/>
    </row>
    <row r="1482" spans="1:8">
      <c r="A1482" s="117">
        <v>44314.588530092595</v>
      </c>
      <c r="B1482" s="118">
        <v>44314.588530092595</v>
      </c>
      <c r="C1482" s="78">
        <v>66</v>
      </c>
      <c r="D1482" s="79">
        <v>75.739999999999995</v>
      </c>
      <c r="E1482" s="119">
        <v>4998.8399999999992</v>
      </c>
      <c r="F1482" s="78" t="s">
        <v>20</v>
      </c>
      <c r="H1482" s="50"/>
    </row>
    <row r="1483" spans="1:8">
      <c r="A1483" s="117">
        <v>44314.590949074074</v>
      </c>
      <c r="B1483" s="118">
        <v>44314.590949074074</v>
      </c>
      <c r="C1483" s="78">
        <v>69</v>
      </c>
      <c r="D1483" s="79">
        <v>75.7</v>
      </c>
      <c r="E1483" s="119">
        <v>5223.3</v>
      </c>
      <c r="F1483" s="78" t="s">
        <v>20</v>
      </c>
      <c r="H1483" s="50"/>
    </row>
    <row r="1484" spans="1:8">
      <c r="A1484" s="117">
        <v>44314.593599537038</v>
      </c>
      <c r="B1484" s="118">
        <v>44314.593599537038</v>
      </c>
      <c r="C1484" s="78">
        <v>70</v>
      </c>
      <c r="D1484" s="79">
        <v>75.680000000000007</v>
      </c>
      <c r="E1484" s="119">
        <v>5297.6</v>
      </c>
      <c r="F1484" s="78" t="s">
        <v>20</v>
      </c>
      <c r="H1484" s="50"/>
    </row>
    <row r="1485" spans="1:8">
      <c r="A1485" s="117">
        <v>44314.60087962963</v>
      </c>
      <c r="B1485" s="118">
        <v>44314.60087962963</v>
      </c>
      <c r="C1485" s="78">
        <v>49</v>
      </c>
      <c r="D1485" s="79">
        <v>75.680000000000007</v>
      </c>
      <c r="E1485" s="119">
        <v>3708.32</v>
      </c>
      <c r="F1485" s="78" t="s">
        <v>20</v>
      </c>
      <c r="H1485" s="50"/>
    </row>
    <row r="1486" spans="1:8">
      <c r="A1486" s="117">
        <v>44314.605150462965</v>
      </c>
      <c r="B1486" s="118">
        <v>44314.605150462965</v>
      </c>
      <c r="C1486" s="78">
        <v>42</v>
      </c>
      <c r="D1486" s="79">
        <v>75.7</v>
      </c>
      <c r="E1486" s="119">
        <v>3179.4</v>
      </c>
      <c r="F1486" s="78" t="s">
        <v>20</v>
      </c>
      <c r="H1486" s="50"/>
    </row>
    <row r="1487" spans="1:8">
      <c r="A1487" s="117">
        <v>44314.605150462965</v>
      </c>
      <c r="B1487" s="118">
        <v>44314.605150462965</v>
      </c>
      <c r="C1487" s="78">
        <v>27</v>
      </c>
      <c r="D1487" s="79">
        <v>75.7</v>
      </c>
      <c r="E1487" s="119">
        <v>2043.9</v>
      </c>
      <c r="F1487" s="78" t="s">
        <v>20</v>
      </c>
      <c r="H1487" s="50"/>
    </row>
    <row r="1488" spans="1:8">
      <c r="A1488" s="117">
        <v>44314.605185185188</v>
      </c>
      <c r="B1488" s="118">
        <v>44314.605185185188</v>
      </c>
      <c r="C1488" s="78">
        <v>43</v>
      </c>
      <c r="D1488" s="79">
        <v>75.7</v>
      </c>
      <c r="E1488" s="119">
        <v>3255.1</v>
      </c>
      <c r="F1488" s="78" t="s">
        <v>20</v>
      </c>
      <c r="H1488" s="50"/>
    </row>
    <row r="1489" spans="1:8">
      <c r="A1489" s="117">
        <v>44314.605185185188</v>
      </c>
      <c r="B1489" s="118">
        <v>44314.605185185188</v>
      </c>
      <c r="C1489" s="78">
        <v>158</v>
      </c>
      <c r="D1489" s="79">
        <v>75.7</v>
      </c>
      <c r="E1489" s="119">
        <v>11960.6</v>
      </c>
      <c r="F1489" s="78" t="s">
        <v>20</v>
      </c>
      <c r="H1489" s="50"/>
    </row>
    <row r="1490" spans="1:8">
      <c r="A1490" s="117">
        <v>44314.61042824074</v>
      </c>
      <c r="B1490" s="118">
        <v>44314.61042824074</v>
      </c>
      <c r="C1490" s="78">
        <v>66</v>
      </c>
      <c r="D1490" s="79">
        <v>75.7</v>
      </c>
      <c r="E1490" s="119">
        <v>4996.2</v>
      </c>
      <c r="F1490" s="78" t="s">
        <v>20</v>
      </c>
      <c r="H1490" s="50"/>
    </row>
    <row r="1491" spans="1:8">
      <c r="A1491" s="117">
        <v>44314.61042824074</v>
      </c>
      <c r="B1491" s="118">
        <v>44314.61042824074</v>
      </c>
      <c r="C1491" s="78">
        <v>133</v>
      </c>
      <c r="D1491" s="79">
        <v>75.7</v>
      </c>
      <c r="E1491" s="119">
        <v>10068.1</v>
      </c>
      <c r="F1491" s="78" t="s">
        <v>20</v>
      </c>
      <c r="H1491" s="50"/>
    </row>
    <row r="1492" spans="1:8">
      <c r="A1492" s="117">
        <v>44314.613194444442</v>
      </c>
      <c r="B1492" s="118">
        <v>44314.613194444442</v>
      </c>
      <c r="C1492" s="78">
        <v>66</v>
      </c>
      <c r="D1492" s="79">
        <v>75.680000000000007</v>
      </c>
      <c r="E1492" s="119">
        <v>4994.88</v>
      </c>
      <c r="F1492" s="78" t="s">
        <v>20</v>
      </c>
      <c r="H1492" s="50"/>
    </row>
    <row r="1493" spans="1:8">
      <c r="A1493" s="117">
        <v>44314.613194444442</v>
      </c>
      <c r="B1493" s="118">
        <v>44314.613194444442</v>
      </c>
      <c r="C1493" s="78">
        <v>66</v>
      </c>
      <c r="D1493" s="79">
        <v>75.680000000000007</v>
      </c>
      <c r="E1493" s="119">
        <v>4994.88</v>
      </c>
      <c r="F1493" s="78" t="s">
        <v>20</v>
      </c>
      <c r="H1493" s="50"/>
    </row>
    <row r="1494" spans="1:8">
      <c r="A1494" s="117">
        <v>44314.615578703706</v>
      </c>
      <c r="B1494" s="118">
        <v>44314.615578703706</v>
      </c>
      <c r="C1494" s="78">
        <v>70</v>
      </c>
      <c r="D1494" s="79">
        <v>75.680000000000007</v>
      </c>
      <c r="E1494" s="119">
        <v>5297.6</v>
      </c>
      <c r="F1494" s="78" t="s">
        <v>20</v>
      </c>
      <c r="H1494" s="50"/>
    </row>
    <row r="1495" spans="1:8">
      <c r="A1495" s="117">
        <v>44314.619490740741</v>
      </c>
      <c r="B1495" s="118">
        <v>44314.619490740741</v>
      </c>
      <c r="C1495" s="78">
        <v>66</v>
      </c>
      <c r="D1495" s="79">
        <v>75.7</v>
      </c>
      <c r="E1495" s="119">
        <v>4996.2</v>
      </c>
      <c r="F1495" s="78" t="s">
        <v>20</v>
      </c>
      <c r="H1495" s="50"/>
    </row>
    <row r="1496" spans="1:8">
      <c r="A1496" s="117">
        <v>44314.619490740741</v>
      </c>
      <c r="B1496" s="118">
        <v>44314.619490740741</v>
      </c>
      <c r="C1496" s="78">
        <v>55</v>
      </c>
      <c r="D1496" s="79">
        <v>75.7</v>
      </c>
      <c r="E1496" s="119">
        <v>4163.5</v>
      </c>
      <c r="F1496" s="78" t="s">
        <v>20</v>
      </c>
      <c r="H1496" s="50"/>
    </row>
    <row r="1497" spans="1:8">
      <c r="A1497" s="117">
        <v>44314.619490740741</v>
      </c>
      <c r="B1497" s="118">
        <v>44314.619490740741</v>
      </c>
      <c r="C1497" s="78">
        <v>67</v>
      </c>
      <c r="D1497" s="79">
        <v>75.7</v>
      </c>
      <c r="E1497" s="119">
        <v>5071.9000000000005</v>
      </c>
      <c r="F1497" s="78" t="s">
        <v>20</v>
      </c>
      <c r="H1497" s="50"/>
    </row>
    <row r="1498" spans="1:8">
      <c r="A1498" s="117">
        <v>44314.619490740741</v>
      </c>
      <c r="B1498" s="118">
        <v>44314.619490740741</v>
      </c>
      <c r="C1498" s="78">
        <v>11</v>
      </c>
      <c r="D1498" s="79">
        <v>75.7</v>
      </c>
      <c r="E1498" s="119">
        <v>832.7</v>
      </c>
      <c r="F1498" s="78" t="s">
        <v>20</v>
      </c>
      <c r="H1498" s="50"/>
    </row>
    <row r="1499" spans="1:8">
      <c r="A1499" s="117">
        <v>44314.621423611112</v>
      </c>
      <c r="B1499" s="118">
        <v>44314.621423611112</v>
      </c>
      <c r="C1499" s="78">
        <v>69</v>
      </c>
      <c r="D1499" s="79">
        <v>75.680000000000007</v>
      </c>
      <c r="E1499" s="119">
        <v>5221.92</v>
      </c>
      <c r="F1499" s="78" t="s">
        <v>20</v>
      </c>
      <c r="H1499" s="50"/>
    </row>
    <row r="1500" spans="1:8">
      <c r="A1500" s="117">
        <v>44314.62395833333</v>
      </c>
      <c r="B1500" s="118">
        <v>44314.62395833333</v>
      </c>
      <c r="C1500" s="78">
        <v>71</v>
      </c>
      <c r="D1500" s="79">
        <v>75.66</v>
      </c>
      <c r="E1500" s="119">
        <v>5371.86</v>
      </c>
      <c r="F1500" s="78" t="s">
        <v>20</v>
      </c>
      <c r="H1500" s="50"/>
    </row>
    <row r="1501" spans="1:8">
      <c r="A1501" s="117">
        <v>44314.62395833333</v>
      </c>
      <c r="B1501" s="118">
        <v>44314.62395833333</v>
      </c>
      <c r="C1501" s="78">
        <v>70</v>
      </c>
      <c r="D1501" s="79">
        <v>75.66</v>
      </c>
      <c r="E1501" s="119">
        <v>5296.2</v>
      </c>
      <c r="F1501" s="78" t="s">
        <v>20</v>
      </c>
      <c r="H1501" s="50"/>
    </row>
    <row r="1502" spans="1:8">
      <c r="A1502" s="117">
        <v>44314.628101851849</v>
      </c>
      <c r="B1502" s="118">
        <v>44314.628101851849</v>
      </c>
      <c r="C1502" s="78">
        <v>46</v>
      </c>
      <c r="D1502" s="79">
        <v>75.680000000000007</v>
      </c>
      <c r="E1502" s="119">
        <v>3481.28</v>
      </c>
      <c r="F1502" s="78" t="s">
        <v>20</v>
      </c>
      <c r="H1502" s="50"/>
    </row>
    <row r="1503" spans="1:8">
      <c r="A1503" s="117">
        <v>44314.628101851849</v>
      </c>
      <c r="B1503" s="118">
        <v>44314.628101851849</v>
      </c>
      <c r="C1503" s="78">
        <v>18</v>
      </c>
      <c r="D1503" s="79">
        <v>75.680000000000007</v>
      </c>
      <c r="E1503" s="119">
        <v>1362.2400000000002</v>
      </c>
      <c r="F1503" s="78" t="s">
        <v>20</v>
      </c>
      <c r="H1503" s="50"/>
    </row>
    <row r="1504" spans="1:8">
      <c r="A1504" s="117">
        <v>44314.628101851849</v>
      </c>
      <c r="B1504" s="118">
        <v>44314.628101851849</v>
      </c>
      <c r="C1504" s="78">
        <v>129</v>
      </c>
      <c r="D1504" s="79">
        <v>75.680000000000007</v>
      </c>
      <c r="E1504" s="119">
        <v>9762.7200000000012</v>
      </c>
      <c r="F1504" s="78" t="s">
        <v>20</v>
      </c>
      <c r="H1504" s="50"/>
    </row>
    <row r="1505" spans="1:8">
      <c r="A1505" s="117">
        <v>44314.628101851849</v>
      </c>
      <c r="B1505" s="118">
        <v>44314.628101851849</v>
      </c>
      <c r="C1505" s="78">
        <v>64</v>
      </c>
      <c r="D1505" s="79">
        <v>75.680000000000007</v>
      </c>
      <c r="E1505" s="119">
        <v>4843.5200000000004</v>
      </c>
      <c r="F1505" s="78" t="s">
        <v>20</v>
      </c>
      <c r="H1505" s="50"/>
    </row>
    <row r="1506" spans="1:8">
      <c r="A1506" s="117">
        <v>44314.629120370373</v>
      </c>
      <c r="B1506" s="118">
        <v>44314.629120370373</v>
      </c>
      <c r="C1506" s="78">
        <v>66</v>
      </c>
      <c r="D1506" s="79">
        <v>75.66</v>
      </c>
      <c r="E1506" s="119">
        <v>4993.5599999999995</v>
      </c>
      <c r="F1506" s="78" t="s">
        <v>20</v>
      </c>
      <c r="H1506" s="50"/>
    </row>
    <row r="1507" spans="1:8">
      <c r="A1507" s="117">
        <v>44314.634675925925</v>
      </c>
      <c r="B1507" s="118">
        <v>44314.634675925925</v>
      </c>
      <c r="C1507" s="78">
        <v>70</v>
      </c>
      <c r="D1507" s="79">
        <v>75.72</v>
      </c>
      <c r="E1507" s="119">
        <v>5300.4</v>
      </c>
      <c r="F1507" s="78" t="s">
        <v>20</v>
      </c>
      <c r="H1507" s="50"/>
    </row>
    <row r="1508" spans="1:8">
      <c r="A1508" s="117">
        <v>44314.634675925925</v>
      </c>
      <c r="B1508" s="118">
        <v>44314.634675925925</v>
      </c>
      <c r="C1508" s="78">
        <v>84</v>
      </c>
      <c r="D1508" s="79">
        <v>75.72</v>
      </c>
      <c r="E1508" s="119">
        <v>6360.48</v>
      </c>
      <c r="F1508" s="78" t="s">
        <v>20</v>
      </c>
      <c r="H1508" s="50"/>
    </row>
    <row r="1509" spans="1:8">
      <c r="A1509" s="117">
        <v>44314.634675925925</v>
      </c>
      <c r="B1509" s="118">
        <v>44314.634675925925</v>
      </c>
      <c r="C1509" s="78">
        <v>67</v>
      </c>
      <c r="D1509" s="79">
        <v>75.72</v>
      </c>
      <c r="E1509" s="119">
        <v>5073.24</v>
      </c>
      <c r="F1509" s="78" t="s">
        <v>20</v>
      </c>
      <c r="H1509" s="50"/>
    </row>
    <row r="1510" spans="1:8">
      <c r="A1510" s="117">
        <v>44314.634675925925</v>
      </c>
      <c r="B1510" s="118">
        <v>44314.634675925925</v>
      </c>
      <c r="C1510" s="78">
        <v>46</v>
      </c>
      <c r="D1510" s="79">
        <v>75.72</v>
      </c>
      <c r="E1510" s="119">
        <v>3483.12</v>
      </c>
      <c r="F1510" s="78" t="s">
        <v>20</v>
      </c>
      <c r="H1510" s="50"/>
    </row>
    <row r="1511" spans="1:8">
      <c r="A1511" s="117">
        <v>44314.636956018519</v>
      </c>
      <c r="B1511" s="118">
        <v>44314.636956018519</v>
      </c>
      <c r="C1511" s="78">
        <v>67</v>
      </c>
      <c r="D1511" s="79">
        <v>75.72</v>
      </c>
      <c r="E1511" s="119">
        <v>5073.24</v>
      </c>
      <c r="F1511" s="78" t="s">
        <v>20</v>
      </c>
      <c r="H1511" s="50"/>
    </row>
    <row r="1512" spans="1:8">
      <c r="A1512" s="117">
        <v>44314.638807870368</v>
      </c>
      <c r="B1512" s="118">
        <v>44314.638807870368</v>
      </c>
      <c r="C1512" s="78">
        <v>14</v>
      </c>
      <c r="D1512" s="79">
        <v>75.72</v>
      </c>
      <c r="E1512" s="119">
        <v>1060.08</v>
      </c>
      <c r="F1512" s="78" t="s">
        <v>20</v>
      </c>
      <c r="H1512" s="50"/>
    </row>
    <row r="1513" spans="1:8">
      <c r="A1513" s="117">
        <v>44314.638807870368</v>
      </c>
      <c r="B1513" s="118">
        <v>44314.638807870368</v>
      </c>
      <c r="C1513" s="78">
        <v>56</v>
      </c>
      <c r="D1513" s="79">
        <v>75.72</v>
      </c>
      <c r="E1513" s="119">
        <v>4240.32</v>
      </c>
      <c r="F1513" s="78" t="s">
        <v>20</v>
      </c>
      <c r="H1513" s="50"/>
    </row>
    <row r="1514" spans="1:8">
      <c r="A1514" s="117">
        <v>44314.650636574072</v>
      </c>
      <c r="B1514" s="118">
        <v>44314.650636574072</v>
      </c>
      <c r="C1514" s="78">
        <v>137</v>
      </c>
      <c r="D1514" s="79">
        <v>75.8</v>
      </c>
      <c r="E1514" s="119">
        <v>10384.6</v>
      </c>
      <c r="F1514" s="78" t="s">
        <v>20</v>
      </c>
      <c r="H1514" s="50"/>
    </row>
    <row r="1515" spans="1:8">
      <c r="A1515" s="117">
        <v>44314.651620370372</v>
      </c>
      <c r="B1515" s="118">
        <v>44314.651620370372</v>
      </c>
      <c r="C1515" s="78">
        <v>134</v>
      </c>
      <c r="D1515" s="79">
        <v>75.8</v>
      </c>
      <c r="E1515" s="119">
        <v>10157.199999999999</v>
      </c>
      <c r="F1515" s="78" t="s">
        <v>20</v>
      </c>
      <c r="H1515" s="50"/>
    </row>
    <row r="1516" spans="1:8">
      <c r="A1516" s="117">
        <v>44314.659050925926</v>
      </c>
      <c r="B1516" s="118">
        <v>44314.659050925926</v>
      </c>
      <c r="C1516" s="78">
        <v>64</v>
      </c>
      <c r="D1516" s="79">
        <v>75.92</v>
      </c>
      <c r="E1516" s="119">
        <v>4858.88</v>
      </c>
      <c r="F1516" s="78" t="s">
        <v>20</v>
      </c>
      <c r="H1516" s="50"/>
    </row>
    <row r="1517" spans="1:8">
      <c r="A1517" s="117">
        <v>44314.659050925926</v>
      </c>
      <c r="B1517" s="118">
        <v>44314.659050925926</v>
      </c>
      <c r="C1517" s="78">
        <v>129</v>
      </c>
      <c r="D1517" s="79">
        <v>75.92</v>
      </c>
      <c r="E1517" s="119">
        <v>9793.68</v>
      </c>
      <c r="F1517" s="78" t="s">
        <v>20</v>
      </c>
      <c r="H1517" s="50"/>
    </row>
    <row r="1518" spans="1:8">
      <c r="A1518" s="117">
        <v>44314.660902777781</v>
      </c>
      <c r="B1518" s="118">
        <v>44314.660902777781</v>
      </c>
      <c r="C1518" s="78">
        <v>137</v>
      </c>
      <c r="D1518" s="79">
        <v>75.92</v>
      </c>
      <c r="E1518" s="119">
        <v>10401.040000000001</v>
      </c>
      <c r="F1518" s="78" t="s">
        <v>20</v>
      </c>
      <c r="H1518" s="50"/>
    </row>
    <row r="1519" spans="1:8">
      <c r="A1519" s="117">
        <v>44314.660902777781</v>
      </c>
      <c r="B1519" s="118">
        <v>44314.660902777781</v>
      </c>
      <c r="C1519" s="78">
        <v>68</v>
      </c>
      <c r="D1519" s="79">
        <v>75.92</v>
      </c>
      <c r="E1519" s="119">
        <v>5162.5600000000004</v>
      </c>
      <c r="F1519" s="78" t="s">
        <v>20</v>
      </c>
      <c r="H1519" s="50"/>
    </row>
    <row r="1520" spans="1:8">
      <c r="A1520" s="117">
        <v>44314.662002314813</v>
      </c>
      <c r="B1520" s="118">
        <v>44314.662002314813</v>
      </c>
      <c r="C1520" s="78">
        <v>69</v>
      </c>
      <c r="D1520" s="79">
        <v>76</v>
      </c>
      <c r="E1520" s="119">
        <v>5244</v>
      </c>
      <c r="F1520" s="78" t="s">
        <v>20</v>
      </c>
      <c r="H1520" s="50"/>
    </row>
    <row r="1521" spans="1:8">
      <c r="A1521" s="117">
        <v>44314.662789351853</v>
      </c>
      <c r="B1521" s="118">
        <v>44314.662789351853</v>
      </c>
      <c r="C1521" s="78">
        <v>197</v>
      </c>
      <c r="D1521" s="79">
        <v>75.98</v>
      </c>
      <c r="E1521" s="119">
        <v>14968.060000000001</v>
      </c>
      <c r="F1521" s="78" t="s">
        <v>20</v>
      </c>
      <c r="H1521" s="50"/>
    </row>
    <row r="1522" spans="1:8">
      <c r="A1522" s="117">
        <v>44314.665636574071</v>
      </c>
      <c r="B1522" s="118">
        <v>44314.665636574071</v>
      </c>
      <c r="C1522" s="78">
        <v>86</v>
      </c>
      <c r="D1522" s="79">
        <v>75.959999999999994</v>
      </c>
      <c r="E1522" s="119">
        <v>6532.5599999999995</v>
      </c>
      <c r="F1522" s="78" t="s">
        <v>20</v>
      </c>
      <c r="H1522" s="50"/>
    </row>
    <row r="1523" spans="1:8">
      <c r="A1523" s="117">
        <v>44314.665879629632</v>
      </c>
      <c r="B1523" s="118">
        <v>44314.665879629632</v>
      </c>
      <c r="C1523" s="78">
        <v>167</v>
      </c>
      <c r="D1523" s="79">
        <v>75.959999999999994</v>
      </c>
      <c r="E1523" s="119">
        <v>12685.32</v>
      </c>
      <c r="F1523" s="78" t="s">
        <v>20</v>
      </c>
      <c r="H1523" s="50"/>
    </row>
    <row r="1524" spans="1:8">
      <c r="A1524" s="117">
        <v>44314.665879629632</v>
      </c>
      <c r="B1524" s="118">
        <v>44314.665879629632</v>
      </c>
      <c r="C1524" s="78">
        <v>3</v>
      </c>
      <c r="D1524" s="79">
        <v>75.959999999999994</v>
      </c>
      <c r="E1524" s="119">
        <v>227.88</v>
      </c>
      <c r="F1524" s="78" t="s">
        <v>20</v>
      </c>
      <c r="H1524" s="50"/>
    </row>
    <row r="1525" spans="1:8">
      <c r="A1525" s="117">
        <v>44314.667280092595</v>
      </c>
      <c r="B1525" s="118">
        <v>44314.667280092595</v>
      </c>
      <c r="C1525" s="78">
        <v>109</v>
      </c>
      <c r="D1525" s="79">
        <v>75.959999999999994</v>
      </c>
      <c r="E1525" s="119">
        <v>8279.64</v>
      </c>
      <c r="F1525" s="78" t="s">
        <v>20</v>
      </c>
      <c r="H1525" s="50"/>
    </row>
    <row r="1526" spans="1:8">
      <c r="A1526" s="117">
        <v>44314.667280092595</v>
      </c>
      <c r="B1526" s="118">
        <v>44314.667280092595</v>
      </c>
      <c r="C1526" s="78">
        <v>65</v>
      </c>
      <c r="D1526" s="79">
        <v>75.959999999999994</v>
      </c>
      <c r="E1526" s="119">
        <v>4937.3999999999996</v>
      </c>
      <c r="F1526" s="78" t="s">
        <v>20</v>
      </c>
      <c r="H1526" s="50"/>
    </row>
    <row r="1527" spans="1:8">
      <c r="A1527" s="117">
        <v>44314.66746527778</v>
      </c>
      <c r="B1527" s="118">
        <v>44314.66746527778</v>
      </c>
      <c r="C1527" s="78">
        <v>66</v>
      </c>
      <c r="D1527" s="79">
        <v>75.959999999999994</v>
      </c>
      <c r="E1527" s="119">
        <v>5013.3599999999997</v>
      </c>
      <c r="F1527" s="78" t="s">
        <v>20</v>
      </c>
      <c r="H1527" s="50"/>
    </row>
    <row r="1528" spans="1:8">
      <c r="A1528" s="117">
        <v>44314.668333333335</v>
      </c>
      <c r="B1528" s="118">
        <v>44314.668333333335</v>
      </c>
      <c r="C1528" s="78">
        <v>70</v>
      </c>
      <c r="D1528" s="79">
        <v>75.959999999999994</v>
      </c>
      <c r="E1528" s="119">
        <v>5317.2</v>
      </c>
      <c r="F1528" s="78" t="s">
        <v>20</v>
      </c>
      <c r="H1528" s="50"/>
    </row>
    <row r="1529" spans="1:8">
      <c r="A1529" s="117">
        <v>44314.669409722221</v>
      </c>
      <c r="B1529" s="118">
        <v>44314.669409722221</v>
      </c>
      <c r="C1529" s="78">
        <v>137</v>
      </c>
      <c r="D1529" s="79">
        <v>75.959999999999994</v>
      </c>
      <c r="E1529" s="119">
        <v>10406.519999999999</v>
      </c>
      <c r="F1529" s="78" t="s">
        <v>20</v>
      </c>
      <c r="H1529" s="50"/>
    </row>
    <row r="1530" spans="1:8">
      <c r="A1530" s="117">
        <v>44314.669409722221</v>
      </c>
      <c r="B1530" s="118">
        <v>44314.669409722221</v>
      </c>
      <c r="C1530" s="78">
        <v>4</v>
      </c>
      <c r="D1530" s="79">
        <v>75.959999999999994</v>
      </c>
      <c r="E1530" s="119">
        <v>303.83999999999997</v>
      </c>
      <c r="F1530" s="78" t="s">
        <v>20</v>
      </c>
      <c r="H1530" s="50"/>
    </row>
    <row r="1531" spans="1:8">
      <c r="A1531" s="117">
        <v>44314.67</v>
      </c>
      <c r="B1531" s="118">
        <v>44314.67</v>
      </c>
      <c r="C1531" s="78">
        <v>35</v>
      </c>
      <c r="D1531" s="79">
        <v>75.92</v>
      </c>
      <c r="E1531" s="119">
        <v>2657.2000000000003</v>
      </c>
      <c r="F1531" s="78" t="s">
        <v>20</v>
      </c>
      <c r="H1531" s="50"/>
    </row>
    <row r="1532" spans="1:8">
      <c r="A1532" s="117">
        <v>44314.67</v>
      </c>
      <c r="B1532" s="118">
        <v>44314.67</v>
      </c>
      <c r="C1532" s="78">
        <v>35</v>
      </c>
      <c r="D1532" s="79">
        <v>75.92</v>
      </c>
      <c r="E1532" s="119">
        <v>2657.2000000000003</v>
      </c>
      <c r="F1532" s="78" t="s">
        <v>20</v>
      </c>
      <c r="H1532" s="50"/>
    </row>
    <row r="1533" spans="1:8">
      <c r="A1533" s="117">
        <v>44314.671446759261</v>
      </c>
      <c r="B1533" s="118">
        <v>44314.671446759261</v>
      </c>
      <c r="C1533" s="78">
        <v>63</v>
      </c>
      <c r="D1533" s="79">
        <v>75.92</v>
      </c>
      <c r="E1533" s="119">
        <v>4782.96</v>
      </c>
      <c r="F1533" s="78" t="s">
        <v>20</v>
      </c>
      <c r="H1533" s="50"/>
    </row>
    <row r="1534" spans="1:8">
      <c r="A1534" s="117">
        <v>44314.671446759261</v>
      </c>
      <c r="B1534" s="118">
        <v>44314.671446759261</v>
      </c>
      <c r="C1534" s="78">
        <v>76</v>
      </c>
      <c r="D1534" s="79">
        <v>75.92</v>
      </c>
      <c r="E1534" s="119">
        <v>5769.92</v>
      </c>
      <c r="F1534" s="78" t="s">
        <v>20</v>
      </c>
      <c r="H1534" s="50"/>
    </row>
    <row r="1535" spans="1:8">
      <c r="A1535" s="117">
        <v>44314.672337962962</v>
      </c>
      <c r="B1535" s="118">
        <v>44314.672337962962</v>
      </c>
      <c r="C1535" s="78">
        <v>68</v>
      </c>
      <c r="D1535" s="79">
        <v>75.98</v>
      </c>
      <c r="E1535" s="119">
        <v>5166.6400000000003</v>
      </c>
      <c r="F1535" s="78" t="s">
        <v>20</v>
      </c>
      <c r="H1535" s="50"/>
    </row>
    <row r="1536" spans="1:8">
      <c r="A1536" s="117">
        <v>44314.672719907408</v>
      </c>
      <c r="B1536" s="118">
        <v>44314.672719907408</v>
      </c>
      <c r="C1536" s="78">
        <v>69</v>
      </c>
      <c r="D1536" s="79">
        <v>75.98</v>
      </c>
      <c r="E1536" s="119">
        <v>5242.62</v>
      </c>
      <c r="F1536" s="78" t="s">
        <v>20</v>
      </c>
      <c r="H1536" s="50"/>
    </row>
    <row r="1537" spans="1:8">
      <c r="A1537" s="117">
        <v>44314.673206018517</v>
      </c>
      <c r="B1537" s="118">
        <v>44314.673206018517</v>
      </c>
      <c r="C1537" s="78">
        <v>65</v>
      </c>
      <c r="D1537" s="79">
        <v>75.959999999999994</v>
      </c>
      <c r="E1537" s="119">
        <v>4937.3999999999996</v>
      </c>
      <c r="F1537" s="78" t="s">
        <v>20</v>
      </c>
      <c r="H1537" s="50"/>
    </row>
    <row r="1538" spans="1:8">
      <c r="A1538" s="117">
        <v>44314.674641203703</v>
      </c>
      <c r="B1538" s="118">
        <v>44314.674641203703</v>
      </c>
      <c r="C1538" s="78">
        <v>67</v>
      </c>
      <c r="D1538" s="79">
        <v>75.959999999999994</v>
      </c>
      <c r="E1538" s="119">
        <v>5089.32</v>
      </c>
      <c r="F1538" s="78" t="s">
        <v>20</v>
      </c>
      <c r="H1538" s="50"/>
    </row>
    <row r="1539" spans="1:8">
      <c r="A1539" s="117">
        <v>44314.674641203703</v>
      </c>
      <c r="B1539" s="118">
        <v>44314.674641203703</v>
      </c>
      <c r="C1539" s="78">
        <v>66</v>
      </c>
      <c r="D1539" s="79">
        <v>75.959999999999994</v>
      </c>
      <c r="E1539" s="119">
        <v>5013.3599999999997</v>
      </c>
      <c r="F1539" s="78" t="s">
        <v>20</v>
      </c>
      <c r="H1539" s="50"/>
    </row>
    <row r="1540" spans="1:8">
      <c r="A1540" s="117">
        <v>44314.675775462965</v>
      </c>
      <c r="B1540" s="118">
        <v>44314.675775462965</v>
      </c>
      <c r="C1540" s="78">
        <v>11</v>
      </c>
      <c r="D1540" s="79">
        <v>75.88</v>
      </c>
      <c r="E1540" s="119">
        <v>834.68</v>
      </c>
      <c r="F1540" s="78" t="s">
        <v>20</v>
      </c>
      <c r="H1540" s="50"/>
    </row>
    <row r="1541" spans="1:8">
      <c r="A1541" s="117">
        <v>44314.675775462965</v>
      </c>
      <c r="B1541" s="118">
        <v>44314.675775462965</v>
      </c>
      <c r="C1541" s="78">
        <v>124</v>
      </c>
      <c r="D1541" s="79">
        <v>75.88</v>
      </c>
      <c r="E1541" s="119">
        <v>9409.119999999999</v>
      </c>
      <c r="F1541" s="78" t="s">
        <v>20</v>
      </c>
      <c r="H1541" s="50"/>
    </row>
    <row r="1542" spans="1:8">
      <c r="A1542" s="117">
        <v>44314.677222222221</v>
      </c>
      <c r="B1542" s="118">
        <v>44314.677222222221</v>
      </c>
      <c r="C1542" s="78">
        <v>10</v>
      </c>
      <c r="D1542" s="79">
        <v>75.88</v>
      </c>
      <c r="E1542" s="119">
        <v>758.8</v>
      </c>
      <c r="F1542" s="78" t="s">
        <v>20</v>
      </c>
      <c r="H1542" s="50"/>
    </row>
    <row r="1543" spans="1:8">
      <c r="A1543" s="117">
        <v>44314.677222222221</v>
      </c>
      <c r="B1543" s="118">
        <v>44314.677222222221</v>
      </c>
      <c r="C1543" s="78">
        <v>70</v>
      </c>
      <c r="D1543" s="79">
        <v>75.88</v>
      </c>
      <c r="E1543" s="119">
        <v>5311.5999999999995</v>
      </c>
      <c r="F1543" s="78" t="s">
        <v>20</v>
      </c>
      <c r="H1543" s="50"/>
    </row>
    <row r="1544" spans="1:8">
      <c r="A1544" s="117">
        <v>44314.677303240744</v>
      </c>
      <c r="B1544" s="118">
        <v>44314.677303240744</v>
      </c>
      <c r="C1544" s="78">
        <v>7</v>
      </c>
      <c r="D1544" s="79">
        <v>75.88</v>
      </c>
      <c r="E1544" s="119">
        <v>531.16</v>
      </c>
      <c r="F1544" s="78" t="s">
        <v>20</v>
      </c>
      <c r="H1544" s="50"/>
    </row>
    <row r="1545" spans="1:8">
      <c r="A1545" s="117">
        <v>44314.677303240744</v>
      </c>
      <c r="B1545" s="118">
        <v>44314.677303240744</v>
      </c>
      <c r="C1545" s="78">
        <v>59</v>
      </c>
      <c r="D1545" s="79">
        <v>75.88</v>
      </c>
      <c r="E1545" s="119">
        <v>4476.92</v>
      </c>
      <c r="F1545" s="78" t="s">
        <v>20</v>
      </c>
      <c r="H1545" s="50"/>
    </row>
    <row r="1546" spans="1:8">
      <c r="A1546" s="117">
        <v>44314.677951388891</v>
      </c>
      <c r="B1546" s="118">
        <v>44314.677951388891</v>
      </c>
      <c r="C1546" s="78">
        <v>29</v>
      </c>
      <c r="D1546" s="79">
        <v>75.86</v>
      </c>
      <c r="E1546" s="119">
        <v>2199.94</v>
      </c>
      <c r="F1546" s="78" t="s">
        <v>20</v>
      </c>
      <c r="H1546" s="50"/>
    </row>
    <row r="1547" spans="1:8">
      <c r="A1547" s="117">
        <v>44314.677951388891</v>
      </c>
      <c r="B1547" s="118">
        <v>44314.677951388891</v>
      </c>
      <c r="C1547" s="78">
        <v>38</v>
      </c>
      <c r="D1547" s="79">
        <v>75.86</v>
      </c>
      <c r="E1547" s="119">
        <v>2882.68</v>
      </c>
      <c r="F1547" s="78" t="s">
        <v>20</v>
      </c>
      <c r="H1547" s="50"/>
    </row>
    <row r="1548" spans="1:8">
      <c r="A1548" s="117">
        <v>44314.67863425926</v>
      </c>
      <c r="B1548" s="118">
        <v>44314.67863425926</v>
      </c>
      <c r="C1548" s="78">
        <v>69</v>
      </c>
      <c r="D1548" s="79">
        <v>75.84</v>
      </c>
      <c r="E1548" s="119">
        <v>5232.96</v>
      </c>
      <c r="F1548" s="78" t="s">
        <v>20</v>
      </c>
      <c r="H1548" s="50"/>
    </row>
    <row r="1549" spans="1:8">
      <c r="A1549" s="117">
        <v>44314.680567129632</v>
      </c>
      <c r="B1549" s="118">
        <v>44314.680567129632</v>
      </c>
      <c r="C1549" s="78">
        <v>70</v>
      </c>
      <c r="D1549" s="79">
        <v>75.819999999999993</v>
      </c>
      <c r="E1549" s="119">
        <v>5307.4</v>
      </c>
      <c r="F1549" s="78" t="s">
        <v>20</v>
      </c>
      <c r="H1549" s="50"/>
    </row>
    <row r="1550" spans="1:8">
      <c r="A1550" s="117">
        <v>44314.680567129632</v>
      </c>
      <c r="B1550" s="118">
        <v>44314.680567129632</v>
      </c>
      <c r="C1550" s="78">
        <v>70</v>
      </c>
      <c r="D1550" s="79">
        <v>75.819999999999993</v>
      </c>
      <c r="E1550" s="119">
        <v>5307.4</v>
      </c>
      <c r="F1550" s="78" t="s">
        <v>20</v>
      </c>
      <c r="H1550" s="50"/>
    </row>
    <row r="1551" spans="1:8">
      <c r="A1551" s="117">
        <v>44314.680567129632</v>
      </c>
      <c r="B1551" s="118">
        <v>44314.680567129632</v>
      </c>
      <c r="C1551" s="78">
        <v>70</v>
      </c>
      <c r="D1551" s="79">
        <v>75.819999999999993</v>
      </c>
      <c r="E1551" s="119">
        <v>5307.4</v>
      </c>
      <c r="F1551" s="78" t="s">
        <v>20</v>
      </c>
      <c r="H1551" s="50"/>
    </row>
    <row r="1552" spans="1:8">
      <c r="A1552" s="117">
        <v>44314.680567129632</v>
      </c>
      <c r="B1552" s="118">
        <v>44314.680567129632</v>
      </c>
      <c r="C1552" s="78">
        <v>70</v>
      </c>
      <c r="D1552" s="79">
        <v>75.819999999999993</v>
      </c>
      <c r="E1552" s="119">
        <v>5307.4</v>
      </c>
      <c r="F1552" s="78" t="s">
        <v>20</v>
      </c>
      <c r="H1552" s="50"/>
    </row>
    <row r="1553" spans="1:8">
      <c r="A1553" s="117">
        <v>44314.681516203702</v>
      </c>
      <c r="B1553" s="118">
        <v>44314.681516203702</v>
      </c>
      <c r="C1553" s="78">
        <v>69</v>
      </c>
      <c r="D1553" s="79">
        <v>75.760000000000005</v>
      </c>
      <c r="E1553" s="119">
        <v>5227.4400000000005</v>
      </c>
      <c r="F1553" s="78" t="s">
        <v>20</v>
      </c>
      <c r="H1553" s="50"/>
    </row>
    <row r="1554" spans="1:8">
      <c r="A1554" s="117">
        <v>44314.681516203702</v>
      </c>
      <c r="B1554" s="118">
        <v>44314.681516203702</v>
      </c>
      <c r="C1554" s="78">
        <v>69</v>
      </c>
      <c r="D1554" s="79">
        <v>75.760000000000005</v>
      </c>
      <c r="E1554" s="119">
        <v>5227.4400000000005</v>
      </c>
      <c r="F1554" s="78" t="s">
        <v>20</v>
      </c>
      <c r="H1554" s="50"/>
    </row>
    <row r="1555" spans="1:8">
      <c r="A1555" s="117">
        <v>44314.681516203702</v>
      </c>
      <c r="B1555" s="118">
        <v>44314.681516203702</v>
      </c>
      <c r="C1555" s="78">
        <v>69</v>
      </c>
      <c r="D1555" s="79">
        <v>75.760000000000005</v>
      </c>
      <c r="E1555" s="119">
        <v>5227.4400000000005</v>
      </c>
      <c r="F1555" s="78" t="s">
        <v>20</v>
      </c>
      <c r="H1555" s="50"/>
    </row>
    <row r="1556" spans="1:8">
      <c r="A1556" s="117">
        <v>44314.682303240741</v>
      </c>
      <c r="B1556" s="118">
        <v>44314.682303240741</v>
      </c>
      <c r="C1556" s="78">
        <v>67</v>
      </c>
      <c r="D1556" s="79">
        <v>75.760000000000005</v>
      </c>
      <c r="E1556" s="119">
        <v>5075.92</v>
      </c>
      <c r="F1556" s="78" t="s">
        <v>20</v>
      </c>
      <c r="H1556" s="50"/>
    </row>
    <row r="1557" spans="1:8">
      <c r="A1557" s="117">
        <v>44314.683379629627</v>
      </c>
      <c r="B1557" s="118">
        <v>44314.683379629627</v>
      </c>
      <c r="C1557" s="78">
        <v>54</v>
      </c>
      <c r="D1557" s="79">
        <v>75.760000000000005</v>
      </c>
      <c r="E1557" s="119">
        <v>4091.0400000000004</v>
      </c>
      <c r="F1557" s="78" t="s">
        <v>20</v>
      </c>
      <c r="H1557" s="50"/>
    </row>
    <row r="1558" spans="1:8">
      <c r="A1558" s="117">
        <v>44314.683379629627</v>
      </c>
      <c r="B1558" s="118">
        <v>44314.683379629627</v>
      </c>
      <c r="C1558" s="78">
        <v>65</v>
      </c>
      <c r="D1558" s="79">
        <v>75.760000000000005</v>
      </c>
      <c r="E1558" s="119">
        <v>4924.4000000000005</v>
      </c>
      <c r="F1558" s="78" t="s">
        <v>20</v>
      </c>
      <c r="H1558" s="50"/>
    </row>
    <row r="1559" spans="1:8">
      <c r="A1559" s="117">
        <v>44314.683379629627</v>
      </c>
      <c r="B1559" s="118">
        <v>44314.683379629627</v>
      </c>
      <c r="C1559" s="78">
        <v>10</v>
      </c>
      <c r="D1559" s="79">
        <v>75.760000000000005</v>
      </c>
      <c r="E1559" s="119">
        <v>757.6</v>
      </c>
      <c r="F1559" s="78" t="s">
        <v>20</v>
      </c>
      <c r="H1559" s="50"/>
    </row>
    <row r="1560" spans="1:8">
      <c r="A1560" s="117">
        <v>44314.683379629627</v>
      </c>
      <c r="B1560" s="118">
        <v>44314.683379629627</v>
      </c>
      <c r="C1560" s="78">
        <v>43</v>
      </c>
      <c r="D1560" s="79">
        <v>75.760000000000005</v>
      </c>
      <c r="E1560" s="119">
        <v>3257.6800000000003</v>
      </c>
      <c r="F1560" s="78" t="s">
        <v>20</v>
      </c>
      <c r="H1560" s="50"/>
    </row>
    <row r="1561" spans="1:8">
      <c r="A1561" s="117">
        <v>44314.684016203704</v>
      </c>
      <c r="B1561" s="118">
        <v>44314.684016203704</v>
      </c>
      <c r="C1561" s="78">
        <v>66</v>
      </c>
      <c r="D1561" s="79">
        <v>75.739999999999995</v>
      </c>
      <c r="E1561" s="119">
        <v>4998.8399999999992</v>
      </c>
      <c r="F1561" s="78" t="s">
        <v>20</v>
      </c>
      <c r="H1561" s="50"/>
    </row>
    <row r="1562" spans="1:8">
      <c r="A1562" s="117">
        <v>44314.68550925926</v>
      </c>
      <c r="B1562" s="118">
        <v>44314.68550925926</v>
      </c>
      <c r="C1562" s="78">
        <v>150</v>
      </c>
      <c r="D1562" s="79">
        <v>75.819999999999993</v>
      </c>
      <c r="E1562" s="119">
        <v>11372.999999999998</v>
      </c>
      <c r="F1562" s="78" t="s">
        <v>20</v>
      </c>
      <c r="H1562" s="50"/>
    </row>
    <row r="1563" spans="1:8">
      <c r="A1563" s="117">
        <v>44314.68550925926</v>
      </c>
      <c r="B1563" s="118">
        <v>44314.68550925926</v>
      </c>
      <c r="C1563" s="78">
        <v>45</v>
      </c>
      <c r="D1563" s="79">
        <v>75.819999999999993</v>
      </c>
      <c r="E1563" s="119">
        <v>3411.8999999999996</v>
      </c>
      <c r="F1563" s="78" t="s">
        <v>20</v>
      </c>
      <c r="H1563" s="50"/>
    </row>
    <row r="1564" spans="1:8">
      <c r="A1564" s="117">
        <v>44314.685810185183</v>
      </c>
      <c r="B1564" s="118">
        <v>44314.685810185183</v>
      </c>
      <c r="C1564" s="78">
        <v>39</v>
      </c>
      <c r="D1564" s="79">
        <v>75.8</v>
      </c>
      <c r="E1564" s="119">
        <v>2956.2</v>
      </c>
      <c r="F1564" s="78" t="s">
        <v>20</v>
      </c>
      <c r="H1564" s="50"/>
    </row>
    <row r="1565" spans="1:8">
      <c r="A1565" s="117">
        <v>44314.685810185183</v>
      </c>
      <c r="B1565" s="118">
        <v>44314.685810185183</v>
      </c>
      <c r="C1565" s="78">
        <v>28</v>
      </c>
      <c r="D1565" s="79">
        <v>75.8</v>
      </c>
      <c r="E1565" s="119">
        <v>2122.4</v>
      </c>
      <c r="F1565" s="78" t="s">
        <v>20</v>
      </c>
      <c r="H1565" s="50"/>
    </row>
    <row r="1566" spans="1:8">
      <c r="A1566" s="117">
        <v>44314.687893518516</v>
      </c>
      <c r="B1566" s="118">
        <v>44314.687893518516</v>
      </c>
      <c r="C1566" s="78">
        <v>22</v>
      </c>
      <c r="D1566" s="79">
        <v>75.8</v>
      </c>
      <c r="E1566" s="119">
        <v>1667.6</v>
      </c>
      <c r="F1566" s="78" t="s">
        <v>20</v>
      </c>
      <c r="H1566" s="50"/>
    </row>
    <row r="1567" spans="1:8">
      <c r="A1567" s="117">
        <v>44314.688298611109</v>
      </c>
      <c r="B1567" s="118">
        <v>44314.688298611109</v>
      </c>
      <c r="C1567" s="78">
        <v>66</v>
      </c>
      <c r="D1567" s="79">
        <v>75.8</v>
      </c>
      <c r="E1567" s="119">
        <v>5002.8</v>
      </c>
      <c r="F1567" s="78" t="s">
        <v>20</v>
      </c>
      <c r="H1567" s="50"/>
    </row>
    <row r="1568" spans="1:8">
      <c r="A1568" s="117">
        <v>44314.688819444447</v>
      </c>
      <c r="B1568" s="118">
        <v>44314.688819444447</v>
      </c>
      <c r="C1568" s="78">
        <v>4</v>
      </c>
      <c r="D1568" s="79">
        <v>75.8</v>
      </c>
      <c r="E1568" s="119">
        <v>303.2</v>
      </c>
      <c r="F1568" s="78" t="s">
        <v>20</v>
      </c>
      <c r="H1568" s="50"/>
    </row>
    <row r="1569" spans="1:8">
      <c r="A1569" s="117">
        <v>44314.688819444447</v>
      </c>
      <c r="B1569" s="118">
        <v>44314.688819444447</v>
      </c>
      <c r="C1569" s="78">
        <v>62</v>
      </c>
      <c r="D1569" s="79">
        <v>75.8</v>
      </c>
      <c r="E1569" s="119">
        <v>4699.5999999999995</v>
      </c>
      <c r="F1569" s="78" t="s">
        <v>20</v>
      </c>
      <c r="H1569" s="50"/>
    </row>
    <row r="1570" spans="1:8">
      <c r="A1570" s="117">
        <v>44314.689375000002</v>
      </c>
      <c r="B1570" s="118">
        <v>44314.689375000002</v>
      </c>
      <c r="C1570" s="78">
        <v>55</v>
      </c>
      <c r="D1570" s="79">
        <v>75.8</v>
      </c>
      <c r="E1570" s="119">
        <v>4169</v>
      </c>
      <c r="F1570" s="78" t="s">
        <v>20</v>
      </c>
      <c r="H1570" s="50"/>
    </row>
    <row r="1571" spans="1:8">
      <c r="A1571" s="117">
        <v>44314.689375000002</v>
      </c>
      <c r="B1571" s="118">
        <v>44314.689375000002</v>
      </c>
      <c r="C1571" s="78">
        <v>14</v>
      </c>
      <c r="D1571" s="79">
        <v>75.8</v>
      </c>
      <c r="E1571" s="119">
        <v>1061.2</v>
      </c>
      <c r="F1571" s="78" t="s">
        <v>20</v>
      </c>
      <c r="H1571" s="50"/>
    </row>
    <row r="1572" spans="1:8">
      <c r="A1572" s="117">
        <v>44314.690972222219</v>
      </c>
      <c r="B1572" s="118">
        <v>44314.690972222219</v>
      </c>
      <c r="C1572" s="78">
        <v>70</v>
      </c>
      <c r="D1572" s="79">
        <v>75.819999999999993</v>
      </c>
      <c r="E1572" s="119">
        <v>5307.4</v>
      </c>
      <c r="F1572" s="78" t="s">
        <v>20</v>
      </c>
      <c r="H1572" s="50"/>
    </row>
    <row r="1573" spans="1:8">
      <c r="A1573" s="117">
        <v>44314.690972222219</v>
      </c>
      <c r="B1573" s="118">
        <v>44314.690972222219</v>
      </c>
      <c r="C1573" s="78">
        <v>198</v>
      </c>
      <c r="D1573" s="79">
        <v>75.819999999999993</v>
      </c>
      <c r="E1573" s="119">
        <v>15012.359999999999</v>
      </c>
      <c r="F1573" s="78" t="s">
        <v>20</v>
      </c>
      <c r="H1573" s="50"/>
    </row>
    <row r="1574" spans="1:8">
      <c r="A1574" s="117">
        <v>44314.690972222219</v>
      </c>
      <c r="B1574" s="118">
        <v>44314.690972222219</v>
      </c>
      <c r="C1574" s="78">
        <v>130</v>
      </c>
      <c r="D1574" s="79">
        <v>75.819999999999993</v>
      </c>
      <c r="E1574" s="119">
        <v>9856.5999999999985</v>
      </c>
      <c r="F1574" s="78" t="s">
        <v>20</v>
      </c>
      <c r="H1574" s="50"/>
    </row>
    <row r="1575" spans="1:8">
      <c r="A1575" s="117">
        <v>44314.690972222219</v>
      </c>
      <c r="B1575" s="118">
        <v>44314.690972222219</v>
      </c>
      <c r="C1575" s="78">
        <v>2</v>
      </c>
      <c r="D1575" s="79">
        <v>75.819999999999993</v>
      </c>
      <c r="E1575" s="119">
        <v>151.63999999999999</v>
      </c>
      <c r="F1575" s="78" t="s">
        <v>20</v>
      </c>
      <c r="H1575" s="50"/>
    </row>
    <row r="1576" spans="1:8">
      <c r="A1576" s="117">
        <v>44314.691030092596</v>
      </c>
      <c r="B1576" s="118">
        <v>44314.691030092596</v>
      </c>
      <c r="C1576" s="78">
        <v>65</v>
      </c>
      <c r="D1576" s="79">
        <v>75.8</v>
      </c>
      <c r="E1576" s="119">
        <v>4927</v>
      </c>
      <c r="F1576" s="78" t="s">
        <v>20</v>
      </c>
      <c r="H1576" s="50"/>
    </row>
    <row r="1577" spans="1:8">
      <c r="A1577" s="117">
        <v>44314.691689814812</v>
      </c>
      <c r="B1577" s="118">
        <v>44314.691689814812</v>
      </c>
      <c r="C1577" s="78">
        <v>66</v>
      </c>
      <c r="D1577" s="79">
        <v>75.8</v>
      </c>
      <c r="E1577" s="119">
        <v>5002.8</v>
      </c>
      <c r="F1577" s="78" t="s">
        <v>20</v>
      </c>
      <c r="H1577" s="50"/>
    </row>
    <row r="1578" spans="1:8">
      <c r="A1578" s="117">
        <v>44314.692326388889</v>
      </c>
      <c r="B1578" s="118">
        <v>44314.692326388889</v>
      </c>
      <c r="C1578" s="78">
        <v>69</v>
      </c>
      <c r="D1578" s="79">
        <v>75.78</v>
      </c>
      <c r="E1578" s="119">
        <v>5228.82</v>
      </c>
      <c r="F1578" s="78" t="s">
        <v>20</v>
      </c>
      <c r="H1578" s="50"/>
    </row>
    <row r="1579" spans="1:8">
      <c r="A1579" s="117">
        <v>44314.695405092592</v>
      </c>
      <c r="B1579" s="118">
        <v>44314.695405092592</v>
      </c>
      <c r="C1579" s="78">
        <v>279</v>
      </c>
      <c r="D1579" s="79">
        <v>75.78</v>
      </c>
      <c r="E1579" s="119">
        <v>21142.62</v>
      </c>
      <c r="F1579" s="78" t="s">
        <v>20</v>
      </c>
      <c r="H1579" s="50"/>
    </row>
    <row r="1580" spans="1:8">
      <c r="A1580" s="117">
        <v>44314.695925925924</v>
      </c>
      <c r="B1580" s="118">
        <v>44314.695925925924</v>
      </c>
      <c r="C1580" s="78">
        <v>104</v>
      </c>
      <c r="D1580" s="79">
        <v>75.819999999999993</v>
      </c>
      <c r="E1580" s="119">
        <v>7885.2799999999988</v>
      </c>
      <c r="F1580" s="78" t="s">
        <v>20</v>
      </c>
      <c r="H1580" s="50"/>
    </row>
    <row r="1581" spans="1:8">
      <c r="A1581" s="117">
        <v>44314.695925925924</v>
      </c>
      <c r="B1581" s="118">
        <v>44314.695925925924</v>
      </c>
      <c r="C1581" s="78">
        <v>109</v>
      </c>
      <c r="D1581" s="79">
        <v>75.819999999999993</v>
      </c>
      <c r="E1581" s="119">
        <v>8264.3799999999992</v>
      </c>
      <c r="F1581" s="78" t="s">
        <v>20</v>
      </c>
      <c r="H1581" s="50"/>
    </row>
    <row r="1582" spans="1:8">
      <c r="A1582" s="117">
        <v>44314.698101851849</v>
      </c>
      <c r="B1582" s="118">
        <v>44314.698101851849</v>
      </c>
      <c r="C1582" s="78">
        <v>65</v>
      </c>
      <c r="D1582" s="79">
        <v>75.819999999999993</v>
      </c>
      <c r="E1582" s="119">
        <v>4928.2999999999993</v>
      </c>
      <c r="F1582" s="78" t="s">
        <v>20</v>
      </c>
      <c r="H1582" s="50"/>
    </row>
    <row r="1583" spans="1:8">
      <c r="A1583" s="117">
        <v>44314.698171296295</v>
      </c>
      <c r="B1583" s="118">
        <v>44314.698171296295</v>
      </c>
      <c r="C1583" s="78">
        <v>104</v>
      </c>
      <c r="D1583" s="79">
        <v>75.84</v>
      </c>
      <c r="E1583" s="119">
        <v>7887.3600000000006</v>
      </c>
      <c r="F1583" s="78" t="s">
        <v>20</v>
      </c>
      <c r="H1583" s="50"/>
    </row>
    <row r="1584" spans="1:8">
      <c r="A1584" s="117">
        <v>44314.700011574074</v>
      </c>
      <c r="B1584" s="118">
        <v>44314.700011574074</v>
      </c>
      <c r="C1584" s="78">
        <v>259</v>
      </c>
      <c r="D1584" s="79">
        <v>75.819999999999993</v>
      </c>
      <c r="E1584" s="119">
        <v>19637.379999999997</v>
      </c>
      <c r="F1584" s="78" t="s">
        <v>20</v>
      </c>
      <c r="H1584" s="50"/>
    </row>
    <row r="1585" spans="1:8">
      <c r="A1585" s="117">
        <v>44314.700370370374</v>
      </c>
      <c r="B1585" s="118">
        <v>44314.700370370374</v>
      </c>
      <c r="C1585" s="78">
        <v>68</v>
      </c>
      <c r="D1585" s="79">
        <v>75.819999999999993</v>
      </c>
      <c r="E1585" s="119">
        <v>5155.7599999999993</v>
      </c>
      <c r="F1585" s="78" t="s">
        <v>20</v>
      </c>
      <c r="H1585" s="50"/>
    </row>
    <row r="1586" spans="1:8">
      <c r="A1586" s="117">
        <v>44314.701388888891</v>
      </c>
      <c r="B1586" s="118">
        <v>44314.701388888891</v>
      </c>
      <c r="C1586" s="78">
        <v>2</v>
      </c>
      <c r="D1586" s="79">
        <v>75.8</v>
      </c>
      <c r="E1586" s="119">
        <v>151.6</v>
      </c>
      <c r="F1586" s="78" t="s">
        <v>20</v>
      </c>
      <c r="H1586" s="50"/>
    </row>
    <row r="1587" spans="1:8">
      <c r="A1587" s="117">
        <v>44314.70140046296</v>
      </c>
      <c r="B1587" s="118">
        <v>44314.70140046296</v>
      </c>
      <c r="C1587" s="78">
        <v>3</v>
      </c>
      <c r="D1587" s="79">
        <v>75.8</v>
      </c>
      <c r="E1587" s="119">
        <v>227.39999999999998</v>
      </c>
      <c r="F1587" s="78" t="s">
        <v>20</v>
      </c>
      <c r="H1587" s="50"/>
    </row>
    <row r="1588" spans="1:8">
      <c r="A1588" s="117">
        <v>44314.70140046296</v>
      </c>
      <c r="B1588" s="118">
        <v>44314.70140046296</v>
      </c>
      <c r="C1588" s="78">
        <v>63</v>
      </c>
      <c r="D1588" s="79">
        <v>75.8</v>
      </c>
      <c r="E1588" s="119">
        <v>4775.3999999999996</v>
      </c>
      <c r="F1588" s="78" t="s">
        <v>20</v>
      </c>
      <c r="H1588" s="50"/>
    </row>
    <row r="1589" spans="1:8">
      <c r="A1589" s="117">
        <v>44314.70208333333</v>
      </c>
      <c r="B1589" s="118">
        <v>44314.70208333333</v>
      </c>
      <c r="C1589" s="78">
        <v>69</v>
      </c>
      <c r="D1589" s="79">
        <v>75.78</v>
      </c>
      <c r="E1589" s="119">
        <v>5228.82</v>
      </c>
      <c r="F1589" s="78" t="s">
        <v>20</v>
      </c>
      <c r="H1589" s="50"/>
    </row>
    <row r="1590" spans="1:8">
      <c r="A1590" s="117">
        <v>44314.70208333333</v>
      </c>
      <c r="B1590" s="118">
        <v>44314.70208333333</v>
      </c>
      <c r="C1590" s="78">
        <v>8</v>
      </c>
      <c r="D1590" s="79">
        <v>75.78</v>
      </c>
      <c r="E1590" s="119">
        <v>606.24</v>
      </c>
      <c r="F1590" s="78" t="s">
        <v>20</v>
      </c>
      <c r="H1590" s="50"/>
    </row>
    <row r="1591" spans="1:8">
      <c r="A1591" s="117">
        <v>44314.70208333333</v>
      </c>
      <c r="B1591" s="118">
        <v>44314.70208333333</v>
      </c>
      <c r="C1591" s="78">
        <v>61</v>
      </c>
      <c r="D1591" s="79">
        <v>75.78</v>
      </c>
      <c r="E1591" s="119">
        <v>4622.58</v>
      </c>
      <c r="F1591" s="78" t="s">
        <v>20</v>
      </c>
      <c r="H1591" s="50"/>
    </row>
    <row r="1592" spans="1:8">
      <c r="A1592" s="117">
        <v>44314.70208333333</v>
      </c>
      <c r="B1592" s="118">
        <v>44314.70208333333</v>
      </c>
      <c r="C1592" s="78">
        <v>69</v>
      </c>
      <c r="D1592" s="79">
        <v>75.78</v>
      </c>
      <c r="E1592" s="119">
        <v>5228.82</v>
      </c>
      <c r="F1592" s="78" t="s">
        <v>20</v>
      </c>
      <c r="H1592" s="50"/>
    </row>
    <row r="1593" spans="1:8">
      <c r="A1593" s="117">
        <v>44314.702719907407</v>
      </c>
      <c r="B1593" s="118">
        <v>44314.702719907407</v>
      </c>
      <c r="C1593" s="78">
        <v>65</v>
      </c>
      <c r="D1593" s="79">
        <v>75.739999999999995</v>
      </c>
      <c r="E1593" s="119">
        <v>4923.0999999999995</v>
      </c>
      <c r="F1593" s="78" t="s">
        <v>20</v>
      </c>
      <c r="H1593" s="50"/>
    </row>
    <row r="1594" spans="1:8">
      <c r="A1594" s="117">
        <v>44314.702719907407</v>
      </c>
      <c r="B1594" s="118">
        <v>44314.702719907407</v>
      </c>
      <c r="C1594" s="78">
        <v>5</v>
      </c>
      <c r="D1594" s="79">
        <v>75.739999999999995</v>
      </c>
      <c r="E1594" s="119">
        <v>378.7</v>
      </c>
      <c r="F1594" s="78" t="s">
        <v>20</v>
      </c>
      <c r="H1594" s="50"/>
    </row>
    <row r="1595" spans="1:8">
      <c r="A1595" s="117">
        <v>44314.7028587963</v>
      </c>
      <c r="B1595" s="118">
        <v>44314.7028587963</v>
      </c>
      <c r="C1595" s="78">
        <v>22</v>
      </c>
      <c r="D1595" s="79">
        <v>75.72</v>
      </c>
      <c r="E1595" s="119">
        <v>1665.84</v>
      </c>
      <c r="F1595" s="78" t="s">
        <v>20</v>
      </c>
      <c r="H1595" s="50"/>
    </row>
    <row r="1596" spans="1:8">
      <c r="A1596" s="117">
        <v>44314.7028587963</v>
      </c>
      <c r="B1596" s="118">
        <v>44314.7028587963</v>
      </c>
      <c r="C1596" s="78">
        <v>47</v>
      </c>
      <c r="D1596" s="79">
        <v>75.72</v>
      </c>
      <c r="E1596" s="119">
        <v>3558.84</v>
      </c>
      <c r="F1596" s="78" t="s">
        <v>20</v>
      </c>
      <c r="H1596" s="50"/>
    </row>
    <row r="1597" spans="1:8">
      <c r="A1597" s="117">
        <v>44314.705138888887</v>
      </c>
      <c r="B1597" s="118">
        <v>44314.705138888887</v>
      </c>
      <c r="C1597" s="78">
        <v>109</v>
      </c>
      <c r="D1597" s="79">
        <v>75.72</v>
      </c>
      <c r="E1597" s="119">
        <v>8253.48</v>
      </c>
      <c r="F1597" s="78" t="s">
        <v>20</v>
      </c>
      <c r="H1597" s="50"/>
    </row>
    <row r="1598" spans="1:8">
      <c r="A1598" s="117">
        <v>44314.705833333333</v>
      </c>
      <c r="B1598" s="118">
        <v>44314.705833333333</v>
      </c>
      <c r="C1598" s="78">
        <v>65</v>
      </c>
      <c r="D1598" s="79">
        <v>75.739999999999995</v>
      </c>
      <c r="E1598" s="119">
        <v>4923.0999999999995</v>
      </c>
      <c r="F1598" s="78" t="s">
        <v>20</v>
      </c>
      <c r="H1598" s="50"/>
    </row>
    <row r="1599" spans="1:8">
      <c r="A1599" s="117">
        <v>44314.706331018519</v>
      </c>
      <c r="B1599" s="118">
        <v>44314.706331018519</v>
      </c>
      <c r="C1599" s="78">
        <v>65</v>
      </c>
      <c r="D1599" s="79">
        <v>75.739999999999995</v>
      </c>
      <c r="E1599" s="119">
        <v>4923.0999999999995</v>
      </c>
      <c r="F1599" s="78" t="s">
        <v>20</v>
      </c>
      <c r="H1599" s="50"/>
    </row>
    <row r="1600" spans="1:8">
      <c r="A1600" s="117">
        <v>44314.706817129627</v>
      </c>
      <c r="B1600" s="118">
        <v>44314.706817129627</v>
      </c>
      <c r="C1600" s="78">
        <v>30</v>
      </c>
      <c r="D1600" s="79">
        <v>75.739999999999995</v>
      </c>
      <c r="E1600" s="119">
        <v>2272.1999999999998</v>
      </c>
      <c r="F1600" s="78" t="s">
        <v>20</v>
      </c>
      <c r="H1600" s="50"/>
    </row>
    <row r="1601" spans="1:8">
      <c r="A1601" s="117">
        <v>44314.706817129627</v>
      </c>
      <c r="B1601" s="118">
        <v>44314.706817129627</v>
      </c>
      <c r="C1601" s="78">
        <v>38</v>
      </c>
      <c r="D1601" s="79">
        <v>75.739999999999995</v>
      </c>
      <c r="E1601" s="119">
        <v>2878.12</v>
      </c>
      <c r="F1601" s="78" t="s">
        <v>20</v>
      </c>
      <c r="H1601" s="50"/>
    </row>
    <row r="1602" spans="1:8">
      <c r="A1602" s="117">
        <v>44314.706817129627</v>
      </c>
      <c r="B1602" s="118">
        <v>44314.706817129627</v>
      </c>
      <c r="C1602" s="78">
        <v>109</v>
      </c>
      <c r="D1602" s="79">
        <v>75.739999999999995</v>
      </c>
      <c r="E1602" s="119">
        <v>8255.66</v>
      </c>
      <c r="F1602" s="78" t="s">
        <v>20</v>
      </c>
      <c r="H1602" s="50"/>
    </row>
    <row r="1603" spans="1:8">
      <c r="A1603" s="117">
        <v>44314.706817129627</v>
      </c>
      <c r="B1603" s="118">
        <v>44314.706817129627</v>
      </c>
      <c r="C1603" s="78">
        <v>70</v>
      </c>
      <c r="D1603" s="79">
        <v>75.739999999999995</v>
      </c>
      <c r="E1603" s="119">
        <v>5301.7999999999993</v>
      </c>
      <c r="F1603" s="78" t="s">
        <v>20</v>
      </c>
      <c r="H1603" s="50"/>
    </row>
    <row r="1604" spans="1:8">
      <c r="A1604" s="117">
        <v>44314.706817129627</v>
      </c>
      <c r="B1604" s="118">
        <v>44314.706817129627</v>
      </c>
      <c r="C1604" s="78">
        <v>101</v>
      </c>
      <c r="D1604" s="79">
        <v>75.739999999999995</v>
      </c>
      <c r="E1604" s="119">
        <v>7649.74</v>
      </c>
      <c r="F1604" s="78" t="s">
        <v>20</v>
      </c>
      <c r="H1604" s="50"/>
    </row>
    <row r="1605" spans="1:8">
      <c r="A1605" s="117">
        <v>44314.709513888891</v>
      </c>
      <c r="B1605" s="118">
        <v>44314.709513888891</v>
      </c>
      <c r="C1605" s="78">
        <v>69</v>
      </c>
      <c r="D1605" s="79">
        <v>75.7</v>
      </c>
      <c r="E1605" s="119">
        <v>5223.3</v>
      </c>
      <c r="F1605" s="78" t="s">
        <v>20</v>
      </c>
      <c r="H1605" s="50"/>
    </row>
    <row r="1606" spans="1:8">
      <c r="A1606" s="117">
        <v>44314.710011574076</v>
      </c>
      <c r="B1606" s="118">
        <v>44314.710011574076</v>
      </c>
      <c r="C1606" s="78">
        <v>38</v>
      </c>
      <c r="D1606" s="79">
        <v>75.7</v>
      </c>
      <c r="E1606" s="119">
        <v>2876.6</v>
      </c>
      <c r="F1606" s="78" t="s">
        <v>20</v>
      </c>
      <c r="H1606" s="50"/>
    </row>
    <row r="1607" spans="1:8">
      <c r="A1607" s="117">
        <v>44314.710011574076</v>
      </c>
      <c r="B1607" s="118">
        <v>44314.710011574076</v>
      </c>
      <c r="C1607" s="78">
        <v>31</v>
      </c>
      <c r="D1607" s="79">
        <v>75.7</v>
      </c>
      <c r="E1607" s="119">
        <v>2346.7000000000003</v>
      </c>
      <c r="F1607" s="78" t="s">
        <v>20</v>
      </c>
      <c r="H1607" s="50"/>
    </row>
    <row r="1608" spans="1:8">
      <c r="A1608" s="117">
        <v>44314.710474537038</v>
      </c>
      <c r="B1608" s="118">
        <v>44314.710474537038</v>
      </c>
      <c r="C1608" s="78">
        <v>43</v>
      </c>
      <c r="D1608" s="79">
        <v>75.7</v>
      </c>
      <c r="E1608" s="119">
        <v>3255.1</v>
      </c>
      <c r="F1608" s="78" t="s">
        <v>20</v>
      </c>
      <c r="H1608" s="50"/>
    </row>
    <row r="1609" spans="1:8">
      <c r="A1609" s="117">
        <v>44314.710474537038</v>
      </c>
      <c r="B1609" s="118">
        <v>44314.710474537038</v>
      </c>
      <c r="C1609" s="78">
        <v>22</v>
      </c>
      <c r="D1609" s="79">
        <v>75.7</v>
      </c>
      <c r="E1609" s="119">
        <v>1665.4</v>
      </c>
      <c r="F1609" s="78" t="s">
        <v>20</v>
      </c>
      <c r="H1609" s="50"/>
    </row>
    <row r="1610" spans="1:8">
      <c r="A1610" s="117">
        <v>44314.710659722223</v>
      </c>
      <c r="B1610" s="118">
        <v>44314.710659722223</v>
      </c>
      <c r="C1610" s="78">
        <v>200</v>
      </c>
      <c r="D1610" s="79">
        <v>75.680000000000007</v>
      </c>
      <c r="E1610" s="119">
        <v>15136.000000000002</v>
      </c>
      <c r="F1610" s="78" t="s">
        <v>20</v>
      </c>
      <c r="H1610" s="50"/>
    </row>
    <row r="1611" spans="1:8">
      <c r="A1611" s="117">
        <v>44314.710659722223</v>
      </c>
      <c r="B1611" s="118">
        <v>44314.710659722223</v>
      </c>
      <c r="C1611" s="78">
        <v>70</v>
      </c>
      <c r="D1611" s="79">
        <v>75.680000000000007</v>
      </c>
      <c r="E1611" s="119">
        <v>5297.6</v>
      </c>
      <c r="F1611" s="78" t="s">
        <v>20</v>
      </c>
      <c r="H1611" s="50"/>
    </row>
    <row r="1612" spans="1:8">
      <c r="A1612" s="117">
        <v>44314.710659722223</v>
      </c>
      <c r="B1612" s="118">
        <v>44314.710659722223</v>
      </c>
      <c r="C1612" s="78">
        <v>70</v>
      </c>
      <c r="D1612" s="79">
        <v>75.680000000000007</v>
      </c>
      <c r="E1612" s="119">
        <v>5297.6</v>
      </c>
      <c r="F1612" s="78" t="s">
        <v>20</v>
      </c>
      <c r="H1612" s="50"/>
    </row>
    <row r="1613" spans="1:8">
      <c r="A1613" s="117">
        <v>44314.710659722223</v>
      </c>
      <c r="B1613" s="118">
        <v>44314.710659722223</v>
      </c>
      <c r="C1613" s="78">
        <v>56</v>
      </c>
      <c r="D1613" s="79">
        <v>75.680000000000007</v>
      </c>
      <c r="E1613" s="119">
        <v>4238.08</v>
      </c>
      <c r="F1613" s="78" t="s">
        <v>20</v>
      </c>
      <c r="H1613" s="50"/>
    </row>
    <row r="1614" spans="1:8">
      <c r="A1614" s="117">
        <v>44314.710659722223</v>
      </c>
      <c r="B1614" s="118">
        <v>44314.710659722223</v>
      </c>
      <c r="C1614" s="78">
        <v>13</v>
      </c>
      <c r="D1614" s="79">
        <v>75.680000000000007</v>
      </c>
      <c r="E1614" s="119">
        <v>983.84000000000015</v>
      </c>
      <c r="F1614" s="78" t="s">
        <v>20</v>
      </c>
      <c r="H1614" s="50"/>
    </row>
    <row r="1615" spans="1:8">
      <c r="A1615" s="117">
        <v>44314.712465277778</v>
      </c>
      <c r="B1615" s="118">
        <v>44314.712465277778</v>
      </c>
      <c r="C1615" s="78">
        <v>68</v>
      </c>
      <c r="D1615" s="79">
        <v>75.680000000000007</v>
      </c>
      <c r="E1615" s="119">
        <v>5146.2400000000007</v>
      </c>
      <c r="F1615" s="78" t="s">
        <v>20</v>
      </c>
      <c r="H1615" s="50"/>
    </row>
    <row r="1616" spans="1:8">
      <c r="A1616" s="117">
        <v>44314.712939814817</v>
      </c>
      <c r="B1616" s="118">
        <v>44314.712939814817</v>
      </c>
      <c r="C1616" s="78">
        <v>60</v>
      </c>
      <c r="D1616" s="79">
        <v>75.680000000000007</v>
      </c>
      <c r="E1616" s="119">
        <v>4540.8</v>
      </c>
      <c r="F1616" s="78" t="s">
        <v>20</v>
      </c>
      <c r="H1616" s="50"/>
    </row>
    <row r="1617" spans="1:8">
      <c r="A1617" s="117">
        <v>44314.712939814817</v>
      </c>
      <c r="B1617" s="118">
        <v>44314.712939814817</v>
      </c>
      <c r="C1617" s="78">
        <v>8</v>
      </c>
      <c r="D1617" s="79">
        <v>75.680000000000007</v>
      </c>
      <c r="E1617" s="119">
        <v>605.44000000000005</v>
      </c>
      <c r="F1617" s="78" t="s">
        <v>20</v>
      </c>
      <c r="H1617" s="50"/>
    </row>
    <row r="1618" spans="1:8">
      <c r="A1618" s="117">
        <v>44314.713865740741</v>
      </c>
      <c r="B1618" s="118">
        <v>44314.713865740741</v>
      </c>
      <c r="C1618" s="78">
        <v>202</v>
      </c>
      <c r="D1618" s="79">
        <v>75.680000000000007</v>
      </c>
      <c r="E1618" s="119">
        <v>15287.36</v>
      </c>
      <c r="F1618" s="78" t="s">
        <v>20</v>
      </c>
      <c r="H1618" s="50"/>
    </row>
    <row r="1619" spans="1:8">
      <c r="A1619" s="117">
        <v>44314.713865740741</v>
      </c>
      <c r="B1619" s="118">
        <v>44314.713865740741</v>
      </c>
      <c r="C1619" s="78">
        <v>1</v>
      </c>
      <c r="D1619" s="79">
        <v>75.680000000000007</v>
      </c>
      <c r="E1619" s="119">
        <v>75.680000000000007</v>
      </c>
      <c r="F1619" s="78" t="s">
        <v>20</v>
      </c>
      <c r="H1619" s="50"/>
    </row>
    <row r="1620" spans="1:8">
      <c r="A1620" s="117">
        <v>44314.714907407404</v>
      </c>
      <c r="B1620" s="118">
        <v>44314.714907407404</v>
      </c>
      <c r="C1620" s="78">
        <v>66</v>
      </c>
      <c r="D1620" s="79">
        <v>75.680000000000007</v>
      </c>
      <c r="E1620" s="119">
        <v>4994.88</v>
      </c>
      <c r="F1620" s="78" t="s">
        <v>20</v>
      </c>
      <c r="H1620" s="50"/>
    </row>
    <row r="1621" spans="1:8">
      <c r="A1621" s="117">
        <v>44314.716493055559</v>
      </c>
      <c r="B1621" s="118">
        <v>44314.716493055559</v>
      </c>
      <c r="C1621" s="78">
        <v>203</v>
      </c>
      <c r="D1621" s="79">
        <v>75.680000000000007</v>
      </c>
      <c r="E1621" s="119">
        <v>15363.04</v>
      </c>
      <c r="F1621" s="78" t="s">
        <v>20</v>
      </c>
      <c r="H1621" s="50"/>
    </row>
    <row r="1622" spans="1:8">
      <c r="A1622" s="117">
        <v>44314.717847222222</v>
      </c>
      <c r="B1622" s="118">
        <v>44314.717847222222</v>
      </c>
      <c r="C1622" s="78">
        <v>197</v>
      </c>
      <c r="D1622" s="79">
        <v>75.739999999999995</v>
      </c>
      <c r="E1622" s="119">
        <v>14920.779999999999</v>
      </c>
      <c r="F1622" s="78" t="s">
        <v>20</v>
      </c>
      <c r="H1622" s="50"/>
    </row>
    <row r="1623" spans="1:8">
      <c r="A1623" s="117">
        <v>44314.717858796299</v>
      </c>
      <c r="B1623" s="118">
        <v>44314.717858796299</v>
      </c>
      <c r="C1623" s="78">
        <v>195</v>
      </c>
      <c r="D1623" s="79">
        <v>75.739999999999995</v>
      </c>
      <c r="E1623" s="119">
        <v>14769.3</v>
      </c>
      <c r="F1623" s="78" t="s">
        <v>20</v>
      </c>
      <c r="H1623" s="50"/>
    </row>
    <row r="1624" spans="1:8">
      <c r="A1624" s="117">
        <v>44314.718391203707</v>
      </c>
      <c r="B1624" s="118">
        <v>44314.718391203707</v>
      </c>
      <c r="C1624" s="130">
        <v>30</v>
      </c>
      <c r="D1624" s="79">
        <v>75.72</v>
      </c>
      <c r="E1624" s="119">
        <v>2271.6</v>
      </c>
      <c r="F1624" s="78" t="s">
        <v>20</v>
      </c>
      <c r="H1624" s="50"/>
    </row>
    <row r="1625" spans="1:8">
      <c r="A1625" s="117">
        <v>44314.71875</v>
      </c>
      <c r="B1625" s="118">
        <v>44314.71875</v>
      </c>
      <c r="C1625" s="78">
        <v>69</v>
      </c>
      <c r="D1625" s="79">
        <v>75.72</v>
      </c>
      <c r="E1625" s="119">
        <v>5224.68</v>
      </c>
      <c r="F1625" s="78" t="s">
        <v>20</v>
      </c>
      <c r="H1625" s="50"/>
    </row>
    <row r="1626" spans="1:8">
      <c r="A1626" s="117">
        <v>44314.719097222223</v>
      </c>
      <c r="B1626" s="118">
        <v>44314.719097222223</v>
      </c>
      <c r="C1626" s="78">
        <v>70</v>
      </c>
      <c r="D1626" s="79">
        <v>75.72</v>
      </c>
      <c r="E1626" s="119">
        <v>5300.4</v>
      </c>
      <c r="F1626" s="78" t="s">
        <v>20</v>
      </c>
      <c r="H1626" s="50"/>
    </row>
    <row r="1627" spans="1:8">
      <c r="A1627" s="117">
        <v>44314.720358796294</v>
      </c>
      <c r="B1627" s="118">
        <v>44314.720358796294</v>
      </c>
      <c r="C1627" s="78">
        <v>109</v>
      </c>
      <c r="D1627" s="79">
        <v>75.72</v>
      </c>
      <c r="E1627" s="119">
        <v>8253.48</v>
      </c>
      <c r="F1627" s="78" t="s">
        <v>20</v>
      </c>
      <c r="H1627" s="50"/>
    </row>
    <row r="1628" spans="1:8">
      <c r="A1628" s="117">
        <v>44314.720358796294</v>
      </c>
      <c r="B1628" s="118">
        <v>44314.720358796294</v>
      </c>
      <c r="C1628" s="78">
        <v>25</v>
      </c>
      <c r="D1628" s="79">
        <v>75.72</v>
      </c>
      <c r="E1628" s="119">
        <v>1893</v>
      </c>
      <c r="F1628" s="78" t="s">
        <v>20</v>
      </c>
      <c r="H1628" s="50"/>
    </row>
    <row r="1629" spans="1:8">
      <c r="A1629" s="117">
        <v>44314.721759259257</v>
      </c>
      <c r="B1629" s="118">
        <v>44314.721759259257</v>
      </c>
      <c r="C1629" s="78">
        <v>134</v>
      </c>
      <c r="D1629" s="79">
        <v>75.739999999999995</v>
      </c>
      <c r="E1629" s="119">
        <v>10149.16</v>
      </c>
      <c r="F1629" s="78" t="s">
        <v>20</v>
      </c>
      <c r="H1629" s="50"/>
    </row>
    <row r="1630" spans="1:8">
      <c r="A1630" s="117">
        <v>44314.721759259257</v>
      </c>
      <c r="B1630" s="118">
        <v>44314.721759259257</v>
      </c>
      <c r="C1630" s="78">
        <v>26</v>
      </c>
      <c r="D1630" s="79">
        <v>75.739999999999995</v>
      </c>
      <c r="E1630" s="119">
        <v>1969.2399999999998</v>
      </c>
      <c r="F1630" s="78" t="s">
        <v>20</v>
      </c>
      <c r="H1630" s="50"/>
    </row>
    <row r="1631" spans="1:8">
      <c r="A1631" s="117">
        <v>44314.721759259257</v>
      </c>
      <c r="B1631" s="118">
        <v>44314.721759259257</v>
      </c>
      <c r="C1631" s="78">
        <v>44</v>
      </c>
      <c r="D1631" s="79">
        <v>75.739999999999995</v>
      </c>
      <c r="E1631" s="119">
        <v>3332.56</v>
      </c>
      <c r="F1631" s="78" t="s">
        <v>20</v>
      </c>
      <c r="H1631" s="50"/>
    </row>
    <row r="1632" spans="1:8">
      <c r="A1632" s="117">
        <v>44314.721759259257</v>
      </c>
      <c r="B1632" s="118">
        <v>44314.721759259257</v>
      </c>
      <c r="C1632" s="78">
        <v>6</v>
      </c>
      <c r="D1632" s="79">
        <v>75.739999999999995</v>
      </c>
      <c r="E1632" s="119">
        <v>454.43999999999994</v>
      </c>
      <c r="F1632" s="78" t="s">
        <v>20</v>
      </c>
      <c r="H1632" s="50"/>
    </row>
    <row r="1633" spans="1:8">
      <c r="A1633" s="117">
        <v>44314.723391203705</v>
      </c>
      <c r="B1633" s="118">
        <v>44314.723391203705</v>
      </c>
      <c r="C1633" s="78">
        <v>66</v>
      </c>
      <c r="D1633" s="79">
        <v>75.739999999999995</v>
      </c>
      <c r="E1633" s="119">
        <v>4998.8399999999992</v>
      </c>
      <c r="F1633" s="78" t="s">
        <v>20</v>
      </c>
      <c r="H1633" s="50"/>
    </row>
    <row r="1634" spans="1:8">
      <c r="A1634" s="117">
        <v>44314.723391203705</v>
      </c>
      <c r="B1634" s="118">
        <v>44314.723391203705</v>
      </c>
      <c r="C1634" s="78">
        <v>66</v>
      </c>
      <c r="D1634" s="79">
        <v>75.739999999999995</v>
      </c>
      <c r="E1634" s="119">
        <v>4998.8399999999992</v>
      </c>
      <c r="F1634" s="78" t="s">
        <v>20</v>
      </c>
      <c r="H1634" s="50"/>
    </row>
    <row r="1635" spans="1:8">
      <c r="A1635" s="117">
        <v>44314.723391203705</v>
      </c>
      <c r="B1635" s="118">
        <v>44314.723391203705</v>
      </c>
      <c r="C1635" s="78">
        <v>1</v>
      </c>
      <c r="D1635" s="79">
        <v>75.739999999999995</v>
      </c>
      <c r="E1635" s="119">
        <v>75.739999999999995</v>
      </c>
      <c r="F1635" s="78" t="s">
        <v>20</v>
      </c>
      <c r="H1635" s="50"/>
    </row>
    <row r="1636" spans="1:8">
      <c r="A1636" s="117">
        <v>44314.725185185183</v>
      </c>
      <c r="B1636" s="118">
        <v>44314.725185185183</v>
      </c>
      <c r="C1636" s="78">
        <v>67</v>
      </c>
      <c r="D1636" s="79">
        <v>75.739999999999995</v>
      </c>
      <c r="E1636" s="119">
        <v>5074.58</v>
      </c>
      <c r="F1636" s="78" t="s">
        <v>20</v>
      </c>
      <c r="H1636" s="50"/>
    </row>
    <row r="1637" spans="1:8">
      <c r="A1637" s="117">
        <v>44314.725185185183</v>
      </c>
      <c r="B1637" s="118">
        <v>44314.725185185183</v>
      </c>
      <c r="C1637" s="78">
        <v>43</v>
      </c>
      <c r="D1637" s="79">
        <v>75.739999999999995</v>
      </c>
      <c r="E1637" s="119">
        <v>3256.8199999999997</v>
      </c>
      <c r="F1637" s="78" t="s">
        <v>20</v>
      </c>
      <c r="H1637" s="50"/>
    </row>
    <row r="1638" spans="1:8">
      <c r="A1638" s="117">
        <v>44314.725185185183</v>
      </c>
      <c r="B1638" s="118">
        <v>44314.725185185183</v>
      </c>
      <c r="C1638" s="78">
        <v>43</v>
      </c>
      <c r="D1638" s="79">
        <v>75.739999999999995</v>
      </c>
      <c r="E1638" s="119">
        <v>3256.8199999999997</v>
      </c>
      <c r="F1638" s="78" t="s">
        <v>20</v>
      </c>
      <c r="H1638" s="50"/>
    </row>
    <row r="1639" spans="1:8">
      <c r="A1639" s="117">
        <v>44314.725185185183</v>
      </c>
      <c r="B1639" s="118">
        <v>44314.725185185183</v>
      </c>
      <c r="C1639" s="78">
        <v>43</v>
      </c>
      <c r="D1639" s="79">
        <v>75.739999999999995</v>
      </c>
      <c r="E1639" s="119">
        <v>3256.8199999999997</v>
      </c>
      <c r="F1639" s="78" t="s">
        <v>20</v>
      </c>
      <c r="H1639" s="50"/>
    </row>
    <row r="1640" spans="1:8">
      <c r="A1640" s="117">
        <v>44314.725185185183</v>
      </c>
      <c r="B1640" s="118">
        <v>44314.725185185183</v>
      </c>
      <c r="C1640" s="78">
        <v>29</v>
      </c>
      <c r="D1640" s="79">
        <v>75.739999999999995</v>
      </c>
      <c r="E1640" s="119">
        <v>2196.46</v>
      </c>
      <c r="F1640" s="78" t="s">
        <v>20</v>
      </c>
      <c r="H1640" s="50"/>
    </row>
    <row r="1641" spans="1:8">
      <c r="A1641" s="117">
        <v>44314.72552083333</v>
      </c>
      <c r="B1641" s="118">
        <v>44314.72552083333</v>
      </c>
      <c r="C1641" s="78">
        <v>67</v>
      </c>
      <c r="D1641" s="79">
        <v>75.739999999999995</v>
      </c>
      <c r="E1641" s="119">
        <v>5074.58</v>
      </c>
      <c r="F1641" s="78" t="s">
        <v>20</v>
      </c>
      <c r="H1641" s="50"/>
    </row>
    <row r="1642" spans="1:8">
      <c r="A1642" s="117">
        <v>44314.725659722222</v>
      </c>
      <c r="B1642" s="118">
        <v>44314.725659722222</v>
      </c>
      <c r="C1642" s="78">
        <v>71</v>
      </c>
      <c r="D1642" s="79">
        <v>75.739999999999995</v>
      </c>
      <c r="E1642" s="119">
        <v>5377.54</v>
      </c>
      <c r="F1642" s="78" t="s">
        <v>20</v>
      </c>
      <c r="H1642" s="50"/>
    </row>
    <row r="1643" spans="1:8">
      <c r="A1643" s="117">
        <v>44314.726215277777</v>
      </c>
      <c r="B1643" s="118">
        <v>44314.726215277777</v>
      </c>
      <c r="C1643" s="78">
        <v>62</v>
      </c>
      <c r="D1643" s="79">
        <v>75.739999999999995</v>
      </c>
      <c r="E1643" s="119">
        <v>4695.88</v>
      </c>
      <c r="F1643" s="78" t="s">
        <v>20</v>
      </c>
      <c r="H1643" s="50"/>
    </row>
    <row r="1644" spans="1:8">
      <c r="A1644" s="117">
        <v>44314.726215277777</v>
      </c>
      <c r="B1644" s="118">
        <v>44314.726215277777</v>
      </c>
      <c r="C1644" s="78">
        <v>3</v>
      </c>
      <c r="D1644" s="79">
        <v>75.739999999999995</v>
      </c>
      <c r="E1644" s="119">
        <v>227.21999999999997</v>
      </c>
      <c r="F1644" s="78" t="s">
        <v>20</v>
      </c>
      <c r="H1644" s="50"/>
    </row>
    <row r="1645" spans="1:8">
      <c r="A1645" s="117">
        <v>44314.726342592592</v>
      </c>
      <c r="B1645" s="118">
        <v>44314.726342592592</v>
      </c>
      <c r="C1645" s="78">
        <v>70</v>
      </c>
      <c r="D1645" s="79">
        <v>75.739999999999995</v>
      </c>
      <c r="E1645" s="119">
        <v>5301.7999999999993</v>
      </c>
      <c r="F1645" s="78" t="s">
        <v>20</v>
      </c>
      <c r="H1645" s="50"/>
    </row>
    <row r="1646" spans="1:8">
      <c r="A1646" s="117">
        <v>44314.726527777777</v>
      </c>
      <c r="B1646" s="118">
        <v>44314.726527777777</v>
      </c>
      <c r="C1646" s="78">
        <v>69</v>
      </c>
      <c r="D1646" s="79">
        <v>75.72</v>
      </c>
      <c r="E1646" s="119">
        <v>5224.68</v>
      </c>
      <c r="F1646" s="78" t="s">
        <v>20</v>
      </c>
      <c r="H1646" s="50"/>
    </row>
    <row r="1647" spans="1:8">
      <c r="A1647" s="117">
        <v>44314.726921296293</v>
      </c>
      <c r="B1647" s="118">
        <v>44314.726921296293</v>
      </c>
      <c r="C1647" s="78">
        <v>67</v>
      </c>
      <c r="D1647" s="79">
        <v>75.72</v>
      </c>
      <c r="E1647" s="119">
        <v>5073.24</v>
      </c>
      <c r="F1647" s="78" t="s">
        <v>20</v>
      </c>
      <c r="H1647" s="50"/>
    </row>
    <row r="1648" spans="1:8">
      <c r="A1648" s="117">
        <v>44314.727418981478</v>
      </c>
      <c r="B1648" s="118">
        <v>44314.727418981478</v>
      </c>
      <c r="C1648" s="78">
        <v>66</v>
      </c>
      <c r="D1648" s="79">
        <v>75.72</v>
      </c>
      <c r="E1648" s="119">
        <v>4997.5199999999995</v>
      </c>
      <c r="F1648" s="78" t="s">
        <v>20</v>
      </c>
      <c r="H1648" s="50"/>
    </row>
    <row r="1649" spans="1:8">
      <c r="A1649" s="117">
        <v>44314.727662037039</v>
      </c>
      <c r="B1649" s="118">
        <v>44314.727662037039</v>
      </c>
      <c r="C1649" s="78">
        <v>56</v>
      </c>
      <c r="D1649" s="79">
        <v>75.72</v>
      </c>
      <c r="E1649" s="119">
        <v>4240.32</v>
      </c>
      <c r="F1649" s="78" t="s">
        <v>20</v>
      </c>
      <c r="H1649" s="50"/>
    </row>
    <row r="1650" spans="1:8">
      <c r="A1650" s="117">
        <v>44314.727662037039</v>
      </c>
      <c r="B1650" s="118">
        <v>44314.727662037039</v>
      </c>
      <c r="C1650" s="78">
        <v>13</v>
      </c>
      <c r="D1650" s="79">
        <v>75.72</v>
      </c>
      <c r="E1650" s="119">
        <v>984.36</v>
      </c>
      <c r="F1650" s="78" t="s">
        <v>20</v>
      </c>
      <c r="H1650" s="50"/>
    </row>
    <row r="1651" spans="1:8">
      <c r="A1651" s="117"/>
      <c r="B1651" s="118"/>
      <c r="C1651" s="130">
        <f>SUM(C5:C1650)</f>
        <v>110500</v>
      </c>
      <c r="D1651" s="79"/>
      <c r="E1651" s="119"/>
      <c r="F1651" s="78"/>
      <c r="H1651" s="50"/>
    </row>
    <row r="1652" spans="1:8">
      <c r="A1652" s="117"/>
      <c r="B1652" s="118"/>
      <c r="C1652" s="78"/>
      <c r="D1652" s="79"/>
      <c r="E1652" s="119"/>
      <c r="F1652" s="78"/>
      <c r="H1652" s="50"/>
    </row>
    <row r="1653" spans="1:8">
      <c r="A1653" s="117"/>
      <c r="B1653" s="118"/>
      <c r="C1653" s="78"/>
      <c r="D1653" s="79"/>
      <c r="E1653" s="119"/>
      <c r="F1653" s="78"/>
      <c r="H1653" s="50"/>
    </row>
    <row r="1654" spans="1:8">
      <c r="A1654" s="117"/>
      <c r="B1654" s="118"/>
      <c r="C1654" s="78"/>
      <c r="D1654" s="79"/>
      <c r="E1654" s="119"/>
      <c r="F1654" s="78"/>
      <c r="H1654" s="50"/>
    </row>
    <row r="1655" spans="1:8">
      <c r="A1655" s="117"/>
      <c r="B1655" s="118"/>
      <c r="C1655" s="78"/>
      <c r="D1655" s="79"/>
      <c r="E1655" s="119"/>
      <c r="F1655" s="78"/>
      <c r="H1655" s="50"/>
    </row>
    <row r="1656" spans="1:8">
      <c r="A1656" s="117"/>
      <c r="B1656" s="118"/>
      <c r="C1656" s="78"/>
      <c r="D1656" s="79"/>
      <c r="E1656" s="119"/>
      <c r="F1656" s="78"/>
      <c r="H1656" s="50"/>
    </row>
    <row r="1657" spans="1:8">
      <c r="A1657" s="117"/>
      <c r="B1657" s="118"/>
      <c r="C1657" s="78"/>
      <c r="D1657" s="79"/>
      <c r="E1657" s="119"/>
      <c r="F1657" s="78"/>
      <c r="H1657" s="50"/>
    </row>
    <row r="1658" spans="1:8">
      <c r="A1658" s="117"/>
      <c r="B1658" s="118"/>
      <c r="C1658" s="78"/>
      <c r="D1658" s="79"/>
      <c r="E1658" s="119"/>
      <c r="F1658" s="78"/>
      <c r="H1658" s="50"/>
    </row>
    <row r="1659" spans="1:8">
      <c r="A1659" s="117"/>
      <c r="B1659" s="118"/>
      <c r="C1659" s="78"/>
      <c r="D1659" s="79"/>
      <c r="E1659" s="119"/>
      <c r="F1659" s="78"/>
      <c r="H1659" s="50"/>
    </row>
    <row r="1660" spans="1:8">
      <c r="A1660" s="117"/>
      <c r="B1660" s="118"/>
      <c r="C1660" s="78"/>
      <c r="D1660" s="79"/>
      <c r="E1660" s="119"/>
      <c r="F1660" s="78"/>
      <c r="H1660" s="50"/>
    </row>
    <row r="1661" spans="1:8">
      <c r="A1661" s="117"/>
      <c r="B1661" s="118"/>
      <c r="C1661" s="78"/>
      <c r="D1661" s="79"/>
      <c r="E1661" s="119"/>
      <c r="F1661" s="78"/>
      <c r="H1661" s="50"/>
    </row>
    <row r="1662" spans="1:8">
      <c r="A1662" s="117"/>
      <c r="B1662" s="118"/>
      <c r="C1662" s="78"/>
      <c r="D1662" s="79"/>
      <c r="E1662" s="119"/>
      <c r="F1662" s="78"/>
      <c r="H1662" s="50"/>
    </row>
    <row r="1663" spans="1:8">
      <c r="A1663" s="117"/>
      <c r="B1663" s="118"/>
      <c r="C1663" s="78"/>
      <c r="D1663" s="79"/>
      <c r="E1663" s="119"/>
      <c r="F1663" s="78"/>
      <c r="H1663" s="50"/>
    </row>
    <row r="1664" spans="1:8">
      <c r="A1664" s="117"/>
      <c r="B1664" s="118"/>
      <c r="C1664" s="78"/>
      <c r="D1664" s="79"/>
      <c r="E1664" s="119"/>
      <c r="F1664" s="78"/>
      <c r="H1664" s="50"/>
    </row>
    <row r="1665" spans="1:8">
      <c r="A1665" s="117"/>
      <c r="B1665" s="118"/>
      <c r="C1665" s="78"/>
      <c r="D1665" s="79"/>
      <c r="E1665" s="119"/>
      <c r="F1665" s="78"/>
      <c r="H1665" s="50"/>
    </row>
    <row r="1666" spans="1:8">
      <c r="A1666" s="117"/>
      <c r="B1666" s="118"/>
      <c r="C1666" s="78"/>
      <c r="D1666" s="79"/>
      <c r="E1666" s="119"/>
      <c r="F1666" s="78"/>
      <c r="H1666" s="50"/>
    </row>
    <row r="1667" spans="1:8">
      <c r="A1667" s="117"/>
      <c r="B1667" s="118"/>
      <c r="C1667" s="78"/>
      <c r="D1667" s="79"/>
      <c r="E1667" s="119"/>
      <c r="F1667" s="78"/>
      <c r="H1667" s="50"/>
    </row>
    <row r="1668" spans="1:8">
      <c r="A1668" s="117"/>
      <c r="B1668" s="118"/>
      <c r="C1668" s="78"/>
      <c r="D1668" s="79"/>
      <c r="E1668" s="119"/>
      <c r="F1668" s="78"/>
      <c r="H1668" s="50"/>
    </row>
    <row r="1669" spans="1:8">
      <c r="A1669" s="117"/>
      <c r="B1669" s="118"/>
      <c r="C1669" s="78"/>
      <c r="D1669" s="79"/>
      <c r="E1669" s="119"/>
      <c r="F1669" s="78"/>
      <c r="H1669" s="50"/>
    </row>
    <row r="1670" spans="1:8">
      <c r="A1670" s="117"/>
      <c r="B1670" s="118"/>
      <c r="C1670" s="78"/>
      <c r="D1670" s="79"/>
      <c r="E1670" s="119"/>
      <c r="F1670" s="78"/>
      <c r="H1670" s="50"/>
    </row>
    <row r="1671" spans="1:8">
      <c r="A1671" s="117"/>
      <c r="B1671" s="118"/>
      <c r="C1671" s="78"/>
      <c r="D1671" s="79"/>
      <c r="E1671" s="119"/>
      <c r="F1671" s="78"/>
      <c r="H1671" s="50"/>
    </row>
    <row r="1672" spans="1:8">
      <c r="A1672" s="117"/>
      <c r="B1672" s="118"/>
      <c r="C1672" s="78"/>
      <c r="D1672" s="79"/>
      <c r="E1672" s="119"/>
      <c r="F1672" s="78"/>
      <c r="H1672" s="50"/>
    </row>
    <row r="1673" spans="1:8">
      <c r="A1673" s="117"/>
      <c r="B1673" s="118"/>
      <c r="C1673" s="78"/>
      <c r="D1673" s="79"/>
      <c r="E1673" s="119"/>
      <c r="F1673" s="78"/>
      <c r="H1673" s="50"/>
    </row>
    <row r="1674" spans="1:8">
      <c r="A1674" s="117"/>
      <c r="B1674" s="118"/>
      <c r="C1674" s="78"/>
      <c r="D1674" s="79"/>
      <c r="E1674" s="119"/>
      <c r="F1674" s="78"/>
      <c r="H1674" s="50"/>
    </row>
    <row r="1675" spans="1:8">
      <c r="A1675" s="117"/>
      <c r="B1675" s="118"/>
      <c r="C1675" s="78"/>
      <c r="D1675" s="79"/>
      <c r="E1675" s="119"/>
      <c r="F1675" s="78"/>
      <c r="H1675" s="50"/>
    </row>
    <row r="1676" spans="1:8">
      <c r="A1676" s="117"/>
      <c r="B1676" s="118"/>
      <c r="C1676" s="78"/>
      <c r="D1676" s="79"/>
      <c r="E1676" s="119"/>
      <c r="F1676" s="78"/>
      <c r="H1676" s="50"/>
    </row>
    <row r="1677" spans="1:8">
      <c r="A1677" s="117"/>
      <c r="B1677" s="118"/>
      <c r="C1677" s="78"/>
      <c r="D1677" s="79"/>
      <c r="E1677" s="119"/>
      <c r="F1677" s="78"/>
      <c r="H1677" s="50"/>
    </row>
    <row r="1678" spans="1:8">
      <c r="A1678" s="117"/>
      <c r="B1678" s="118"/>
      <c r="C1678" s="78"/>
      <c r="D1678" s="79"/>
      <c r="E1678" s="119"/>
      <c r="F1678" s="78"/>
      <c r="H1678" s="50"/>
    </row>
    <row r="1679" spans="1:8">
      <c r="A1679" s="117"/>
      <c r="B1679" s="118"/>
      <c r="C1679" s="78"/>
      <c r="D1679" s="79"/>
      <c r="E1679" s="119"/>
      <c r="F1679" s="78"/>
      <c r="H1679" s="50"/>
    </row>
    <row r="1680" spans="1:8">
      <c r="A1680" s="117"/>
      <c r="B1680" s="118"/>
      <c r="C1680" s="78"/>
      <c r="D1680" s="79"/>
      <c r="E1680" s="119"/>
      <c r="F1680" s="78"/>
      <c r="H1680" s="50"/>
    </row>
    <row r="1681" spans="1:8">
      <c r="A1681" s="117"/>
      <c r="B1681" s="118"/>
      <c r="C1681" s="78"/>
      <c r="D1681" s="79"/>
      <c r="E1681" s="119"/>
      <c r="F1681" s="78"/>
      <c r="H1681" s="50"/>
    </row>
    <row r="1682" spans="1:8">
      <c r="A1682" s="117"/>
      <c r="B1682" s="118"/>
      <c r="C1682" s="78"/>
      <c r="D1682" s="79"/>
      <c r="E1682" s="119"/>
      <c r="F1682" s="78"/>
      <c r="H1682" s="50"/>
    </row>
    <row r="1683" spans="1:8">
      <c r="A1683" s="117"/>
      <c r="B1683" s="118"/>
      <c r="C1683" s="78"/>
      <c r="D1683" s="79"/>
      <c r="E1683" s="119"/>
      <c r="F1683" s="78"/>
      <c r="H1683" s="50"/>
    </row>
    <row r="1684" spans="1:8">
      <c r="A1684" s="117"/>
      <c r="B1684" s="118"/>
      <c r="C1684" s="78"/>
      <c r="D1684" s="79"/>
      <c r="E1684" s="119"/>
      <c r="F1684" s="78"/>
      <c r="H1684" s="50"/>
    </row>
    <row r="1685" spans="1:8">
      <c r="A1685" s="117"/>
      <c r="B1685" s="118"/>
      <c r="C1685" s="78"/>
      <c r="D1685" s="79"/>
      <c r="E1685" s="119"/>
      <c r="F1685" s="78"/>
      <c r="H1685" s="50"/>
    </row>
    <row r="1686" spans="1:8">
      <c r="A1686" s="117"/>
      <c r="B1686" s="118"/>
      <c r="C1686" s="78"/>
      <c r="D1686" s="79"/>
      <c r="E1686" s="119"/>
      <c r="F1686" s="78"/>
      <c r="H1686" s="50"/>
    </row>
    <row r="1687" spans="1:8">
      <c r="A1687" s="117"/>
      <c r="B1687" s="118"/>
      <c r="C1687" s="78"/>
      <c r="D1687" s="79"/>
      <c r="E1687" s="119"/>
      <c r="F1687" s="78"/>
      <c r="H1687" s="50"/>
    </row>
    <row r="1688" spans="1:8">
      <c r="A1688" s="117"/>
      <c r="B1688" s="118"/>
      <c r="C1688" s="78"/>
      <c r="D1688" s="79"/>
      <c r="E1688" s="119"/>
      <c r="F1688" s="78"/>
      <c r="H1688" s="50"/>
    </row>
    <row r="1689" spans="1:8">
      <c r="A1689" s="117"/>
      <c r="B1689" s="118"/>
      <c r="C1689" s="78"/>
      <c r="D1689" s="79"/>
      <c r="E1689" s="119"/>
      <c r="F1689" s="78"/>
      <c r="H1689" s="50"/>
    </row>
    <row r="1690" spans="1:8">
      <c r="A1690" s="117"/>
      <c r="B1690" s="118"/>
      <c r="C1690" s="78"/>
      <c r="D1690" s="79"/>
      <c r="E1690" s="119"/>
      <c r="F1690" s="78"/>
      <c r="H1690" s="50"/>
    </row>
    <row r="1691" spans="1:8">
      <c r="A1691" s="117"/>
      <c r="B1691" s="118"/>
      <c r="C1691" s="78"/>
      <c r="D1691" s="79"/>
      <c r="E1691" s="119"/>
      <c r="F1691" s="78"/>
      <c r="H1691" s="50"/>
    </row>
    <row r="1692" spans="1:8">
      <c r="A1692" s="117"/>
      <c r="B1692" s="118"/>
      <c r="C1692" s="78"/>
      <c r="D1692" s="79"/>
      <c r="E1692" s="119"/>
      <c r="F1692" s="78"/>
      <c r="H1692" s="50"/>
    </row>
    <row r="1693" spans="1:8">
      <c r="A1693" s="117"/>
      <c r="B1693" s="118"/>
      <c r="C1693" s="78"/>
      <c r="D1693" s="79"/>
      <c r="E1693" s="119"/>
      <c r="F1693" s="78"/>
      <c r="H1693" s="50"/>
    </row>
    <row r="1694" spans="1:8">
      <c r="A1694" s="117"/>
      <c r="B1694" s="118"/>
      <c r="C1694" s="78"/>
      <c r="D1694" s="79"/>
      <c r="E1694" s="119"/>
      <c r="F1694" s="78"/>
      <c r="H1694" s="50"/>
    </row>
    <row r="1695" spans="1:8">
      <c r="A1695" s="117"/>
      <c r="B1695" s="118"/>
      <c r="C1695" s="78"/>
      <c r="D1695" s="79"/>
      <c r="E1695" s="119"/>
      <c r="F1695" s="78"/>
      <c r="H1695" s="50"/>
    </row>
    <row r="1696" spans="1:8">
      <c r="A1696" s="117"/>
      <c r="B1696" s="118"/>
      <c r="C1696" s="78"/>
      <c r="D1696" s="79"/>
      <c r="E1696" s="119"/>
      <c r="F1696" s="78"/>
      <c r="H1696" s="50"/>
    </row>
    <row r="1697" spans="1:8">
      <c r="A1697" s="117"/>
      <c r="B1697" s="118"/>
      <c r="C1697" s="78"/>
      <c r="D1697" s="79"/>
      <c r="E1697" s="119"/>
      <c r="F1697" s="78"/>
      <c r="H1697" s="50"/>
    </row>
    <row r="1698" spans="1:8">
      <c r="A1698" s="117"/>
      <c r="B1698" s="118"/>
      <c r="C1698" s="78"/>
      <c r="D1698" s="79"/>
      <c r="E1698" s="119"/>
      <c r="F1698" s="78"/>
      <c r="H1698" s="50"/>
    </row>
    <row r="1699" spans="1:8">
      <c r="A1699" s="117"/>
      <c r="B1699" s="118"/>
      <c r="C1699" s="78"/>
      <c r="D1699" s="79"/>
      <c r="E1699" s="119"/>
      <c r="F1699" s="78"/>
      <c r="H1699" s="50"/>
    </row>
    <row r="1700" spans="1:8">
      <c r="A1700" s="117"/>
      <c r="B1700" s="118"/>
      <c r="C1700" s="78"/>
      <c r="D1700" s="79"/>
      <c r="E1700" s="119"/>
      <c r="F1700" s="78"/>
      <c r="H1700" s="50"/>
    </row>
    <row r="1701" spans="1:8">
      <c r="A1701" s="117"/>
      <c r="B1701" s="118"/>
      <c r="C1701" s="78"/>
      <c r="D1701" s="79"/>
      <c r="E1701" s="119"/>
      <c r="F1701" s="78"/>
      <c r="H1701" s="50"/>
    </row>
    <row r="1702" spans="1:8">
      <c r="A1702" s="117"/>
      <c r="B1702" s="118"/>
      <c r="C1702" s="78"/>
      <c r="D1702" s="79"/>
      <c r="E1702" s="119"/>
      <c r="F1702" s="78"/>
      <c r="H1702" s="50"/>
    </row>
    <row r="1703" spans="1:8">
      <c r="A1703" s="117"/>
      <c r="B1703" s="118"/>
      <c r="C1703" s="78"/>
      <c r="D1703" s="79"/>
      <c r="E1703" s="119"/>
      <c r="F1703" s="78"/>
      <c r="H1703" s="50"/>
    </row>
    <row r="1704" spans="1:8">
      <c r="A1704" s="117"/>
      <c r="B1704" s="118"/>
      <c r="C1704" s="78"/>
      <c r="D1704" s="79"/>
      <c r="E1704" s="119"/>
      <c r="F1704" s="78"/>
      <c r="H1704" s="50"/>
    </row>
    <row r="1705" spans="1:8">
      <c r="A1705" s="117"/>
      <c r="B1705" s="118"/>
      <c r="C1705" s="78"/>
      <c r="D1705" s="79"/>
      <c r="E1705" s="119"/>
      <c r="F1705" s="78"/>
      <c r="H1705" s="50"/>
    </row>
    <row r="1706" spans="1:8">
      <c r="A1706" s="117"/>
      <c r="B1706" s="118"/>
      <c r="C1706" s="78"/>
      <c r="D1706" s="79"/>
      <c r="E1706" s="119"/>
      <c r="F1706" s="78"/>
      <c r="H1706" s="50"/>
    </row>
    <row r="1707" spans="1:8">
      <c r="A1707" s="117"/>
      <c r="B1707" s="118"/>
      <c r="C1707" s="78"/>
      <c r="D1707" s="79"/>
      <c r="E1707" s="119"/>
      <c r="F1707" s="78"/>
      <c r="H1707" s="50"/>
    </row>
    <row r="1708" spans="1:8">
      <c r="A1708" s="117"/>
      <c r="B1708" s="118"/>
      <c r="C1708" s="78"/>
      <c r="D1708" s="79"/>
      <c r="E1708" s="119"/>
      <c r="F1708" s="78"/>
      <c r="H1708" s="50"/>
    </row>
    <row r="1709" spans="1:8">
      <c r="A1709" s="117"/>
      <c r="B1709" s="118"/>
      <c r="C1709" s="78"/>
      <c r="D1709" s="79"/>
      <c r="E1709" s="119"/>
      <c r="F1709" s="78"/>
      <c r="H1709" s="50"/>
    </row>
    <row r="1710" spans="1:8">
      <c r="A1710" s="117"/>
      <c r="B1710" s="118"/>
      <c r="C1710" s="78"/>
      <c r="D1710" s="79"/>
      <c r="E1710" s="119"/>
      <c r="F1710" s="78"/>
      <c r="H1710" s="50"/>
    </row>
    <row r="1711" spans="1:8">
      <c r="A1711" s="117"/>
      <c r="B1711" s="118"/>
      <c r="C1711" s="78"/>
      <c r="D1711" s="79"/>
      <c r="E1711" s="119"/>
      <c r="F1711" s="78"/>
      <c r="H1711" s="50"/>
    </row>
    <row r="1712" spans="1:8">
      <c r="A1712" s="117"/>
      <c r="B1712" s="118"/>
      <c r="C1712" s="78"/>
      <c r="D1712" s="79"/>
      <c r="E1712" s="119"/>
      <c r="F1712" s="78"/>
      <c r="H1712" s="50"/>
    </row>
    <row r="1713" spans="1:8">
      <c r="A1713" s="117"/>
      <c r="B1713" s="118"/>
      <c r="C1713" s="78"/>
      <c r="D1713" s="79"/>
      <c r="E1713" s="119"/>
      <c r="F1713" s="78"/>
      <c r="H1713" s="50"/>
    </row>
    <row r="1714" spans="1:8">
      <c r="A1714" s="117"/>
      <c r="B1714" s="118"/>
      <c r="C1714" s="78"/>
      <c r="D1714" s="79"/>
      <c r="E1714" s="119"/>
      <c r="F1714" s="78"/>
      <c r="H1714" s="50"/>
    </row>
    <row r="1715" spans="1:8">
      <c r="A1715" s="117"/>
      <c r="B1715" s="118"/>
      <c r="C1715" s="78"/>
      <c r="D1715" s="79"/>
      <c r="E1715" s="119"/>
      <c r="F1715" s="78"/>
      <c r="H1715" s="50"/>
    </row>
    <row r="1716" spans="1:8">
      <c r="A1716" s="117"/>
      <c r="B1716" s="118"/>
      <c r="C1716" s="78"/>
      <c r="D1716" s="79"/>
      <c r="E1716" s="119"/>
      <c r="F1716" s="78"/>
      <c r="H1716" s="50"/>
    </row>
    <row r="1717" spans="1:8">
      <c r="A1717" s="117"/>
      <c r="B1717" s="118"/>
      <c r="C1717" s="78"/>
      <c r="D1717" s="79"/>
      <c r="E1717" s="119"/>
      <c r="F1717" s="78"/>
      <c r="H1717" s="50"/>
    </row>
    <row r="1718" spans="1:8">
      <c r="A1718" s="117"/>
      <c r="B1718" s="118"/>
      <c r="C1718" s="78"/>
      <c r="D1718" s="79"/>
      <c r="E1718" s="119"/>
      <c r="F1718" s="78"/>
      <c r="H1718" s="50"/>
    </row>
    <row r="1719" spans="1:8">
      <c r="A1719" s="117"/>
      <c r="B1719" s="118"/>
      <c r="C1719" s="78"/>
      <c r="D1719" s="79"/>
      <c r="E1719" s="119"/>
      <c r="F1719" s="78"/>
      <c r="H1719" s="50"/>
    </row>
    <row r="1720" spans="1:8">
      <c r="A1720" s="117"/>
      <c r="B1720" s="118"/>
      <c r="C1720" s="78"/>
      <c r="D1720" s="79"/>
      <c r="E1720" s="119"/>
      <c r="F1720" s="78"/>
      <c r="H1720" s="50"/>
    </row>
    <row r="1721" spans="1:8">
      <c r="A1721" s="117"/>
      <c r="B1721" s="118"/>
      <c r="C1721" s="78"/>
      <c r="D1721" s="79"/>
      <c r="E1721" s="119"/>
      <c r="F1721" s="78"/>
      <c r="H1721" s="50"/>
    </row>
    <row r="1722" spans="1:8">
      <c r="A1722" s="117"/>
      <c r="B1722" s="118"/>
      <c r="C1722" s="78"/>
      <c r="D1722" s="79"/>
      <c r="E1722" s="119"/>
      <c r="F1722" s="78"/>
      <c r="H1722" s="50"/>
    </row>
    <row r="1723" spans="1:8">
      <c r="A1723" s="117"/>
      <c r="B1723" s="118"/>
      <c r="C1723" s="78"/>
      <c r="D1723" s="79"/>
      <c r="E1723" s="119"/>
      <c r="F1723" s="78"/>
      <c r="H1723" s="50"/>
    </row>
    <row r="1724" spans="1:8">
      <c r="A1724" s="117"/>
      <c r="B1724" s="118"/>
      <c r="C1724" s="78"/>
      <c r="D1724" s="79"/>
      <c r="E1724" s="119"/>
      <c r="F1724" s="78"/>
      <c r="H1724" s="50"/>
    </row>
    <row r="1725" spans="1:8">
      <c r="A1725" s="117"/>
      <c r="B1725" s="118"/>
      <c r="C1725" s="78"/>
      <c r="D1725" s="79"/>
      <c r="E1725" s="119"/>
      <c r="F1725" s="78"/>
      <c r="H1725" s="50"/>
    </row>
    <row r="1726" spans="1:8">
      <c r="A1726" s="117"/>
      <c r="B1726" s="118"/>
      <c r="C1726" s="78"/>
      <c r="D1726" s="79"/>
      <c r="E1726" s="119"/>
      <c r="F1726" s="78"/>
      <c r="H1726" s="50"/>
    </row>
    <row r="1727" spans="1:8">
      <c r="A1727" s="117"/>
      <c r="B1727" s="118"/>
      <c r="C1727" s="78"/>
      <c r="D1727" s="79"/>
      <c r="E1727" s="119"/>
      <c r="F1727" s="78"/>
      <c r="H1727" s="50"/>
    </row>
    <row r="1728" spans="1:8">
      <c r="A1728" s="117"/>
      <c r="B1728" s="118"/>
      <c r="C1728" s="78"/>
      <c r="D1728" s="79"/>
      <c r="E1728" s="119"/>
      <c r="F1728" s="78"/>
      <c r="H1728" s="50"/>
    </row>
    <row r="1729" spans="1:8">
      <c r="A1729" s="117"/>
      <c r="B1729" s="118"/>
      <c r="C1729" s="78"/>
      <c r="D1729" s="79"/>
      <c r="E1729" s="119"/>
      <c r="F1729" s="78"/>
      <c r="H1729" s="50"/>
    </row>
    <row r="1730" spans="1:8">
      <c r="A1730" s="117"/>
      <c r="B1730" s="118"/>
      <c r="C1730" s="78"/>
      <c r="D1730" s="79"/>
      <c r="E1730" s="119"/>
      <c r="F1730" s="78"/>
      <c r="H1730" s="50"/>
    </row>
    <row r="1731" spans="1:8">
      <c r="A1731" s="117"/>
      <c r="B1731" s="118"/>
      <c r="C1731" s="78"/>
      <c r="D1731" s="79"/>
      <c r="E1731" s="119"/>
      <c r="F1731" s="78"/>
      <c r="H1731" s="50"/>
    </row>
    <row r="1732" spans="1:8">
      <c r="A1732" s="117"/>
      <c r="B1732" s="118"/>
      <c r="C1732" s="78"/>
      <c r="D1732" s="79"/>
      <c r="E1732" s="119"/>
      <c r="F1732" s="78"/>
      <c r="H1732" s="50"/>
    </row>
    <row r="1733" spans="1:8">
      <c r="A1733" s="117"/>
      <c r="B1733" s="118"/>
      <c r="C1733" s="78"/>
      <c r="D1733" s="79"/>
      <c r="E1733" s="119"/>
      <c r="F1733" s="78"/>
      <c r="H1733" s="50"/>
    </row>
    <row r="1734" spans="1:8">
      <c r="A1734" s="117"/>
      <c r="B1734" s="118"/>
      <c r="C1734" s="78"/>
      <c r="D1734" s="79"/>
      <c r="E1734" s="119"/>
      <c r="F1734" s="78"/>
      <c r="H1734" s="50"/>
    </row>
    <row r="1735" spans="1:8">
      <c r="A1735" s="117"/>
      <c r="B1735" s="118"/>
      <c r="C1735" s="78"/>
      <c r="D1735" s="79"/>
      <c r="E1735" s="119"/>
      <c r="F1735" s="78"/>
      <c r="H1735" s="50"/>
    </row>
    <row r="1736" spans="1:8">
      <c r="A1736" s="117"/>
      <c r="B1736" s="118"/>
      <c r="C1736" s="78"/>
      <c r="D1736" s="79"/>
      <c r="E1736" s="119"/>
      <c r="F1736" s="78"/>
      <c r="H1736" s="50"/>
    </row>
    <row r="1737" spans="1:8">
      <c r="A1737" s="117"/>
      <c r="B1737" s="118"/>
      <c r="C1737" s="78"/>
      <c r="D1737" s="79"/>
      <c r="E1737" s="119"/>
      <c r="F1737" s="78"/>
      <c r="H1737" s="50"/>
    </row>
    <row r="1738" spans="1:8">
      <c r="A1738" s="117"/>
      <c r="B1738" s="118"/>
      <c r="C1738" s="78"/>
      <c r="D1738" s="79"/>
      <c r="E1738" s="119"/>
      <c r="F1738" s="78"/>
      <c r="H1738" s="50"/>
    </row>
    <row r="1739" spans="1:8">
      <c r="A1739" s="117"/>
      <c r="B1739" s="118"/>
      <c r="C1739" s="78"/>
      <c r="D1739" s="79"/>
      <c r="E1739" s="119"/>
      <c r="F1739" s="78"/>
      <c r="H1739" s="50"/>
    </row>
    <row r="1740" spans="1:8">
      <c r="A1740" s="117"/>
      <c r="B1740" s="118"/>
      <c r="C1740" s="78"/>
      <c r="D1740" s="79"/>
      <c r="E1740" s="119"/>
      <c r="F1740" s="78"/>
      <c r="H1740" s="50"/>
    </row>
    <row r="1741" spans="1:8">
      <c r="A1741" s="117"/>
      <c r="B1741" s="118"/>
      <c r="C1741" s="78"/>
      <c r="D1741" s="79"/>
      <c r="E1741" s="119"/>
      <c r="F1741" s="78"/>
      <c r="H1741" s="50"/>
    </row>
    <row r="1742" spans="1:8">
      <c r="A1742" s="117"/>
      <c r="B1742" s="118"/>
      <c r="C1742" s="78"/>
      <c r="D1742" s="79"/>
      <c r="E1742" s="119"/>
      <c r="F1742" s="78"/>
      <c r="H1742" s="50"/>
    </row>
    <row r="1743" spans="1:8">
      <c r="A1743" s="117"/>
      <c r="B1743" s="118"/>
      <c r="C1743" s="78"/>
      <c r="D1743" s="79"/>
      <c r="E1743" s="119"/>
      <c r="F1743" s="78"/>
      <c r="H1743" s="50"/>
    </row>
    <row r="1744" spans="1:8">
      <c r="A1744" s="117"/>
      <c r="B1744" s="118"/>
      <c r="C1744" s="78"/>
      <c r="D1744" s="79"/>
      <c r="E1744" s="119"/>
      <c r="F1744" s="78"/>
      <c r="H1744" s="50"/>
    </row>
    <row r="1745" spans="1:8">
      <c r="A1745" s="117"/>
      <c r="B1745" s="118"/>
      <c r="C1745" s="78"/>
      <c r="D1745" s="79"/>
      <c r="E1745" s="119"/>
      <c r="F1745" s="78"/>
      <c r="H1745" s="50"/>
    </row>
    <row r="1746" spans="1:8">
      <c r="A1746" s="117"/>
      <c r="B1746" s="118"/>
      <c r="C1746" s="78"/>
      <c r="D1746" s="79"/>
      <c r="E1746" s="119"/>
      <c r="F1746" s="78"/>
      <c r="H1746" s="50"/>
    </row>
    <row r="1747" spans="1:8">
      <c r="A1747" s="117"/>
      <c r="B1747" s="118"/>
      <c r="C1747" s="78"/>
      <c r="D1747" s="79"/>
      <c r="E1747" s="119"/>
      <c r="F1747" s="78"/>
      <c r="H1747" s="50"/>
    </row>
    <row r="1748" spans="1:8">
      <c r="A1748" s="117"/>
      <c r="B1748" s="118"/>
      <c r="C1748" s="78"/>
      <c r="D1748" s="79"/>
      <c r="E1748" s="119"/>
      <c r="F1748" s="78"/>
      <c r="H1748" s="50"/>
    </row>
    <row r="1749" spans="1:8">
      <c r="A1749" s="117"/>
      <c r="B1749" s="118"/>
      <c r="C1749" s="78"/>
      <c r="D1749" s="79"/>
      <c r="E1749" s="119"/>
      <c r="F1749" s="78"/>
      <c r="H1749" s="50"/>
    </row>
    <row r="1750" spans="1:8">
      <c r="A1750" s="117"/>
      <c r="B1750" s="118"/>
      <c r="C1750" s="78"/>
      <c r="D1750" s="79"/>
      <c r="E1750" s="119"/>
      <c r="F1750" s="78"/>
      <c r="H1750" s="50"/>
    </row>
    <row r="1751" spans="1:8">
      <c r="A1751" s="117"/>
      <c r="B1751" s="118"/>
      <c r="C1751" s="78"/>
      <c r="D1751" s="79"/>
      <c r="E1751" s="119"/>
      <c r="F1751" s="78"/>
      <c r="H1751" s="50"/>
    </row>
    <row r="1752" spans="1:8">
      <c r="A1752" s="117"/>
      <c r="B1752" s="118"/>
      <c r="C1752" s="78"/>
      <c r="D1752" s="79"/>
      <c r="E1752" s="119"/>
      <c r="F1752" s="78"/>
      <c r="H1752" s="50"/>
    </row>
    <row r="1753" spans="1:8">
      <c r="A1753" s="117"/>
      <c r="B1753" s="118"/>
      <c r="C1753" s="78"/>
      <c r="D1753" s="79"/>
      <c r="E1753" s="119"/>
      <c r="F1753" s="78"/>
      <c r="H1753" s="50"/>
    </row>
    <row r="1754" spans="1:8">
      <c r="A1754" s="117"/>
      <c r="B1754" s="118"/>
      <c r="C1754" s="78"/>
      <c r="D1754" s="79"/>
      <c r="E1754" s="119"/>
      <c r="F1754" s="78"/>
      <c r="H1754" s="50"/>
    </row>
    <row r="1755" spans="1:8">
      <c r="A1755" s="117"/>
      <c r="B1755" s="118"/>
      <c r="C1755" s="78"/>
      <c r="D1755" s="79"/>
      <c r="E1755" s="119"/>
      <c r="F1755" s="78"/>
      <c r="H1755" s="50"/>
    </row>
    <row r="1756" spans="1:8">
      <c r="A1756" s="117"/>
      <c r="B1756" s="118"/>
      <c r="C1756" s="78"/>
      <c r="D1756" s="79"/>
      <c r="E1756" s="119"/>
      <c r="F1756" s="78"/>
      <c r="H1756" s="50"/>
    </row>
    <row r="1757" spans="1:8">
      <c r="A1757" s="117"/>
      <c r="B1757" s="118"/>
      <c r="C1757" s="78"/>
      <c r="D1757" s="79"/>
      <c r="E1757" s="119"/>
      <c r="F1757" s="78"/>
      <c r="H1757" s="50"/>
    </row>
    <row r="1758" spans="1:8">
      <c r="A1758" s="117"/>
      <c r="B1758" s="118"/>
      <c r="C1758" s="78"/>
      <c r="D1758" s="79"/>
      <c r="E1758" s="119"/>
      <c r="F1758" s="78"/>
      <c r="H1758" s="50"/>
    </row>
    <row r="1759" spans="1:8">
      <c r="A1759" s="117"/>
      <c r="B1759" s="118"/>
      <c r="C1759" s="78"/>
      <c r="D1759" s="79"/>
      <c r="E1759" s="119"/>
      <c r="F1759" s="78"/>
      <c r="H1759" s="50"/>
    </row>
    <row r="1760" spans="1:8">
      <c r="A1760" s="117"/>
      <c r="B1760" s="118"/>
      <c r="C1760" s="78"/>
      <c r="D1760" s="79"/>
      <c r="E1760" s="119"/>
      <c r="F1760" s="78"/>
      <c r="H1760" s="50"/>
    </row>
    <row r="1761" spans="1:8">
      <c r="A1761" s="117"/>
      <c r="B1761" s="118"/>
      <c r="C1761" s="78"/>
      <c r="D1761" s="79"/>
      <c r="E1761" s="119"/>
      <c r="F1761" s="78"/>
      <c r="H1761" s="50"/>
    </row>
    <row r="1762" spans="1:8">
      <c r="A1762" s="117"/>
      <c r="B1762" s="118"/>
      <c r="C1762" s="78"/>
      <c r="D1762" s="79"/>
      <c r="E1762" s="119"/>
      <c r="F1762" s="78"/>
      <c r="H1762" s="50"/>
    </row>
    <row r="1763" spans="1:8">
      <c r="A1763" s="117"/>
      <c r="B1763" s="118"/>
      <c r="C1763" s="78"/>
      <c r="D1763" s="79"/>
      <c r="E1763" s="119"/>
      <c r="F1763" s="78"/>
      <c r="H1763" s="50"/>
    </row>
    <row r="1764" spans="1:8">
      <c r="A1764" s="117"/>
      <c r="B1764" s="118"/>
      <c r="C1764" s="78"/>
      <c r="D1764" s="79"/>
      <c r="E1764" s="119"/>
      <c r="F1764" s="78"/>
      <c r="H1764" s="50"/>
    </row>
    <row r="1765" spans="1:8">
      <c r="A1765" s="117"/>
      <c r="B1765" s="118"/>
      <c r="C1765" s="78"/>
      <c r="D1765" s="79"/>
      <c r="E1765" s="119"/>
      <c r="F1765" s="78"/>
      <c r="H1765" s="50"/>
    </row>
    <row r="1766" spans="1:8">
      <c r="A1766" s="117"/>
      <c r="B1766" s="118"/>
      <c r="C1766" s="78"/>
      <c r="D1766" s="79"/>
      <c r="E1766" s="119"/>
      <c r="F1766" s="78"/>
      <c r="H1766" s="50"/>
    </row>
    <row r="1767" spans="1:8">
      <c r="A1767" s="117"/>
      <c r="B1767" s="118"/>
      <c r="C1767" s="78"/>
      <c r="D1767" s="79"/>
      <c r="E1767" s="119"/>
      <c r="F1767" s="78"/>
      <c r="H1767" s="50"/>
    </row>
    <row r="1768" spans="1:8">
      <c r="A1768" s="117"/>
      <c r="B1768" s="118"/>
      <c r="C1768" s="78"/>
      <c r="D1768" s="79"/>
      <c r="E1768" s="119"/>
      <c r="F1768" s="78"/>
      <c r="H1768" s="50"/>
    </row>
    <row r="1769" spans="1:8">
      <c r="A1769" s="117"/>
      <c r="B1769" s="118"/>
      <c r="C1769" s="78"/>
      <c r="D1769" s="79"/>
      <c r="E1769" s="119"/>
      <c r="F1769" s="78"/>
      <c r="H1769" s="50"/>
    </row>
    <row r="1770" spans="1:8">
      <c r="A1770" s="117"/>
      <c r="B1770" s="118"/>
      <c r="C1770" s="78"/>
      <c r="D1770" s="79"/>
      <c r="E1770" s="119"/>
      <c r="F1770" s="78"/>
      <c r="H1770" s="50"/>
    </row>
    <row r="1771" spans="1:8">
      <c r="A1771" s="117"/>
      <c r="B1771" s="118"/>
      <c r="C1771" s="78"/>
      <c r="D1771" s="79"/>
      <c r="E1771" s="119"/>
      <c r="F1771" s="78"/>
      <c r="H1771" s="50"/>
    </row>
    <row r="1772" spans="1:8">
      <c r="A1772" s="117"/>
      <c r="B1772" s="118"/>
      <c r="C1772" s="78"/>
      <c r="D1772" s="79"/>
      <c r="E1772" s="119"/>
      <c r="F1772" s="78"/>
      <c r="H1772" s="50"/>
    </row>
    <row r="1773" spans="1:8">
      <c r="A1773" s="117"/>
      <c r="B1773" s="118"/>
      <c r="C1773" s="78"/>
      <c r="D1773" s="79"/>
      <c r="E1773" s="119"/>
      <c r="F1773" s="78"/>
      <c r="H1773" s="50"/>
    </row>
    <row r="1774" spans="1:8">
      <c r="A1774" s="117"/>
      <c r="B1774" s="118"/>
      <c r="C1774" s="78"/>
      <c r="D1774" s="79"/>
      <c r="E1774" s="119"/>
      <c r="F1774" s="78"/>
      <c r="H1774" s="50"/>
    </row>
    <row r="1775" spans="1:8">
      <c r="A1775" s="117"/>
      <c r="B1775" s="118"/>
      <c r="C1775" s="78"/>
      <c r="D1775" s="79"/>
      <c r="E1775" s="119"/>
      <c r="F1775" s="78"/>
      <c r="H1775" s="50"/>
    </row>
    <row r="1776" spans="1:8">
      <c r="A1776" s="117"/>
      <c r="B1776" s="118"/>
      <c r="C1776" s="78"/>
      <c r="D1776" s="79"/>
      <c r="E1776" s="119"/>
      <c r="F1776" s="78"/>
      <c r="H1776" s="50"/>
    </row>
    <row r="1777" spans="1:8">
      <c r="A1777" s="117"/>
      <c r="B1777" s="118"/>
      <c r="C1777" s="78"/>
      <c r="D1777" s="79"/>
      <c r="E1777" s="119"/>
      <c r="F1777" s="78"/>
      <c r="H1777" s="50"/>
    </row>
    <row r="1778" spans="1:8">
      <c r="A1778" s="117"/>
      <c r="B1778" s="118"/>
      <c r="C1778" s="78"/>
      <c r="D1778" s="79"/>
      <c r="E1778" s="119"/>
      <c r="F1778" s="78"/>
      <c r="H1778" s="50"/>
    </row>
    <row r="1779" spans="1:8">
      <c r="A1779" s="117"/>
      <c r="B1779" s="118"/>
      <c r="C1779" s="78"/>
      <c r="D1779" s="79"/>
      <c r="E1779" s="119"/>
      <c r="F1779" s="78"/>
      <c r="H1779" s="50"/>
    </row>
    <row r="1780" spans="1:8">
      <c r="A1780" s="117"/>
      <c r="B1780" s="118"/>
      <c r="C1780" s="78"/>
      <c r="D1780" s="79"/>
      <c r="E1780" s="119"/>
      <c r="F1780" s="78"/>
      <c r="H1780" s="50"/>
    </row>
    <row r="1781" spans="1:8">
      <c r="A1781" s="117"/>
      <c r="B1781" s="118"/>
      <c r="C1781" s="78"/>
      <c r="D1781" s="79"/>
      <c r="E1781" s="119"/>
      <c r="F1781" s="78"/>
      <c r="H1781" s="50"/>
    </row>
    <row r="1782" spans="1:8">
      <c r="A1782" s="117"/>
      <c r="B1782" s="118"/>
      <c r="C1782" s="78"/>
      <c r="D1782" s="79"/>
      <c r="E1782" s="119"/>
      <c r="F1782" s="78"/>
      <c r="H1782" s="50"/>
    </row>
    <row r="1783" spans="1:8">
      <c r="A1783" s="117"/>
      <c r="B1783" s="118"/>
      <c r="C1783" s="78"/>
      <c r="D1783" s="79"/>
      <c r="E1783" s="119"/>
      <c r="F1783" s="78"/>
      <c r="H1783" s="50"/>
    </row>
    <row r="1784" spans="1:8">
      <c r="A1784" s="117"/>
      <c r="B1784" s="118"/>
      <c r="C1784" s="78"/>
      <c r="D1784" s="79"/>
      <c r="E1784" s="119"/>
      <c r="F1784" s="78"/>
      <c r="H1784" s="50"/>
    </row>
    <row r="1785" spans="1:8">
      <c r="A1785" s="117"/>
      <c r="B1785" s="118"/>
      <c r="C1785" s="78"/>
      <c r="D1785" s="79"/>
      <c r="E1785" s="119"/>
      <c r="F1785" s="78"/>
      <c r="H1785" s="50"/>
    </row>
    <row r="1786" spans="1:8">
      <c r="A1786" s="117"/>
      <c r="B1786" s="118"/>
      <c r="C1786" s="78"/>
      <c r="D1786" s="79"/>
      <c r="E1786" s="119"/>
      <c r="F1786" s="78"/>
      <c r="H1786" s="50"/>
    </row>
    <row r="1787" spans="1:8">
      <c r="A1787" s="117"/>
      <c r="B1787" s="118"/>
      <c r="C1787" s="78"/>
      <c r="D1787" s="79"/>
      <c r="E1787" s="119"/>
      <c r="F1787" s="78"/>
      <c r="H1787" s="50"/>
    </row>
    <row r="1788" spans="1:8">
      <c r="A1788" s="117"/>
      <c r="B1788" s="118"/>
      <c r="C1788" s="78"/>
      <c r="D1788" s="79"/>
      <c r="E1788" s="119"/>
      <c r="F1788" s="78"/>
      <c r="H1788" s="50"/>
    </row>
    <row r="1789" spans="1:8">
      <c r="A1789" s="117"/>
      <c r="B1789" s="118"/>
      <c r="C1789" s="78"/>
      <c r="D1789" s="79"/>
      <c r="E1789" s="119"/>
      <c r="F1789" s="78"/>
      <c r="H1789" s="50"/>
    </row>
    <row r="1790" spans="1:8">
      <c r="A1790" s="117"/>
      <c r="B1790" s="118"/>
      <c r="C1790" s="78"/>
      <c r="D1790" s="79"/>
      <c r="E1790" s="119"/>
      <c r="F1790" s="78"/>
      <c r="H1790" s="50"/>
    </row>
    <row r="1791" spans="1:8">
      <c r="A1791" s="117"/>
      <c r="B1791" s="118"/>
      <c r="C1791" s="78"/>
      <c r="D1791" s="79"/>
      <c r="E1791" s="119"/>
      <c r="F1791" s="78"/>
      <c r="H1791" s="50"/>
    </row>
    <row r="1792" spans="1:8">
      <c r="A1792" s="117"/>
      <c r="B1792" s="118"/>
      <c r="C1792" s="78"/>
      <c r="D1792" s="79"/>
      <c r="E1792" s="119"/>
      <c r="F1792" s="78"/>
      <c r="H1792" s="50"/>
    </row>
    <row r="1793" spans="1:8">
      <c r="A1793" s="117"/>
      <c r="B1793" s="118"/>
      <c r="C1793" s="78"/>
      <c r="D1793" s="79"/>
      <c r="E1793" s="119"/>
      <c r="F1793" s="78"/>
      <c r="H1793" s="50"/>
    </row>
    <row r="1794" spans="1:8">
      <c r="A1794" s="117"/>
      <c r="B1794" s="118"/>
      <c r="C1794" s="78"/>
      <c r="D1794" s="79"/>
      <c r="E1794" s="119"/>
      <c r="F1794" s="78"/>
      <c r="H1794" s="50"/>
    </row>
    <row r="1795" spans="1:8">
      <c r="A1795" s="117"/>
      <c r="B1795" s="118"/>
      <c r="C1795" s="78"/>
      <c r="D1795" s="79"/>
      <c r="E1795" s="119"/>
      <c r="F1795" s="78"/>
      <c r="H1795" s="50"/>
    </row>
    <row r="1796" spans="1:8">
      <c r="A1796" s="117"/>
      <c r="B1796" s="118"/>
      <c r="C1796" s="78"/>
      <c r="D1796" s="79"/>
      <c r="E1796" s="119"/>
      <c r="F1796" s="78"/>
      <c r="H1796" s="50"/>
    </row>
    <row r="1797" spans="1:8">
      <c r="A1797" s="117"/>
      <c r="B1797" s="118"/>
      <c r="C1797" s="78"/>
      <c r="D1797" s="79"/>
      <c r="E1797" s="119"/>
      <c r="F1797" s="78"/>
      <c r="H1797" s="50"/>
    </row>
    <row r="1798" spans="1:8">
      <c r="A1798" s="117"/>
      <c r="B1798" s="118"/>
      <c r="C1798" s="78"/>
      <c r="D1798" s="79"/>
      <c r="E1798" s="119"/>
      <c r="F1798" s="78"/>
      <c r="H1798" s="50"/>
    </row>
    <row r="1799" spans="1:8">
      <c r="A1799" s="117"/>
      <c r="B1799" s="118"/>
      <c r="C1799" s="78"/>
      <c r="D1799" s="79"/>
      <c r="E1799" s="119"/>
      <c r="F1799" s="78"/>
      <c r="H1799" s="50"/>
    </row>
    <row r="1800" spans="1:8">
      <c r="A1800" s="117"/>
      <c r="B1800" s="118"/>
      <c r="C1800" s="78"/>
      <c r="D1800" s="79"/>
      <c r="E1800" s="119"/>
      <c r="F1800" s="78"/>
      <c r="H1800" s="50"/>
    </row>
    <row r="1801" spans="1:8">
      <c r="A1801" s="117"/>
      <c r="B1801" s="118"/>
      <c r="C1801" s="78"/>
      <c r="D1801" s="79"/>
      <c r="E1801" s="119"/>
      <c r="F1801" s="78"/>
      <c r="H1801" s="50"/>
    </row>
    <row r="1802" spans="1:8">
      <c r="A1802" s="117"/>
      <c r="B1802" s="118"/>
      <c r="C1802" s="78"/>
      <c r="D1802" s="79"/>
      <c r="E1802" s="119"/>
      <c r="F1802" s="78"/>
      <c r="H1802" s="50"/>
    </row>
    <row r="1803" spans="1:8">
      <c r="A1803" s="117"/>
      <c r="B1803" s="118"/>
      <c r="C1803" s="78"/>
      <c r="D1803" s="79"/>
      <c r="E1803" s="119"/>
      <c r="F1803" s="78"/>
      <c r="H1803" s="50"/>
    </row>
    <row r="1804" spans="1:8">
      <c r="A1804" s="117"/>
      <c r="B1804" s="118"/>
      <c r="C1804" s="78"/>
      <c r="D1804" s="79"/>
      <c r="E1804" s="119"/>
      <c r="F1804" s="78"/>
      <c r="H1804" s="50"/>
    </row>
    <row r="1805" spans="1:8">
      <c r="A1805" s="117"/>
      <c r="B1805" s="118"/>
      <c r="C1805" s="78"/>
      <c r="D1805" s="79"/>
      <c r="E1805" s="119"/>
      <c r="F1805" s="78"/>
      <c r="H1805" s="50"/>
    </row>
    <row r="1806" spans="1:8">
      <c r="A1806" s="117"/>
      <c r="B1806" s="118"/>
      <c r="C1806" s="78"/>
      <c r="D1806" s="79"/>
      <c r="E1806" s="119"/>
      <c r="F1806" s="78"/>
      <c r="H1806" s="50"/>
    </row>
    <row r="1807" spans="1:8">
      <c r="A1807" s="117"/>
      <c r="B1807" s="118"/>
      <c r="C1807" s="78"/>
      <c r="D1807" s="79"/>
      <c r="E1807" s="119"/>
      <c r="F1807" s="78"/>
      <c r="H1807" s="50"/>
    </row>
    <row r="1808" spans="1:8">
      <c r="A1808" s="117"/>
      <c r="B1808" s="118"/>
      <c r="C1808" s="78"/>
      <c r="D1808" s="79"/>
      <c r="E1808" s="119"/>
      <c r="F1808" s="78"/>
      <c r="H1808" s="50"/>
    </row>
    <row r="1809" spans="1:8">
      <c r="A1809" s="117"/>
      <c r="B1809" s="118"/>
      <c r="C1809" s="78"/>
      <c r="D1809" s="79"/>
      <c r="E1809" s="119"/>
      <c r="F1809" s="78"/>
      <c r="H1809" s="50"/>
    </row>
    <row r="1810" spans="1:8">
      <c r="A1810" s="117"/>
      <c r="B1810" s="118"/>
      <c r="C1810" s="78"/>
      <c r="D1810" s="79"/>
      <c r="E1810" s="119"/>
      <c r="F1810" s="78"/>
      <c r="H1810" s="50"/>
    </row>
    <row r="1811" spans="1:8">
      <c r="A1811" s="117"/>
      <c r="B1811" s="118"/>
      <c r="C1811" s="78"/>
      <c r="D1811" s="79"/>
      <c r="E1811" s="119"/>
      <c r="F1811" s="78"/>
      <c r="H1811" s="50"/>
    </row>
    <row r="1812" spans="1:8">
      <c r="A1812" s="117"/>
      <c r="B1812" s="118"/>
      <c r="C1812" s="78"/>
      <c r="D1812" s="79"/>
      <c r="E1812" s="119"/>
      <c r="F1812" s="78"/>
      <c r="H1812" s="50"/>
    </row>
    <row r="1813" spans="1:8">
      <c r="A1813" s="117"/>
      <c r="B1813" s="118"/>
      <c r="C1813" s="78"/>
      <c r="D1813" s="79"/>
      <c r="E1813" s="119"/>
      <c r="F1813" s="78"/>
      <c r="H1813" s="50"/>
    </row>
    <row r="1814" spans="1:8">
      <c r="A1814" s="117"/>
      <c r="B1814" s="118"/>
      <c r="C1814" s="78"/>
      <c r="D1814" s="79"/>
      <c r="E1814" s="119"/>
      <c r="F1814" s="78"/>
    </row>
    <row r="1815" spans="1:8">
      <c r="A1815" s="117"/>
      <c r="B1815" s="118"/>
      <c r="C1815" s="78"/>
      <c r="D1815" s="79"/>
      <c r="E1815" s="119"/>
      <c r="F1815" s="78"/>
    </row>
    <row r="1816" spans="1:8">
      <c r="A1816" s="117"/>
      <c r="B1816" s="118"/>
      <c r="C1816" s="78"/>
      <c r="D1816" s="79"/>
      <c r="E1816" s="119"/>
      <c r="F1816" s="78"/>
    </row>
    <row r="1817" spans="1:8">
      <c r="A1817" s="117"/>
      <c r="B1817" s="118"/>
      <c r="C1817" s="78"/>
      <c r="D1817" s="79"/>
      <c r="E1817" s="119"/>
      <c r="F1817" s="78"/>
    </row>
    <row r="1818" spans="1:8">
      <c r="A1818" s="117"/>
      <c r="B1818" s="118"/>
      <c r="C1818" s="78"/>
      <c r="D1818" s="79"/>
      <c r="E1818" s="119"/>
      <c r="F1818" s="78"/>
    </row>
    <row r="1819" spans="1:8">
      <c r="A1819" s="117"/>
      <c r="B1819" s="118"/>
      <c r="C1819" s="78"/>
      <c r="D1819" s="79"/>
      <c r="E1819" s="119"/>
      <c r="F1819" s="78"/>
    </row>
    <row r="1820" spans="1:8" s="7" customFormat="1">
      <c r="A1820" s="117"/>
      <c r="B1820" s="118"/>
      <c r="C1820" s="78"/>
      <c r="D1820" s="79"/>
      <c r="E1820" s="119"/>
      <c r="F1820" s="78"/>
      <c r="H1820" s="6"/>
    </row>
    <row r="1821" spans="1:8" s="7" customFormat="1">
      <c r="A1821" s="117"/>
      <c r="B1821" s="118"/>
      <c r="C1821" s="78"/>
      <c r="D1821" s="79"/>
      <c r="E1821" s="119"/>
      <c r="F1821" s="78"/>
      <c r="H1821" s="6"/>
    </row>
    <row r="1822" spans="1:8" s="7" customFormat="1">
      <c r="A1822" s="117"/>
      <c r="B1822" s="118"/>
      <c r="C1822" s="78"/>
      <c r="D1822" s="79"/>
      <c r="E1822" s="119"/>
      <c r="F1822" s="78"/>
      <c r="H1822" s="6"/>
    </row>
    <row r="1823" spans="1:8" s="7" customFormat="1">
      <c r="A1823" s="117"/>
      <c r="B1823" s="118"/>
      <c r="C1823" s="78"/>
      <c r="D1823" s="79"/>
      <c r="E1823" s="119"/>
      <c r="F1823" s="78"/>
      <c r="H1823" s="6"/>
    </row>
    <row r="1824" spans="1:8" s="7" customFormat="1">
      <c r="A1824" s="117"/>
      <c r="B1824" s="118"/>
      <c r="C1824" s="78"/>
      <c r="D1824" s="79"/>
      <c r="E1824" s="119"/>
      <c r="F1824" s="78"/>
      <c r="H1824" s="6"/>
    </row>
    <row r="1825" spans="1:8" s="7" customFormat="1">
      <c r="A1825" s="117"/>
      <c r="B1825" s="118"/>
      <c r="C1825" s="78"/>
      <c r="D1825" s="79"/>
      <c r="E1825" s="119"/>
      <c r="F1825" s="78"/>
      <c r="H1825" s="6"/>
    </row>
    <row r="1826" spans="1:8" s="7" customFormat="1">
      <c r="A1826" s="117"/>
      <c r="B1826" s="118"/>
      <c r="C1826" s="78"/>
      <c r="D1826" s="79"/>
      <c r="E1826" s="119"/>
      <c r="F1826" s="78"/>
      <c r="H1826" s="6"/>
    </row>
    <row r="1827" spans="1:8" s="7" customFormat="1">
      <c r="A1827" s="117"/>
      <c r="B1827" s="118"/>
      <c r="C1827" s="78"/>
      <c r="D1827" s="79"/>
      <c r="E1827" s="119"/>
      <c r="F1827" s="78"/>
      <c r="H1827" s="6"/>
    </row>
    <row r="1828" spans="1:8" s="7" customFormat="1">
      <c r="A1828" s="117"/>
      <c r="B1828" s="118"/>
      <c r="C1828" s="78"/>
      <c r="D1828" s="79"/>
      <c r="E1828" s="119"/>
      <c r="F1828" s="78"/>
      <c r="H1828" s="6"/>
    </row>
    <row r="1829" spans="1:8" s="7" customFormat="1">
      <c r="A1829" s="117"/>
      <c r="B1829" s="118"/>
      <c r="C1829" s="78"/>
      <c r="D1829" s="79"/>
      <c r="E1829" s="119"/>
      <c r="F1829" s="78"/>
      <c r="H1829" s="6"/>
    </row>
    <row r="1830" spans="1:8" s="7" customFormat="1">
      <c r="A1830" s="117"/>
      <c r="B1830" s="118"/>
      <c r="C1830" s="78"/>
      <c r="D1830" s="79"/>
      <c r="E1830" s="119"/>
      <c r="F1830" s="78"/>
      <c r="H1830" s="6"/>
    </row>
    <row r="1831" spans="1:8" s="7" customFormat="1">
      <c r="A1831" s="117"/>
      <c r="B1831" s="118"/>
      <c r="C1831" s="78"/>
      <c r="D1831" s="79"/>
      <c r="E1831" s="119"/>
      <c r="F1831" s="78"/>
      <c r="H1831" s="6"/>
    </row>
    <row r="1832" spans="1:8" s="7" customFormat="1">
      <c r="A1832" s="117"/>
      <c r="B1832" s="118"/>
      <c r="C1832" s="78"/>
      <c r="D1832" s="79"/>
      <c r="E1832" s="119"/>
      <c r="F1832" s="78"/>
      <c r="H1832" s="6"/>
    </row>
    <row r="1833" spans="1:8" s="7" customFormat="1">
      <c r="A1833" s="117"/>
      <c r="B1833" s="118"/>
      <c r="C1833" s="78"/>
      <c r="D1833" s="79"/>
      <c r="E1833" s="119"/>
      <c r="F1833" s="78"/>
      <c r="H1833" s="6"/>
    </row>
    <row r="1834" spans="1:8" s="7" customFormat="1">
      <c r="A1834" s="117"/>
      <c r="B1834" s="118"/>
      <c r="C1834" s="78"/>
      <c r="D1834" s="79"/>
      <c r="E1834" s="119"/>
      <c r="F1834" s="78"/>
      <c r="H1834" s="6"/>
    </row>
    <row r="1835" spans="1:8" s="7" customFormat="1">
      <c r="A1835" s="117"/>
      <c r="B1835" s="118"/>
      <c r="C1835" s="78"/>
      <c r="D1835" s="79"/>
      <c r="E1835" s="119"/>
      <c r="F1835" s="78"/>
      <c r="H1835" s="6"/>
    </row>
    <row r="1836" spans="1:8" s="7" customFormat="1">
      <c r="A1836" s="117"/>
      <c r="B1836" s="118"/>
      <c r="C1836" s="78"/>
      <c r="D1836" s="79"/>
      <c r="E1836" s="119"/>
      <c r="F1836" s="78"/>
      <c r="H1836" s="6"/>
    </row>
    <row r="1837" spans="1:8" s="7" customFormat="1">
      <c r="A1837" s="117"/>
      <c r="B1837" s="118"/>
      <c r="C1837" s="78"/>
      <c r="D1837" s="79"/>
      <c r="E1837" s="119"/>
      <c r="F1837" s="78"/>
      <c r="H1837" s="6"/>
    </row>
    <row r="1838" spans="1:8" s="7" customFormat="1">
      <c r="A1838" s="117"/>
      <c r="B1838" s="118"/>
      <c r="C1838" s="78"/>
      <c r="D1838" s="79"/>
      <c r="E1838" s="119"/>
      <c r="F1838" s="78"/>
      <c r="H1838" s="6"/>
    </row>
    <row r="1839" spans="1:8" s="7" customFormat="1">
      <c r="A1839" s="117"/>
      <c r="B1839" s="118"/>
      <c r="C1839" s="78"/>
      <c r="D1839" s="79"/>
      <c r="E1839" s="119"/>
      <c r="F1839" s="78"/>
      <c r="H1839" s="6"/>
    </row>
    <row r="1840" spans="1:8" s="7" customFormat="1">
      <c r="A1840" s="117"/>
      <c r="B1840" s="118"/>
      <c r="C1840" s="78"/>
      <c r="D1840" s="79"/>
      <c r="E1840" s="119"/>
      <c r="F1840" s="78"/>
      <c r="H1840" s="6"/>
    </row>
    <row r="1841" spans="1:8" s="7" customFormat="1">
      <c r="A1841" s="117"/>
      <c r="B1841" s="118"/>
      <c r="C1841" s="78"/>
      <c r="D1841" s="79"/>
      <c r="E1841" s="119"/>
      <c r="F1841" s="78"/>
      <c r="H1841" s="6"/>
    </row>
    <row r="1842" spans="1:8" s="7" customFormat="1">
      <c r="A1842" s="117"/>
      <c r="B1842" s="118"/>
      <c r="C1842" s="78"/>
      <c r="D1842" s="79"/>
      <c r="E1842" s="119"/>
      <c r="F1842" s="78"/>
      <c r="H1842" s="6"/>
    </row>
    <row r="1843" spans="1:8" s="7" customFormat="1">
      <c r="A1843" s="117"/>
      <c r="B1843" s="118"/>
      <c r="C1843" s="78"/>
      <c r="D1843" s="79"/>
      <c r="E1843" s="119"/>
      <c r="F1843" s="78"/>
      <c r="H1843" s="6"/>
    </row>
    <row r="1844" spans="1:8" s="7" customFormat="1">
      <c r="A1844" s="117"/>
      <c r="B1844" s="118"/>
      <c r="C1844" s="78"/>
      <c r="D1844" s="79"/>
      <c r="E1844" s="119"/>
      <c r="F1844" s="78"/>
      <c r="H1844" s="6"/>
    </row>
    <row r="1845" spans="1:8" s="7" customFormat="1">
      <c r="A1845" s="117"/>
      <c r="B1845" s="118"/>
      <c r="C1845" s="78"/>
      <c r="D1845" s="79"/>
      <c r="E1845" s="119"/>
      <c r="F1845" s="78"/>
      <c r="H1845" s="6"/>
    </row>
    <row r="1846" spans="1:8" s="7" customFormat="1">
      <c r="A1846" s="117"/>
      <c r="B1846" s="118"/>
      <c r="C1846" s="78"/>
      <c r="D1846" s="79"/>
      <c r="E1846" s="119"/>
      <c r="F1846" s="78"/>
      <c r="H1846" s="6"/>
    </row>
    <row r="1847" spans="1:8" s="7" customFormat="1">
      <c r="A1847" s="117"/>
      <c r="B1847" s="118"/>
      <c r="C1847" s="78"/>
      <c r="D1847" s="79"/>
      <c r="E1847" s="119"/>
      <c r="F1847" s="78"/>
      <c r="H1847" s="6"/>
    </row>
    <row r="1848" spans="1:8" s="7" customFormat="1">
      <c r="A1848" s="117"/>
      <c r="B1848" s="118"/>
      <c r="C1848" s="78"/>
      <c r="D1848" s="79"/>
      <c r="E1848" s="119"/>
      <c r="F1848" s="78"/>
      <c r="H1848" s="6"/>
    </row>
    <row r="1849" spans="1:8" s="7" customFormat="1">
      <c r="A1849" s="117"/>
      <c r="B1849" s="118"/>
      <c r="C1849" s="78"/>
      <c r="D1849" s="79"/>
      <c r="E1849" s="119"/>
      <c r="F1849" s="78"/>
      <c r="H1849" s="6"/>
    </row>
    <row r="1850" spans="1:8" s="7" customFormat="1">
      <c r="A1850" s="117"/>
      <c r="B1850" s="118"/>
      <c r="C1850" s="78"/>
      <c r="D1850" s="79"/>
      <c r="E1850" s="119"/>
      <c r="F1850" s="78"/>
      <c r="H1850" s="6"/>
    </row>
    <row r="1851" spans="1:8" s="7" customFormat="1">
      <c r="A1851" s="117"/>
      <c r="B1851" s="118"/>
      <c r="C1851" s="78"/>
      <c r="D1851" s="79"/>
      <c r="E1851" s="119"/>
      <c r="F1851" s="78"/>
      <c r="H1851" s="6"/>
    </row>
    <row r="1852" spans="1:8" s="7" customFormat="1">
      <c r="A1852" s="117"/>
      <c r="B1852" s="118"/>
      <c r="C1852" s="78"/>
      <c r="D1852" s="79"/>
      <c r="E1852" s="119"/>
      <c r="F1852" s="78"/>
      <c r="H1852" s="6"/>
    </row>
    <row r="1853" spans="1:8" s="7" customFormat="1">
      <c r="A1853" s="117"/>
      <c r="B1853" s="118"/>
      <c r="C1853" s="78"/>
      <c r="D1853" s="79"/>
      <c r="E1853" s="119"/>
      <c r="F1853" s="78"/>
      <c r="H1853" s="6"/>
    </row>
    <row r="1854" spans="1:8" s="7" customFormat="1">
      <c r="A1854" s="117"/>
      <c r="B1854" s="118"/>
      <c r="C1854" s="78"/>
      <c r="D1854" s="79"/>
      <c r="E1854" s="119"/>
      <c r="F1854" s="78"/>
      <c r="H1854" s="6"/>
    </row>
    <row r="1855" spans="1:8" s="7" customFormat="1">
      <c r="A1855" s="117"/>
      <c r="B1855" s="118"/>
      <c r="C1855" s="78"/>
      <c r="D1855" s="79"/>
      <c r="E1855" s="119"/>
      <c r="F1855" s="78"/>
      <c r="H1855" s="6"/>
    </row>
    <row r="1856" spans="1:8" s="7" customFormat="1">
      <c r="A1856" s="117"/>
      <c r="B1856" s="118"/>
      <c r="C1856" s="78"/>
      <c r="D1856" s="79"/>
      <c r="E1856" s="119"/>
      <c r="F1856" s="78"/>
      <c r="H1856" s="6"/>
    </row>
    <row r="1857" spans="1:8" s="7" customFormat="1">
      <c r="A1857" s="117"/>
      <c r="B1857" s="118"/>
      <c r="C1857" s="78"/>
      <c r="D1857" s="79"/>
      <c r="E1857" s="119"/>
      <c r="F1857" s="78"/>
      <c r="H1857" s="6"/>
    </row>
    <row r="1858" spans="1:8" s="7" customFormat="1">
      <c r="A1858" s="117"/>
      <c r="B1858" s="118"/>
      <c r="C1858" s="78"/>
      <c r="D1858" s="79"/>
      <c r="E1858" s="119"/>
      <c r="F1858" s="78"/>
      <c r="H1858" s="6"/>
    </row>
    <row r="1859" spans="1:8" s="7" customFormat="1">
      <c r="A1859" s="117"/>
      <c r="B1859" s="118"/>
      <c r="C1859" s="78"/>
      <c r="D1859" s="79"/>
      <c r="E1859" s="119"/>
      <c r="F1859" s="78"/>
      <c r="H1859" s="6"/>
    </row>
    <row r="1860" spans="1:8" s="7" customFormat="1">
      <c r="A1860" s="117"/>
      <c r="B1860" s="118"/>
      <c r="C1860" s="78"/>
      <c r="D1860" s="79"/>
      <c r="E1860" s="119"/>
      <c r="F1860" s="78"/>
      <c r="H1860" s="6"/>
    </row>
    <row r="1861" spans="1:8" s="7" customFormat="1">
      <c r="A1861" s="117"/>
      <c r="B1861" s="118"/>
      <c r="C1861" s="78"/>
      <c r="D1861" s="79"/>
      <c r="E1861" s="119"/>
      <c r="F1861" s="78"/>
      <c r="H1861" s="6"/>
    </row>
    <row r="1862" spans="1:8" s="7" customFormat="1">
      <c r="A1862" s="117"/>
      <c r="B1862" s="118"/>
      <c r="C1862" s="78"/>
      <c r="D1862" s="79"/>
      <c r="E1862" s="119"/>
      <c r="F1862" s="78"/>
      <c r="H1862" s="6"/>
    </row>
    <row r="1863" spans="1:8" s="7" customFormat="1">
      <c r="A1863" s="117"/>
      <c r="B1863" s="118"/>
      <c r="C1863" s="78"/>
      <c r="D1863" s="79"/>
      <c r="E1863" s="119"/>
      <c r="F1863" s="78"/>
      <c r="H1863" s="6"/>
    </row>
    <row r="1864" spans="1:8" s="7" customFormat="1">
      <c r="A1864" s="117"/>
      <c r="B1864" s="118"/>
      <c r="C1864" s="78"/>
      <c r="D1864" s="79"/>
      <c r="E1864" s="119"/>
      <c r="F1864" s="78"/>
      <c r="H1864" s="6"/>
    </row>
    <row r="1865" spans="1:8" s="7" customFormat="1">
      <c r="A1865" s="117"/>
      <c r="B1865" s="118"/>
      <c r="C1865" s="78"/>
      <c r="D1865" s="79"/>
      <c r="E1865" s="119"/>
      <c r="F1865" s="78"/>
      <c r="H1865" s="6"/>
    </row>
    <row r="1866" spans="1:8" s="7" customFormat="1">
      <c r="A1866" s="117"/>
      <c r="B1866" s="118"/>
      <c r="C1866" s="78"/>
      <c r="D1866" s="79"/>
      <c r="E1866" s="119"/>
      <c r="F1866" s="78"/>
      <c r="H1866" s="6"/>
    </row>
    <row r="1867" spans="1:8" s="7" customFormat="1">
      <c r="A1867" s="117"/>
      <c r="B1867" s="118"/>
      <c r="C1867" s="78"/>
      <c r="D1867" s="79"/>
      <c r="E1867" s="119"/>
      <c r="F1867" s="78"/>
      <c r="H1867" s="6"/>
    </row>
    <row r="1868" spans="1:8" s="7" customFormat="1">
      <c r="A1868" s="117"/>
      <c r="B1868" s="118"/>
      <c r="C1868" s="78"/>
      <c r="D1868" s="79"/>
      <c r="E1868" s="119"/>
      <c r="F1868" s="78"/>
      <c r="H1868" s="6"/>
    </row>
    <row r="1869" spans="1:8" s="7" customFormat="1">
      <c r="A1869" s="117"/>
      <c r="B1869" s="118"/>
      <c r="C1869" s="78"/>
      <c r="D1869" s="79"/>
      <c r="E1869" s="119"/>
      <c r="F1869" s="78"/>
      <c r="H1869" s="6"/>
    </row>
    <row r="1870" spans="1:8" s="7" customFormat="1">
      <c r="A1870" s="117"/>
      <c r="B1870" s="118"/>
      <c r="C1870" s="78"/>
      <c r="D1870" s="79"/>
      <c r="E1870" s="119"/>
      <c r="F1870" s="78"/>
      <c r="H1870" s="6"/>
    </row>
    <row r="1871" spans="1:8" s="7" customFormat="1">
      <c r="A1871" s="117"/>
      <c r="B1871" s="118"/>
      <c r="C1871" s="78"/>
      <c r="D1871" s="79"/>
      <c r="E1871" s="119"/>
      <c r="F1871" s="78"/>
      <c r="H1871" s="6"/>
    </row>
    <row r="1872" spans="1:8" s="7" customFormat="1">
      <c r="A1872" s="117"/>
      <c r="B1872" s="118"/>
      <c r="C1872" s="78"/>
      <c r="D1872" s="79"/>
      <c r="E1872" s="119"/>
      <c r="F1872" s="78"/>
      <c r="H1872" s="6"/>
    </row>
    <row r="1873" spans="1:8" s="7" customFormat="1">
      <c r="A1873" s="117"/>
      <c r="B1873" s="118"/>
      <c r="C1873" s="78"/>
      <c r="D1873" s="79"/>
      <c r="E1873" s="119"/>
      <c r="F1873" s="78"/>
      <c r="H1873" s="6"/>
    </row>
    <row r="1874" spans="1:8" s="7" customFormat="1">
      <c r="A1874" s="117"/>
      <c r="B1874" s="118"/>
      <c r="C1874" s="78"/>
      <c r="D1874" s="79"/>
      <c r="E1874" s="119"/>
      <c r="F1874" s="78"/>
      <c r="H1874" s="6"/>
    </row>
    <row r="1875" spans="1:8" s="7" customFormat="1">
      <c r="A1875" s="117"/>
      <c r="B1875" s="118"/>
      <c r="C1875" s="78"/>
      <c r="D1875" s="79"/>
      <c r="E1875" s="119"/>
      <c r="F1875" s="78"/>
      <c r="H1875" s="6"/>
    </row>
    <row r="1876" spans="1:8" s="7" customFormat="1">
      <c r="A1876" s="117"/>
      <c r="B1876" s="118"/>
      <c r="C1876" s="78"/>
      <c r="D1876" s="79"/>
      <c r="E1876" s="119"/>
      <c r="F1876" s="78"/>
      <c r="H1876" s="6"/>
    </row>
    <row r="1877" spans="1:8" s="7" customFormat="1">
      <c r="A1877" s="117"/>
      <c r="B1877" s="118"/>
      <c r="C1877" s="78"/>
      <c r="D1877" s="79"/>
      <c r="E1877" s="119"/>
      <c r="F1877" s="78"/>
      <c r="H1877" s="6"/>
    </row>
    <row r="1878" spans="1:8" s="7" customFormat="1">
      <c r="A1878" s="117"/>
      <c r="B1878" s="118"/>
      <c r="C1878" s="78"/>
      <c r="D1878" s="79"/>
      <c r="E1878" s="119"/>
      <c r="F1878" s="78"/>
      <c r="H1878" s="6"/>
    </row>
    <row r="1879" spans="1:8" s="7" customFormat="1">
      <c r="A1879" s="117"/>
      <c r="B1879" s="118"/>
      <c r="C1879" s="78"/>
      <c r="D1879" s="79"/>
      <c r="E1879" s="119"/>
      <c r="F1879" s="78"/>
      <c r="H1879" s="6"/>
    </row>
    <row r="1880" spans="1:8" s="7" customFormat="1">
      <c r="A1880" s="117"/>
      <c r="B1880" s="118"/>
      <c r="C1880" s="78"/>
      <c r="D1880" s="79"/>
      <c r="E1880" s="119"/>
      <c r="F1880" s="78"/>
      <c r="H1880" s="6"/>
    </row>
    <row r="1881" spans="1:8" s="7" customFormat="1">
      <c r="A1881" s="117"/>
      <c r="B1881" s="118"/>
      <c r="C1881" s="78"/>
      <c r="D1881" s="79"/>
      <c r="E1881" s="119"/>
      <c r="F1881" s="78"/>
      <c r="H1881" s="6"/>
    </row>
    <row r="1882" spans="1:8" s="7" customFormat="1">
      <c r="A1882" s="117"/>
      <c r="B1882" s="118"/>
      <c r="C1882" s="78"/>
      <c r="D1882" s="79"/>
      <c r="E1882" s="119"/>
      <c r="F1882" s="78"/>
      <c r="H1882" s="6"/>
    </row>
    <row r="1883" spans="1:8" s="7" customFormat="1">
      <c r="A1883" s="117"/>
      <c r="B1883" s="118"/>
      <c r="C1883" s="78"/>
      <c r="D1883" s="79"/>
      <c r="E1883" s="119"/>
      <c r="F1883" s="78"/>
      <c r="H1883" s="6"/>
    </row>
    <row r="1884" spans="1:8" s="7" customFormat="1">
      <c r="A1884" s="117"/>
      <c r="B1884" s="118"/>
      <c r="C1884" s="78"/>
      <c r="D1884" s="79"/>
      <c r="E1884" s="119"/>
      <c r="F1884" s="78"/>
      <c r="H1884" s="6"/>
    </row>
    <row r="1885" spans="1:8" s="7" customFormat="1">
      <c r="A1885" s="117"/>
      <c r="B1885" s="118"/>
      <c r="C1885" s="78"/>
      <c r="D1885" s="79"/>
      <c r="E1885" s="119"/>
      <c r="F1885" s="78"/>
      <c r="H1885" s="6"/>
    </row>
    <row r="1886" spans="1:8" s="7" customFormat="1">
      <c r="A1886" s="117"/>
      <c r="B1886" s="118"/>
      <c r="C1886" s="78"/>
      <c r="D1886" s="79"/>
      <c r="E1886" s="119"/>
      <c r="F1886" s="78"/>
      <c r="H1886" s="6"/>
    </row>
    <row r="1887" spans="1:8" s="7" customFormat="1">
      <c r="A1887" s="117"/>
      <c r="B1887" s="118"/>
      <c r="C1887" s="78"/>
      <c r="D1887" s="79"/>
      <c r="E1887" s="119"/>
      <c r="F1887" s="78"/>
      <c r="H1887" s="6"/>
    </row>
    <row r="1888" spans="1:8" s="7" customFormat="1">
      <c r="A1888" s="117"/>
      <c r="B1888" s="118"/>
      <c r="C1888" s="78"/>
      <c r="D1888" s="79"/>
      <c r="E1888" s="119"/>
      <c r="F1888" s="78"/>
      <c r="H1888" s="6"/>
    </row>
    <row r="1889" spans="1:8" s="7" customFormat="1">
      <c r="A1889" s="117"/>
      <c r="B1889" s="118"/>
      <c r="C1889" s="78"/>
      <c r="D1889" s="79"/>
      <c r="E1889" s="119"/>
      <c r="F1889" s="78"/>
      <c r="H1889" s="6"/>
    </row>
    <row r="1890" spans="1:8" s="7" customFormat="1">
      <c r="A1890" s="117"/>
      <c r="B1890" s="118"/>
      <c r="C1890" s="78"/>
      <c r="D1890" s="79"/>
      <c r="E1890" s="119"/>
      <c r="F1890" s="78"/>
      <c r="H1890" s="6"/>
    </row>
    <row r="1891" spans="1:8" s="7" customFormat="1">
      <c r="A1891" s="117"/>
      <c r="B1891" s="118"/>
      <c r="C1891" s="78"/>
      <c r="D1891" s="79"/>
      <c r="E1891" s="119"/>
      <c r="F1891" s="78"/>
      <c r="H1891" s="6"/>
    </row>
    <row r="1892" spans="1:8" s="7" customFormat="1">
      <c r="A1892" s="117"/>
      <c r="B1892" s="118"/>
      <c r="C1892" s="78"/>
      <c r="D1892" s="79"/>
      <c r="E1892" s="119"/>
      <c r="F1892" s="78"/>
      <c r="H1892" s="6"/>
    </row>
    <row r="1893" spans="1:8" s="7" customFormat="1">
      <c r="A1893" s="117"/>
      <c r="B1893" s="118"/>
      <c r="C1893" s="78"/>
      <c r="D1893" s="79"/>
      <c r="E1893" s="119"/>
      <c r="F1893" s="78"/>
      <c r="H1893" s="6"/>
    </row>
    <row r="1894" spans="1:8" s="7" customFormat="1">
      <c r="A1894" s="117"/>
      <c r="B1894" s="118"/>
      <c r="C1894" s="78"/>
      <c r="D1894" s="79"/>
      <c r="E1894" s="119"/>
      <c r="F1894" s="78"/>
      <c r="H1894" s="6"/>
    </row>
    <row r="1895" spans="1:8" s="7" customFormat="1">
      <c r="A1895" s="117"/>
      <c r="B1895" s="118"/>
      <c r="C1895" s="78"/>
      <c r="D1895" s="79"/>
      <c r="E1895" s="119"/>
      <c r="F1895" s="78"/>
      <c r="H1895" s="6"/>
    </row>
    <row r="1896" spans="1:8" s="7" customFormat="1">
      <c r="A1896" s="117"/>
      <c r="B1896" s="118"/>
      <c r="C1896" s="78"/>
      <c r="D1896" s="79"/>
      <c r="E1896" s="119"/>
      <c r="F1896" s="78"/>
      <c r="H1896" s="6"/>
    </row>
    <row r="1897" spans="1:8" s="7" customFormat="1">
      <c r="A1897" s="117"/>
      <c r="B1897" s="118"/>
      <c r="C1897" s="78"/>
      <c r="D1897" s="79"/>
      <c r="E1897" s="119"/>
      <c r="F1897" s="78"/>
      <c r="H1897" s="6"/>
    </row>
    <row r="1898" spans="1:8" s="7" customFormat="1">
      <c r="A1898" s="117"/>
      <c r="B1898" s="118"/>
      <c r="C1898" s="78"/>
      <c r="D1898" s="79"/>
      <c r="E1898" s="119"/>
      <c r="F1898" s="78"/>
      <c r="H1898" s="6"/>
    </row>
    <row r="1899" spans="1:8" s="7" customFormat="1">
      <c r="A1899" s="117"/>
      <c r="B1899" s="118"/>
      <c r="C1899" s="78"/>
      <c r="D1899" s="79"/>
      <c r="E1899" s="119"/>
      <c r="F1899" s="78"/>
      <c r="H1899" s="6"/>
    </row>
    <row r="1900" spans="1:8" s="7" customFormat="1">
      <c r="A1900" s="117"/>
      <c r="B1900" s="118"/>
      <c r="C1900" s="78"/>
      <c r="D1900" s="79"/>
      <c r="E1900" s="119"/>
      <c r="F1900" s="78"/>
      <c r="H1900" s="6"/>
    </row>
    <row r="1901" spans="1:8" s="7" customFormat="1">
      <c r="A1901" s="117"/>
      <c r="B1901" s="118"/>
      <c r="C1901" s="78"/>
      <c r="D1901" s="79"/>
      <c r="E1901" s="119"/>
      <c r="F1901" s="78"/>
      <c r="H1901" s="6"/>
    </row>
    <row r="1902" spans="1:8" s="7" customFormat="1">
      <c r="A1902" s="117"/>
      <c r="B1902" s="118"/>
      <c r="C1902" s="78"/>
      <c r="D1902" s="79"/>
      <c r="E1902" s="119"/>
      <c r="F1902" s="78"/>
      <c r="H1902" s="6"/>
    </row>
    <row r="1903" spans="1:8" s="7" customFormat="1">
      <c r="A1903" s="117"/>
      <c r="B1903" s="118"/>
      <c r="C1903" s="78"/>
      <c r="D1903" s="79"/>
      <c r="E1903" s="119"/>
      <c r="F1903" s="78"/>
      <c r="H1903" s="6"/>
    </row>
    <row r="1904" spans="1:8" s="7" customFormat="1">
      <c r="A1904" s="117"/>
      <c r="B1904" s="118"/>
      <c r="C1904" s="78"/>
      <c r="D1904" s="79"/>
      <c r="E1904" s="119"/>
      <c r="F1904" s="78"/>
      <c r="H1904" s="6"/>
    </row>
    <row r="1905" spans="1:8" s="7" customFormat="1">
      <c r="A1905" s="117"/>
      <c r="B1905" s="118"/>
      <c r="C1905" s="78"/>
      <c r="D1905" s="79"/>
      <c r="E1905" s="119"/>
      <c r="F1905" s="78"/>
      <c r="H1905" s="6"/>
    </row>
    <row r="1906" spans="1:8" s="7" customFormat="1">
      <c r="A1906" s="117"/>
      <c r="B1906" s="118"/>
      <c r="C1906" s="78"/>
      <c r="D1906" s="79"/>
      <c r="E1906" s="119"/>
      <c r="F1906" s="78"/>
      <c r="H1906" s="6"/>
    </row>
    <row r="1907" spans="1:8" s="7" customFormat="1">
      <c r="A1907" s="117"/>
      <c r="B1907" s="118"/>
      <c r="C1907" s="78"/>
      <c r="D1907" s="79"/>
      <c r="E1907" s="119"/>
      <c r="F1907" s="78"/>
      <c r="H1907" s="6"/>
    </row>
    <row r="1908" spans="1:8" s="7" customFormat="1">
      <c r="A1908" s="117"/>
      <c r="B1908" s="118"/>
      <c r="C1908" s="78"/>
      <c r="D1908" s="79"/>
      <c r="E1908" s="119"/>
      <c r="F1908" s="78"/>
      <c r="H1908" s="6"/>
    </row>
    <row r="1909" spans="1:8" s="7" customFormat="1">
      <c r="A1909" s="117"/>
      <c r="B1909" s="118"/>
      <c r="C1909" s="78"/>
      <c r="D1909" s="79"/>
      <c r="E1909" s="119"/>
      <c r="F1909" s="78"/>
      <c r="H1909" s="6"/>
    </row>
    <row r="1910" spans="1:8" s="7" customFormat="1">
      <c r="A1910" s="117"/>
      <c r="B1910" s="118"/>
      <c r="C1910" s="78"/>
      <c r="D1910" s="79"/>
      <c r="E1910" s="119"/>
      <c r="F1910" s="78"/>
      <c r="H1910" s="6"/>
    </row>
    <row r="1911" spans="1:8" s="7" customFormat="1">
      <c r="A1911" s="117"/>
      <c r="B1911" s="118"/>
      <c r="C1911" s="78"/>
      <c r="D1911" s="79"/>
      <c r="E1911" s="119"/>
      <c r="F1911" s="78"/>
      <c r="H1911" s="6"/>
    </row>
    <row r="1912" spans="1:8" s="7" customFormat="1">
      <c r="A1912" s="117"/>
      <c r="B1912" s="118"/>
      <c r="C1912" s="78"/>
      <c r="D1912" s="79"/>
      <c r="E1912" s="119"/>
      <c r="F1912" s="78"/>
      <c r="H1912" s="6"/>
    </row>
    <row r="1913" spans="1:8" s="7" customFormat="1">
      <c r="A1913" s="117"/>
      <c r="B1913" s="118"/>
      <c r="C1913" s="78"/>
      <c r="D1913" s="79"/>
      <c r="E1913" s="119"/>
      <c r="F1913" s="78"/>
      <c r="H1913" s="6"/>
    </row>
    <row r="1914" spans="1:8" s="7" customFormat="1">
      <c r="A1914" s="117"/>
      <c r="B1914" s="118"/>
      <c r="C1914" s="78"/>
      <c r="D1914" s="79"/>
      <c r="E1914" s="119"/>
      <c r="F1914" s="78"/>
      <c r="H1914" s="6"/>
    </row>
    <row r="1915" spans="1:8" s="7" customFormat="1">
      <c r="A1915" s="117"/>
      <c r="B1915" s="118"/>
      <c r="C1915" s="78"/>
      <c r="D1915" s="79"/>
      <c r="E1915" s="119"/>
      <c r="F1915" s="78"/>
      <c r="H1915" s="6"/>
    </row>
    <row r="1916" spans="1:8" s="7" customFormat="1">
      <c r="A1916" s="117"/>
      <c r="B1916" s="118"/>
      <c r="C1916" s="78"/>
      <c r="D1916" s="79"/>
      <c r="E1916" s="119"/>
      <c r="F1916" s="78"/>
      <c r="H1916" s="6"/>
    </row>
    <row r="1917" spans="1:8" s="7" customFormat="1">
      <c r="A1917" s="117"/>
      <c r="B1917" s="118"/>
      <c r="C1917" s="78"/>
      <c r="D1917" s="79"/>
      <c r="E1917" s="119"/>
      <c r="F1917" s="78"/>
      <c r="H1917" s="6"/>
    </row>
    <row r="1918" spans="1:8" s="7" customFormat="1">
      <c r="A1918" s="117"/>
      <c r="B1918" s="118"/>
      <c r="C1918" s="78"/>
      <c r="D1918" s="79"/>
      <c r="E1918" s="119"/>
      <c r="F1918" s="78"/>
      <c r="H1918" s="6"/>
    </row>
    <row r="1919" spans="1:8" s="7" customFormat="1">
      <c r="A1919" s="117"/>
      <c r="B1919" s="118"/>
      <c r="C1919" s="78"/>
      <c r="D1919" s="79"/>
      <c r="E1919" s="119"/>
      <c r="F1919" s="78"/>
      <c r="H1919" s="6"/>
    </row>
    <row r="1920" spans="1:8" s="7" customFormat="1">
      <c r="A1920" s="73"/>
      <c r="B1920" s="66"/>
      <c r="C1920" s="75"/>
      <c r="D1920" s="76"/>
      <c r="E1920" s="77"/>
      <c r="F1920" s="80"/>
      <c r="H1920" s="6"/>
    </row>
    <row r="1921" spans="1:8" s="7" customFormat="1">
      <c r="A1921" s="73"/>
      <c r="B1921" s="66"/>
      <c r="C1921" s="75"/>
      <c r="D1921" s="76"/>
      <c r="E1921" s="77"/>
      <c r="F1921" s="80"/>
      <c r="H1921" s="6"/>
    </row>
    <row r="1922" spans="1:8" s="7" customFormat="1">
      <c r="A1922" s="73"/>
      <c r="B1922" s="66"/>
      <c r="C1922" s="75"/>
      <c r="D1922" s="76"/>
      <c r="E1922" s="77"/>
      <c r="F1922" s="80"/>
      <c r="H1922" s="6"/>
    </row>
    <row r="1923" spans="1:8" s="7" customFormat="1">
      <c r="A1923" s="73"/>
      <c r="B1923" s="66"/>
      <c r="C1923" s="75"/>
      <c r="D1923" s="76"/>
      <c r="E1923" s="77"/>
      <c r="F1923" s="80"/>
      <c r="H1923" s="6"/>
    </row>
    <row r="1924" spans="1:8" s="7" customFormat="1">
      <c r="A1924" s="73"/>
      <c r="B1924" s="66"/>
      <c r="C1924" s="75"/>
      <c r="D1924" s="76"/>
      <c r="E1924" s="77"/>
      <c r="F1924" s="80"/>
      <c r="H1924" s="6"/>
    </row>
    <row r="1925" spans="1:8" s="7" customFormat="1">
      <c r="A1925" s="73"/>
      <c r="B1925" s="66"/>
      <c r="C1925" s="75"/>
      <c r="D1925" s="76"/>
      <c r="E1925" s="77"/>
      <c r="F1925" s="80"/>
      <c r="H1925" s="6"/>
    </row>
    <row r="1926" spans="1:8" s="7" customFormat="1">
      <c r="A1926" s="73"/>
      <c r="B1926" s="66"/>
      <c r="C1926" s="75"/>
      <c r="D1926" s="76"/>
      <c r="E1926" s="77"/>
      <c r="F1926" s="80"/>
      <c r="H1926" s="6"/>
    </row>
    <row r="1927" spans="1:8" s="7" customFormat="1">
      <c r="A1927" s="73"/>
      <c r="B1927" s="66"/>
      <c r="C1927" s="75"/>
      <c r="D1927" s="76"/>
      <c r="E1927" s="77"/>
      <c r="F1927" s="80"/>
      <c r="H1927" s="6"/>
    </row>
    <row r="1928" spans="1:8" s="7" customFormat="1">
      <c r="A1928" s="73"/>
      <c r="B1928" s="66"/>
      <c r="C1928" s="75"/>
      <c r="D1928" s="76"/>
      <c r="E1928" s="77"/>
      <c r="F1928" s="80"/>
      <c r="H1928" s="6"/>
    </row>
    <row r="1929" spans="1:8" s="7" customFormat="1">
      <c r="A1929" s="73"/>
      <c r="B1929" s="66"/>
      <c r="C1929" s="75"/>
      <c r="D1929" s="76"/>
      <c r="E1929" s="77"/>
      <c r="F1929" s="80"/>
      <c r="H1929" s="6"/>
    </row>
    <row r="1930" spans="1:8" s="7" customFormat="1">
      <c r="A1930" s="73"/>
      <c r="B1930" s="66"/>
      <c r="C1930" s="75"/>
      <c r="D1930" s="76"/>
      <c r="E1930" s="77"/>
      <c r="F1930" s="80"/>
      <c r="H1930" s="6"/>
    </row>
    <row r="1931" spans="1:8" s="7" customFormat="1">
      <c r="A1931" s="73"/>
      <c r="B1931" s="66"/>
      <c r="C1931" s="75"/>
      <c r="D1931" s="76"/>
      <c r="E1931" s="77"/>
      <c r="F1931" s="80"/>
      <c r="H1931" s="6"/>
    </row>
    <row r="1932" spans="1:8" s="7" customFormat="1">
      <c r="A1932" s="73"/>
      <c r="B1932" s="66"/>
      <c r="C1932" s="75"/>
      <c r="D1932" s="76"/>
      <c r="E1932" s="77"/>
      <c r="F1932" s="80"/>
      <c r="H1932" s="6"/>
    </row>
    <row r="1933" spans="1:8" s="7" customFormat="1">
      <c r="A1933" s="73"/>
      <c r="B1933" s="66"/>
      <c r="C1933" s="75"/>
      <c r="D1933" s="76"/>
      <c r="E1933" s="77"/>
      <c r="F1933" s="80"/>
      <c r="H1933" s="6"/>
    </row>
    <row r="1934" spans="1:8" s="7" customFormat="1">
      <c r="A1934" s="73"/>
      <c r="B1934" s="66"/>
      <c r="C1934" s="75"/>
      <c r="D1934" s="76"/>
      <c r="E1934" s="77"/>
      <c r="F1934" s="80"/>
      <c r="H1934" s="6"/>
    </row>
    <row r="1935" spans="1:8" s="7" customFormat="1">
      <c r="A1935" s="73"/>
      <c r="B1935" s="66"/>
      <c r="C1935" s="75"/>
      <c r="D1935" s="76"/>
      <c r="E1935" s="77"/>
      <c r="F1935" s="80"/>
      <c r="H1935" s="6"/>
    </row>
    <row r="1936" spans="1:8" s="7" customFormat="1">
      <c r="A1936" s="73"/>
      <c r="B1936" s="66"/>
      <c r="C1936" s="75"/>
      <c r="D1936" s="76"/>
      <c r="E1936" s="77"/>
      <c r="F1936" s="80"/>
      <c r="H1936" s="6"/>
    </row>
    <row r="1937" spans="1:8" s="7" customFormat="1">
      <c r="A1937" s="73"/>
      <c r="B1937" s="66"/>
      <c r="C1937" s="75"/>
      <c r="D1937" s="76"/>
      <c r="E1937" s="77"/>
      <c r="F1937" s="80"/>
      <c r="H1937" s="6"/>
    </row>
    <row r="1938" spans="1:8" s="7" customFormat="1">
      <c r="A1938" s="73"/>
      <c r="B1938" s="66"/>
      <c r="C1938" s="75"/>
      <c r="D1938" s="76"/>
      <c r="E1938" s="77"/>
      <c r="F1938" s="80"/>
      <c r="H1938" s="6"/>
    </row>
    <row r="1939" spans="1:8" s="7" customFormat="1">
      <c r="A1939" s="73"/>
      <c r="B1939" s="66"/>
      <c r="C1939" s="75"/>
      <c r="D1939" s="76"/>
      <c r="E1939" s="77"/>
      <c r="F1939" s="80"/>
      <c r="H1939" s="6"/>
    </row>
    <row r="1940" spans="1:8" s="7" customFormat="1">
      <c r="A1940" s="73"/>
      <c r="B1940" s="66"/>
      <c r="C1940" s="75"/>
      <c r="D1940" s="76"/>
      <c r="E1940" s="77"/>
      <c r="F1940" s="80"/>
      <c r="H1940" s="6"/>
    </row>
    <row r="1941" spans="1:8" s="7" customFormat="1">
      <c r="A1941" s="73"/>
      <c r="B1941" s="66"/>
      <c r="C1941" s="75"/>
      <c r="D1941" s="76"/>
      <c r="E1941" s="77"/>
      <c r="F1941" s="80"/>
      <c r="H1941" s="6"/>
    </row>
    <row r="1942" spans="1:8" s="7" customFormat="1">
      <c r="A1942" s="73"/>
      <c r="B1942" s="66"/>
      <c r="C1942" s="75"/>
      <c r="D1942" s="76"/>
      <c r="E1942" s="77"/>
      <c r="F1942" s="80"/>
      <c r="H1942" s="6"/>
    </row>
    <row r="1943" spans="1:8" s="7" customFormat="1">
      <c r="A1943" s="73"/>
      <c r="B1943" s="66"/>
      <c r="C1943" s="75"/>
      <c r="D1943" s="76"/>
      <c r="E1943" s="77"/>
      <c r="F1943" s="80"/>
      <c r="H1943" s="6"/>
    </row>
    <row r="1944" spans="1:8" s="7" customFormat="1">
      <c r="A1944" s="73"/>
      <c r="B1944" s="66"/>
      <c r="C1944" s="75"/>
      <c r="D1944" s="76"/>
      <c r="E1944" s="77"/>
      <c r="F1944" s="80"/>
      <c r="H1944" s="6"/>
    </row>
    <row r="1945" spans="1:8" s="7" customFormat="1">
      <c r="A1945" s="73"/>
      <c r="B1945" s="66"/>
      <c r="C1945" s="75"/>
      <c r="D1945" s="76"/>
      <c r="E1945" s="77"/>
      <c r="F1945" s="80"/>
      <c r="H1945" s="6"/>
    </row>
    <row r="1946" spans="1:8" s="7" customFormat="1">
      <c r="A1946" s="73"/>
      <c r="B1946" s="66"/>
      <c r="C1946" s="75"/>
      <c r="D1946" s="76"/>
      <c r="E1946" s="77"/>
      <c r="F1946" s="80"/>
      <c r="H1946" s="6"/>
    </row>
    <row r="1947" spans="1:8" s="7" customFormat="1">
      <c r="A1947" s="73"/>
      <c r="B1947" s="66"/>
      <c r="C1947" s="75"/>
      <c r="D1947" s="76"/>
      <c r="E1947" s="77"/>
      <c r="F1947" s="80"/>
      <c r="H1947" s="6"/>
    </row>
    <row r="1948" spans="1:8" s="7" customFormat="1">
      <c r="A1948" s="73"/>
      <c r="B1948" s="66"/>
      <c r="C1948" s="75"/>
      <c r="D1948" s="76"/>
      <c r="E1948" s="77"/>
      <c r="F1948" s="80"/>
      <c r="H1948" s="6"/>
    </row>
    <row r="1949" spans="1:8" s="7" customFormat="1">
      <c r="A1949" s="73"/>
      <c r="B1949" s="66"/>
      <c r="C1949" s="75"/>
      <c r="D1949" s="76"/>
      <c r="E1949" s="77"/>
      <c r="F1949" s="80"/>
      <c r="H1949" s="6"/>
    </row>
    <row r="1950" spans="1:8" s="7" customFormat="1">
      <c r="A1950" s="73"/>
      <c r="B1950" s="66"/>
      <c r="C1950" s="75"/>
      <c r="D1950" s="76"/>
      <c r="E1950" s="77"/>
      <c r="F1950" s="80"/>
      <c r="H1950" s="6"/>
    </row>
    <row r="1951" spans="1:8" s="7" customFormat="1">
      <c r="A1951" s="73"/>
      <c r="B1951" s="66"/>
      <c r="C1951" s="75"/>
      <c r="D1951" s="76"/>
      <c r="E1951" s="77"/>
      <c r="F1951" s="80"/>
      <c r="H1951" s="6"/>
    </row>
    <row r="1952" spans="1:8" s="7" customFormat="1">
      <c r="A1952" s="73"/>
      <c r="B1952" s="66"/>
      <c r="C1952" s="75"/>
      <c r="D1952" s="76"/>
      <c r="E1952" s="77"/>
      <c r="F1952" s="80"/>
      <c r="H1952" s="6"/>
    </row>
    <row r="1953" spans="1:8" s="7" customFormat="1">
      <c r="A1953" s="73"/>
      <c r="B1953" s="66"/>
      <c r="C1953" s="75"/>
      <c r="D1953" s="76"/>
      <c r="E1953" s="77"/>
      <c r="F1953" s="80"/>
      <c r="H1953" s="6"/>
    </row>
    <row r="1954" spans="1:8" s="7" customFormat="1">
      <c r="A1954" s="73"/>
      <c r="B1954" s="66"/>
      <c r="C1954" s="75"/>
      <c r="D1954" s="76"/>
      <c r="E1954" s="77"/>
      <c r="F1954" s="80"/>
      <c r="H1954" s="6"/>
    </row>
    <row r="1955" spans="1:8" s="7" customFormat="1">
      <c r="A1955" s="73"/>
      <c r="B1955" s="66"/>
      <c r="C1955" s="75"/>
      <c r="D1955" s="76"/>
      <c r="E1955" s="77"/>
      <c r="F1955" s="80"/>
      <c r="H1955" s="6"/>
    </row>
    <row r="1956" spans="1:8" s="7" customFormat="1">
      <c r="A1956" s="73"/>
      <c r="B1956" s="66"/>
      <c r="C1956" s="75"/>
      <c r="D1956" s="76"/>
      <c r="E1956" s="77"/>
      <c r="F1956" s="80"/>
      <c r="H1956" s="6"/>
    </row>
    <row r="1957" spans="1:8" s="7" customFormat="1">
      <c r="A1957" s="73"/>
      <c r="B1957" s="66"/>
      <c r="C1957" s="75"/>
      <c r="D1957" s="76"/>
      <c r="E1957" s="77"/>
      <c r="F1957" s="80"/>
      <c r="H1957" s="6"/>
    </row>
    <row r="1958" spans="1:8" s="7" customFormat="1">
      <c r="A1958" s="73"/>
      <c r="B1958" s="66"/>
      <c r="C1958" s="75"/>
      <c r="D1958" s="76"/>
      <c r="E1958" s="77"/>
      <c r="F1958" s="80"/>
      <c r="H1958" s="6"/>
    </row>
    <row r="1959" spans="1:8" s="7" customFormat="1">
      <c r="A1959" s="73"/>
      <c r="B1959" s="66"/>
      <c r="C1959" s="75"/>
      <c r="D1959" s="76"/>
      <c r="E1959" s="77"/>
      <c r="F1959" s="80"/>
      <c r="H1959" s="6"/>
    </row>
    <row r="1960" spans="1:8" s="7" customFormat="1">
      <c r="A1960" s="73"/>
      <c r="B1960" s="66"/>
      <c r="C1960" s="75"/>
      <c r="D1960" s="76"/>
      <c r="E1960" s="77"/>
      <c r="F1960" s="80"/>
      <c r="H1960" s="6"/>
    </row>
    <row r="1961" spans="1:8" s="7" customFormat="1">
      <c r="A1961" s="73"/>
      <c r="B1961" s="66"/>
      <c r="C1961" s="75"/>
      <c r="D1961" s="76"/>
      <c r="E1961" s="77"/>
      <c r="F1961" s="80"/>
      <c r="H1961" s="6"/>
    </row>
    <row r="1962" spans="1:8" s="7" customFormat="1">
      <c r="A1962" s="73"/>
      <c r="B1962" s="66"/>
      <c r="C1962" s="75"/>
      <c r="D1962" s="76"/>
      <c r="E1962" s="77"/>
      <c r="F1962" s="80"/>
      <c r="H1962" s="6"/>
    </row>
    <row r="1963" spans="1:8" s="7" customFormat="1">
      <c r="A1963" s="73"/>
      <c r="B1963" s="66"/>
      <c r="C1963" s="75"/>
      <c r="D1963" s="76"/>
      <c r="E1963" s="77"/>
      <c r="F1963" s="80"/>
      <c r="H1963" s="6"/>
    </row>
    <row r="1964" spans="1:8" s="7" customFormat="1">
      <c r="A1964" s="73"/>
      <c r="B1964" s="66"/>
      <c r="C1964" s="75"/>
      <c r="D1964" s="76"/>
      <c r="E1964" s="77"/>
      <c r="F1964" s="80"/>
      <c r="H1964" s="6"/>
    </row>
    <row r="1965" spans="1:8" s="7" customFormat="1">
      <c r="A1965" s="73"/>
      <c r="B1965" s="66"/>
      <c r="C1965" s="75"/>
      <c r="D1965" s="76"/>
      <c r="E1965" s="77"/>
      <c r="F1965" s="80"/>
      <c r="H1965" s="6"/>
    </row>
    <row r="1966" spans="1:8" s="7" customFormat="1">
      <c r="A1966" s="73"/>
      <c r="B1966" s="66"/>
      <c r="C1966" s="75"/>
      <c r="D1966" s="76"/>
      <c r="E1966" s="77"/>
      <c r="F1966" s="80"/>
      <c r="H1966" s="6"/>
    </row>
    <row r="1967" spans="1:8" s="7" customFormat="1">
      <c r="A1967" s="73"/>
      <c r="B1967" s="66"/>
      <c r="C1967" s="75"/>
      <c r="D1967" s="76"/>
      <c r="E1967" s="77"/>
      <c r="F1967" s="80"/>
      <c r="H1967" s="6"/>
    </row>
    <row r="1968" spans="1:8" s="7" customFormat="1">
      <c r="A1968" s="73"/>
      <c r="B1968" s="66"/>
      <c r="C1968" s="75"/>
      <c r="D1968" s="76"/>
      <c r="E1968" s="77"/>
      <c r="F1968" s="80"/>
      <c r="H1968" s="6"/>
    </row>
    <row r="1969" spans="1:8" s="7" customFormat="1">
      <c r="A1969" s="73"/>
      <c r="B1969" s="66"/>
      <c r="C1969" s="75"/>
      <c r="D1969" s="76"/>
      <c r="E1969" s="77"/>
      <c r="F1969" s="80"/>
      <c r="H1969" s="6"/>
    </row>
    <row r="1970" spans="1:8" s="7" customFormat="1">
      <c r="A1970" s="73"/>
      <c r="B1970" s="66"/>
      <c r="C1970" s="75"/>
      <c r="D1970" s="76"/>
      <c r="E1970" s="77"/>
      <c r="F1970" s="80"/>
      <c r="H1970" s="6"/>
    </row>
    <row r="1971" spans="1:8" s="7" customFormat="1">
      <c r="A1971" s="73"/>
      <c r="B1971" s="66"/>
      <c r="C1971" s="75"/>
      <c r="D1971" s="76"/>
      <c r="E1971" s="77"/>
      <c r="F1971" s="80"/>
      <c r="H1971" s="6"/>
    </row>
    <row r="1972" spans="1:8" s="7" customFormat="1">
      <c r="A1972" s="73"/>
      <c r="B1972" s="66"/>
      <c r="C1972" s="75"/>
      <c r="D1972" s="76"/>
      <c r="E1972" s="77"/>
      <c r="F1972" s="80"/>
      <c r="H1972" s="6"/>
    </row>
    <row r="1973" spans="1:8" s="7" customFormat="1">
      <c r="A1973" s="73"/>
      <c r="B1973" s="66"/>
      <c r="C1973" s="75"/>
      <c r="D1973" s="76"/>
      <c r="E1973" s="77"/>
      <c r="F1973" s="80"/>
      <c r="H1973" s="6"/>
    </row>
    <row r="1974" spans="1:8" s="7" customFormat="1">
      <c r="A1974" s="73"/>
      <c r="B1974" s="66"/>
      <c r="C1974" s="75"/>
      <c r="D1974" s="76"/>
      <c r="E1974" s="77"/>
      <c r="F1974" s="80"/>
      <c r="H1974" s="6"/>
    </row>
    <row r="1975" spans="1:8" s="7" customFormat="1">
      <c r="A1975" s="73"/>
      <c r="B1975" s="66"/>
      <c r="C1975" s="75"/>
      <c r="D1975" s="76"/>
      <c r="E1975" s="77"/>
      <c r="F1975" s="80"/>
      <c r="H1975" s="6"/>
    </row>
    <row r="1976" spans="1:8" s="7" customFormat="1">
      <c r="A1976" s="73"/>
      <c r="B1976" s="66"/>
      <c r="C1976" s="75"/>
      <c r="D1976" s="76"/>
      <c r="E1976" s="77"/>
      <c r="F1976" s="80"/>
      <c r="H1976" s="6"/>
    </row>
    <row r="1977" spans="1:8" s="7" customFormat="1">
      <c r="A1977" s="73"/>
      <c r="B1977" s="66"/>
      <c r="C1977" s="75"/>
      <c r="D1977" s="76"/>
      <c r="E1977" s="77"/>
      <c r="F1977" s="80"/>
      <c r="H1977" s="6"/>
    </row>
    <row r="1978" spans="1:8" s="7" customFormat="1">
      <c r="A1978" s="73"/>
      <c r="B1978" s="66"/>
      <c r="C1978" s="75"/>
      <c r="D1978" s="76"/>
      <c r="E1978" s="77"/>
      <c r="F1978" s="80"/>
      <c r="H1978" s="6"/>
    </row>
    <row r="1979" spans="1:8" s="7" customFormat="1">
      <c r="A1979" s="73"/>
      <c r="B1979" s="66"/>
      <c r="C1979" s="75"/>
      <c r="D1979" s="76"/>
      <c r="E1979" s="77"/>
      <c r="F1979" s="80"/>
      <c r="H1979" s="6"/>
    </row>
    <row r="1980" spans="1:8" s="7" customFormat="1">
      <c r="A1980" s="73"/>
      <c r="B1980" s="66"/>
      <c r="C1980" s="75"/>
      <c r="D1980" s="76"/>
      <c r="E1980" s="77"/>
      <c r="F1980" s="80"/>
      <c r="H1980" s="6"/>
    </row>
    <row r="1981" spans="1:8" s="7" customFormat="1">
      <c r="A1981" s="73"/>
      <c r="B1981" s="66"/>
      <c r="C1981" s="75"/>
      <c r="D1981" s="76"/>
      <c r="E1981" s="77"/>
      <c r="F1981" s="80"/>
      <c r="H1981" s="6"/>
    </row>
    <row r="1982" spans="1:8" s="7" customFormat="1">
      <c r="A1982" s="73"/>
      <c r="B1982" s="66"/>
      <c r="C1982" s="75"/>
      <c r="D1982" s="76"/>
      <c r="E1982" s="77"/>
      <c r="F1982" s="80"/>
      <c r="H1982" s="6"/>
    </row>
    <row r="1983" spans="1:8" s="7" customFormat="1">
      <c r="A1983" s="73"/>
      <c r="B1983" s="66"/>
      <c r="C1983" s="75"/>
      <c r="D1983" s="76"/>
      <c r="E1983" s="77"/>
      <c r="F1983" s="80"/>
      <c r="H1983" s="6"/>
    </row>
    <row r="1984" spans="1:8" s="7" customFormat="1">
      <c r="A1984" s="73"/>
      <c r="B1984" s="66"/>
      <c r="C1984" s="75"/>
      <c r="D1984" s="76"/>
      <c r="E1984" s="77"/>
      <c r="F1984" s="80"/>
      <c r="H1984" s="6"/>
    </row>
    <row r="1985" spans="1:8" s="7" customFormat="1">
      <c r="A1985" s="73"/>
      <c r="B1985" s="66"/>
      <c r="C1985" s="75"/>
      <c r="D1985" s="76"/>
      <c r="E1985" s="77"/>
      <c r="F1985" s="80"/>
      <c r="H1985" s="6"/>
    </row>
    <row r="1986" spans="1:8" s="7" customFormat="1">
      <c r="A1986" s="73"/>
      <c r="B1986" s="66"/>
      <c r="C1986" s="75"/>
      <c r="D1986" s="76"/>
      <c r="E1986" s="77"/>
      <c r="F1986" s="80"/>
      <c r="H1986" s="6"/>
    </row>
    <row r="1987" spans="1:8" s="7" customFormat="1">
      <c r="A1987" s="73"/>
      <c r="B1987" s="66"/>
      <c r="C1987" s="75"/>
      <c r="D1987" s="76"/>
      <c r="E1987" s="77"/>
      <c r="F1987" s="80"/>
      <c r="H1987" s="6"/>
    </row>
    <row r="1988" spans="1:8" s="7" customFormat="1">
      <c r="A1988" s="73"/>
      <c r="B1988" s="66"/>
      <c r="C1988" s="75"/>
      <c r="D1988" s="76"/>
      <c r="E1988" s="77"/>
      <c r="F1988" s="80"/>
      <c r="H1988" s="6"/>
    </row>
    <row r="1989" spans="1:8" s="7" customFormat="1">
      <c r="A1989" s="73"/>
      <c r="B1989" s="66"/>
      <c r="C1989" s="75"/>
      <c r="D1989" s="76"/>
      <c r="E1989" s="77"/>
      <c r="F1989" s="80"/>
      <c r="H1989" s="6"/>
    </row>
    <row r="1990" spans="1:8" s="7" customFormat="1">
      <c r="A1990" s="73"/>
      <c r="B1990" s="66"/>
      <c r="C1990" s="75"/>
      <c r="D1990" s="76"/>
      <c r="E1990" s="77"/>
      <c r="F1990" s="80"/>
      <c r="H1990" s="6"/>
    </row>
    <row r="1991" spans="1:8" s="7" customFormat="1">
      <c r="A1991" s="73"/>
      <c r="B1991" s="66"/>
      <c r="C1991" s="75"/>
      <c r="D1991" s="76"/>
      <c r="E1991" s="77"/>
      <c r="F1991" s="80"/>
      <c r="H1991" s="6"/>
    </row>
    <row r="1992" spans="1:8" s="7" customFormat="1">
      <c r="A1992" s="73"/>
      <c r="B1992" s="66"/>
      <c r="C1992" s="75"/>
      <c r="D1992" s="76"/>
      <c r="E1992" s="77"/>
      <c r="F1992" s="80"/>
      <c r="H1992" s="6"/>
    </row>
    <row r="1993" spans="1:8" s="7" customFormat="1">
      <c r="A1993" s="73"/>
      <c r="B1993" s="66"/>
      <c r="C1993" s="75"/>
      <c r="D1993" s="76"/>
      <c r="E1993" s="77"/>
      <c r="F1993" s="80"/>
      <c r="H1993" s="6"/>
    </row>
    <row r="1994" spans="1:8" s="7" customFormat="1">
      <c r="A1994" s="73"/>
      <c r="B1994" s="66"/>
      <c r="C1994" s="75"/>
      <c r="D1994" s="76"/>
      <c r="E1994" s="77"/>
      <c r="F1994" s="80"/>
      <c r="H1994" s="6"/>
    </row>
    <row r="1995" spans="1:8" s="7" customFormat="1">
      <c r="A1995" s="73"/>
      <c r="B1995" s="66"/>
      <c r="C1995" s="75"/>
      <c r="D1995" s="76"/>
      <c r="E1995" s="77"/>
      <c r="F1995" s="80"/>
      <c r="H1995" s="6"/>
    </row>
    <row r="1996" spans="1:8" s="7" customFormat="1">
      <c r="A1996" s="73"/>
      <c r="B1996" s="66"/>
      <c r="C1996" s="75"/>
      <c r="D1996" s="76"/>
      <c r="E1996" s="77"/>
      <c r="F1996" s="80"/>
      <c r="H1996" s="6"/>
    </row>
    <row r="1997" spans="1:8" s="7" customFormat="1">
      <c r="A1997" s="73"/>
      <c r="B1997" s="66"/>
      <c r="C1997" s="75"/>
      <c r="D1997" s="76"/>
      <c r="E1997" s="77"/>
      <c r="F1997" s="80"/>
      <c r="H1997" s="6"/>
    </row>
    <row r="1998" spans="1:8" s="7" customFormat="1">
      <c r="A1998" s="73"/>
      <c r="B1998" s="66"/>
      <c r="C1998" s="75"/>
      <c r="D1998" s="76"/>
      <c r="E1998" s="77"/>
      <c r="F1998" s="80"/>
      <c r="H1998" s="6"/>
    </row>
    <row r="1999" spans="1:8" s="7" customFormat="1">
      <c r="A1999" s="73"/>
      <c r="B1999" s="66"/>
      <c r="C1999" s="75"/>
      <c r="D1999" s="76"/>
      <c r="E1999" s="77"/>
      <c r="F1999" s="80"/>
      <c r="H1999" s="6"/>
    </row>
    <row r="2000" spans="1:8" s="7" customFormat="1">
      <c r="A2000" s="73"/>
      <c r="B2000" s="66"/>
      <c r="C2000" s="75"/>
      <c r="D2000" s="76"/>
      <c r="E2000" s="77"/>
      <c r="F2000" s="80"/>
      <c r="H2000" s="6"/>
    </row>
    <row r="2001" spans="1:8" s="7" customFormat="1">
      <c r="A2001" s="73"/>
      <c r="B2001" s="66"/>
      <c r="C2001" s="75"/>
      <c r="D2001" s="76"/>
      <c r="E2001" s="77"/>
      <c r="F2001" s="80"/>
      <c r="H2001" s="6"/>
    </row>
    <row r="2002" spans="1:8" s="7" customFormat="1">
      <c r="A2002" s="73"/>
      <c r="B2002" s="66"/>
      <c r="C2002" s="75"/>
      <c r="D2002" s="76"/>
      <c r="E2002" s="77"/>
      <c r="F2002" s="80"/>
      <c r="H2002" s="6"/>
    </row>
    <row r="2003" spans="1:8" s="7" customFormat="1">
      <c r="A2003" s="73"/>
      <c r="B2003" s="66"/>
      <c r="C2003" s="75"/>
      <c r="D2003" s="76"/>
      <c r="E2003" s="77"/>
      <c r="F2003" s="80"/>
      <c r="H2003" s="6"/>
    </row>
    <row r="2004" spans="1:8" s="7" customFormat="1">
      <c r="A2004" s="73"/>
      <c r="B2004" s="66"/>
      <c r="C2004" s="75"/>
      <c r="D2004" s="76"/>
      <c r="E2004" s="77"/>
      <c r="F2004" s="80"/>
      <c r="H2004" s="6"/>
    </row>
    <row r="2005" spans="1:8" s="7" customFormat="1">
      <c r="A2005" s="73"/>
      <c r="B2005" s="66"/>
      <c r="C2005" s="75"/>
      <c r="D2005" s="76"/>
      <c r="E2005" s="77"/>
      <c r="F2005" s="80"/>
      <c r="H2005" s="6"/>
    </row>
    <row r="2006" spans="1:8" s="7" customFormat="1">
      <c r="A2006" s="73"/>
      <c r="B2006" s="66"/>
      <c r="C2006" s="75"/>
      <c r="D2006" s="76"/>
      <c r="E2006" s="77"/>
      <c r="F2006" s="80"/>
      <c r="H2006" s="6"/>
    </row>
    <row r="2007" spans="1:8" s="7" customFormat="1">
      <c r="A2007" s="73"/>
      <c r="B2007" s="66"/>
      <c r="C2007" s="75"/>
      <c r="D2007" s="76"/>
      <c r="E2007" s="77"/>
      <c r="F2007" s="80"/>
      <c r="H2007" s="6"/>
    </row>
    <row r="2008" spans="1:8" s="7" customFormat="1">
      <c r="A2008" s="73"/>
      <c r="B2008" s="66"/>
      <c r="C2008" s="75"/>
      <c r="D2008" s="76"/>
      <c r="E2008" s="77"/>
      <c r="F2008" s="80"/>
      <c r="H2008" s="6"/>
    </row>
    <row r="2009" spans="1:8" s="7" customFormat="1">
      <c r="A2009" s="73"/>
      <c r="B2009" s="66"/>
      <c r="C2009" s="75"/>
      <c r="D2009" s="76"/>
      <c r="E2009" s="77"/>
      <c r="F2009" s="80"/>
      <c r="H2009" s="6"/>
    </row>
    <row r="2010" spans="1:8" s="7" customFormat="1">
      <c r="A2010" s="73"/>
      <c r="B2010" s="66"/>
      <c r="C2010" s="75"/>
      <c r="D2010" s="76"/>
      <c r="E2010" s="77"/>
      <c r="F2010" s="80"/>
      <c r="H2010" s="6"/>
    </row>
    <row r="2011" spans="1:8" s="7" customFormat="1">
      <c r="A2011" s="73"/>
      <c r="B2011" s="66"/>
      <c r="C2011" s="75"/>
      <c r="D2011" s="76"/>
      <c r="E2011" s="77"/>
      <c r="F2011" s="80"/>
      <c r="H2011" s="6"/>
    </row>
    <row r="2012" spans="1:8" s="7" customFormat="1">
      <c r="A2012" s="73"/>
      <c r="B2012" s="66"/>
      <c r="C2012" s="75"/>
      <c r="D2012" s="76"/>
      <c r="E2012" s="77"/>
      <c r="F2012" s="80"/>
      <c r="H2012" s="6"/>
    </row>
    <row r="2013" spans="1:8" s="7" customFormat="1">
      <c r="A2013" s="73"/>
      <c r="B2013" s="66"/>
      <c r="C2013" s="75"/>
      <c r="D2013" s="76"/>
      <c r="E2013" s="77"/>
      <c r="F2013" s="80"/>
      <c r="H2013" s="6"/>
    </row>
    <row r="2014" spans="1:8" s="7" customFormat="1">
      <c r="A2014" s="73"/>
      <c r="B2014" s="66"/>
      <c r="C2014" s="75"/>
      <c r="D2014" s="76"/>
      <c r="E2014" s="77"/>
      <c r="F2014" s="80"/>
      <c r="H2014" s="6"/>
    </row>
    <row r="2015" spans="1:8" s="7" customFormat="1">
      <c r="A2015" s="73"/>
      <c r="B2015" s="66"/>
      <c r="C2015" s="75"/>
      <c r="D2015" s="76"/>
      <c r="E2015" s="77"/>
      <c r="F2015" s="80"/>
      <c r="H2015" s="6"/>
    </row>
    <row r="2016" spans="1:8" s="7" customFormat="1">
      <c r="A2016" s="73"/>
      <c r="B2016" s="66"/>
      <c r="C2016" s="75"/>
      <c r="D2016" s="76"/>
      <c r="E2016" s="77"/>
      <c r="F2016" s="80"/>
      <c r="H2016" s="6"/>
    </row>
    <row r="2017" spans="1:8" s="7" customFormat="1">
      <c r="A2017" s="73"/>
      <c r="B2017" s="66"/>
      <c r="C2017" s="75"/>
      <c r="D2017" s="76"/>
      <c r="E2017" s="77"/>
      <c r="F2017" s="80"/>
      <c r="H2017" s="6"/>
    </row>
    <row r="2018" spans="1:8" s="7" customFormat="1">
      <c r="A2018" s="73"/>
      <c r="B2018" s="66"/>
      <c r="C2018" s="75"/>
      <c r="D2018" s="76"/>
      <c r="E2018" s="77"/>
      <c r="F2018" s="80"/>
      <c r="H2018" s="6"/>
    </row>
    <row r="2019" spans="1:8" s="7" customFormat="1">
      <c r="A2019" s="73"/>
      <c r="B2019" s="66"/>
      <c r="C2019" s="75"/>
      <c r="D2019" s="76"/>
      <c r="E2019" s="77"/>
      <c r="F2019" s="80"/>
      <c r="H2019" s="6"/>
    </row>
    <row r="2020" spans="1:8" s="7" customFormat="1">
      <c r="A2020" s="73"/>
      <c r="B2020" s="66"/>
      <c r="C2020" s="75"/>
      <c r="D2020" s="76"/>
      <c r="E2020" s="77"/>
      <c r="F2020" s="80"/>
      <c r="H2020" s="6"/>
    </row>
    <row r="2021" spans="1:8" s="7" customFormat="1">
      <c r="A2021" s="73"/>
      <c r="B2021" s="66"/>
      <c r="C2021" s="75"/>
      <c r="D2021" s="76"/>
      <c r="E2021" s="77"/>
      <c r="F2021" s="80"/>
      <c r="H2021" s="6"/>
    </row>
    <row r="2022" spans="1:8" s="7" customFormat="1">
      <c r="A2022" s="73"/>
      <c r="B2022" s="66"/>
      <c r="C2022" s="75"/>
      <c r="D2022" s="76"/>
      <c r="E2022" s="77"/>
      <c r="F2022" s="80"/>
      <c r="H2022" s="6"/>
    </row>
    <row r="2023" spans="1:8" s="7" customFormat="1">
      <c r="A2023" s="73"/>
      <c r="B2023" s="66"/>
      <c r="C2023" s="75"/>
      <c r="D2023" s="76"/>
      <c r="E2023" s="77"/>
      <c r="F2023" s="80"/>
      <c r="H2023" s="6"/>
    </row>
    <row r="2024" spans="1:8" s="7" customFormat="1">
      <c r="A2024" s="73"/>
      <c r="B2024" s="66"/>
      <c r="C2024" s="75"/>
      <c r="D2024" s="76"/>
      <c r="E2024" s="77"/>
      <c r="F2024" s="80"/>
      <c r="H2024" s="6"/>
    </row>
    <row r="2025" spans="1:8" s="7" customFormat="1">
      <c r="A2025" s="73"/>
      <c r="B2025" s="66"/>
      <c r="C2025" s="75"/>
      <c r="D2025" s="76"/>
      <c r="E2025" s="77"/>
      <c r="F2025" s="80"/>
      <c r="H2025" s="6"/>
    </row>
    <row r="2026" spans="1:8" s="7" customFormat="1">
      <c r="A2026" s="73"/>
      <c r="B2026" s="66"/>
      <c r="C2026" s="75"/>
      <c r="D2026" s="76"/>
      <c r="E2026" s="77"/>
      <c r="F2026" s="80"/>
      <c r="H2026" s="6"/>
    </row>
    <row r="2027" spans="1:8" s="7" customFormat="1">
      <c r="A2027" s="73"/>
      <c r="B2027" s="66"/>
      <c r="C2027" s="75"/>
      <c r="D2027" s="76"/>
      <c r="E2027" s="77"/>
      <c r="F2027" s="80"/>
      <c r="H2027" s="6"/>
    </row>
    <row r="2028" spans="1:8" s="7" customFormat="1">
      <c r="A2028" s="73"/>
      <c r="B2028" s="66"/>
      <c r="C2028" s="75"/>
      <c r="D2028" s="76"/>
      <c r="E2028" s="77"/>
      <c r="F2028" s="80"/>
      <c r="H2028" s="6"/>
    </row>
    <row r="2029" spans="1:8" s="7" customFormat="1">
      <c r="A2029" s="73"/>
      <c r="B2029" s="66"/>
      <c r="C2029" s="75"/>
      <c r="D2029" s="76"/>
      <c r="E2029" s="77"/>
      <c r="F2029" s="80"/>
      <c r="H2029" s="6"/>
    </row>
    <row r="2030" spans="1:8" s="7" customFormat="1">
      <c r="A2030" s="73"/>
      <c r="B2030" s="66"/>
      <c r="C2030" s="75"/>
      <c r="D2030" s="76"/>
      <c r="E2030" s="77"/>
      <c r="F2030" s="80"/>
      <c r="H2030" s="6"/>
    </row>
    <row r="2031" spans="1:8" s="7" customFormat="1">
      <c r="A2031" s="73"/>
      <c r="B2031" s="66"/>
      <c r="C2031" s="75"/>
      <c r="D2031" s="76"/>
      <c r="E2031" s="77"/>
      <c r="F2031" s="80"/>
      <c r="H2031" s="6"/>
    </row>
    <row r="2032" spans="1:8" s="7" customFormat="1">
      <c r="A2032" s="73"/>
      <c r="B2032" s="66"/>
      <c r="C2032" s="75"/>
      <c r="D2032" s="76"/>
      <c r="E2032" s="77"/>
      <c r="F2032" s="80"/>
      <c r="H2032" s="6"/>
    </row>
    <row r="2033" spans="1:8" s="7" customFormat="1">
      <c r="A2033" s="73"/>
      <c r="B2033" s="66"/>
      <c r="C2033" s="75"/>
      <c r="D2033" s="76"/>
      <c r="E2033" s="77"/>
      <c r="F2033" s="80"/>
      <c r="H2033" s="6"/>
    </row>
    <row r="2034" spans="1:8" s="7" customFormat="1">
      <c r="A2034" s="73"/>
      <c r="B2034" s="66"/>
      <c r="C2034" s="75"/>
      <c r="D2034" s="76"/>
      <c r="E2034" s="77"/>
      <c r="F2034" s="80"/>
      <c r="H2034" s="6"/>
    </row>
    <row r="2035" spans="1:8" s="7" customFormat="1">
      <c r="A2035" s="73"/>
      <c r="B2035" s="66"/>
      <c r="C2035" s="75"/>
      <c r="D2035" s="76"/>
      <c r="E2035" s="77"/>
      <c r="F2035" s="80"/>
      <c r="H2035" s="6"/>
    </row>
    <row r="2036" spans="1:8" s="7" customFormat="1">
      <c r="A2036" s="73"/>
      <c r="B2036" s="66"/>
      <c r="C2036" s="75"/>
      <c r="D2036" s="76"/>
      <c r="E2036" s="77"/>
      <c r="F2036" s="80"/>
      <c r="H2036" s="6"/>
    </row>
    <row r="2037" spans="1:8" s="7" customFormat="1">
      <c r="A2037" s="73"/>
      <c r="B2037" s="66"/>
      <c r="C2037" s="75"/>
      <c r="D2037" s="76"/>
      <c r="E2037" s="77"/>
      <c r="F2037" s="80"/>
      <c r="H2037" s="6"/>
    </row>
    <row r="2038" spans="1:8" s="7" customFormat="1">
      <c r="A2038" s="73"/>
      <c r="B2038" s="66"/>
      <c r="C2038" s="75"/>
      <c r="D2038" s="76"/>
      <c r="E2038" s="77"/>
      <c r="F2038" s="80"/>
      <c r="H2038" s="6"/>
    </row>
    <row r="2039" spans="1:8" s="7" customFormat="1">
      <c r="A2039" s="73"/>
      <c r="B2039" s="66"/>
      <c r="C2039" s="75"/>
      <c r="D2039" s="76"/>
      <c r="E2039" s="77"/>
      <c r="F2039" s="80"/>
      <c r="H2039" s="6"/>
    </row>
    <row r="2040" spans="1:8" s="7" customFormat="1">
      <c r="A2040" s="73"/>
      <c r="B2040" s="66"/>
      <c r="C2040" s="75"/>
      <c r="D2040" s="76"/>
      <c r="E2040" s="77"/>
      <c r="F2040" s="80"/>
      <c r="H2040" s="6"/>
    </row>
    <row r="2041" spans="1:8" s="7" customFormat="1">
      <c r="A2041" s="73"/>
      <c r="B2041" s="66"/>
      <c r="C2041" s="75"/>
      <c r="D2041" s="76"/>
      <c r="E2041" s="77"/>
      <c r="F2041" s="80"/>
      <c r="H2041" s="6"/>
    </row>
    <row r="2042" spans="1:8" s="7" customFormat="1">
      <c r="A2042" s="73"/>
      <c r="B2042" s="66"/>
      <c r="C2042" s="75"/>
      <c r="D2042" s="76"/>
      <c r="E2042" s="77"/>
      <c r="F2042" s="80"/>
      <c r="H2042" s="6"/>
    </row>
    <row r="2043" spans="1:8" s="7" customFormat="1">
      <c r="A2043" s="73"/>
      <c r="B2043" s="66"/>
      <c r="C2043" s="75"/>
      <c r="D2043" s="76"/>
      <c r="E2043" s="77"/>
      <c r="F2043" s="80"/>
      <c r="H2043" s="6"/>
    </row>
    <row r="2044" spans="1:8" s="7" customFormat="1">
      <c r="A2044" s="73"/>
      <c r="B2044" s="66"/>
      <c r="C2044" s="75"/>
      <c r="D2044" s="76"/>
      <c r="E2044" s="77"/>
      <c r="F2044" s="80"/>
      <c r="H2044" s="6"/>
    </row>
    <row r="2045" spans="1:8" s="7" customFormat="1">
      <c r="A2045" s="73"/>
      <c r="B2045" s="66"/>
      <c r="C2045" s="75"/>
      <c r="D2045" s="76"/>
      <c r="E2045" s="77"/>
      <c r="F2045" s="80"/>
      <c r="H2045" s="6"/>
    </row>
    <row r="2046" spans="1:8" s="7" customFormat="1">
      <c r="A2046" s="73"/>
      <c r="B2046" s="66"/>
      <c r="C2046" s="75"/>
      <c r="D2046" s="76"/>
      <c r="E2046" s="77"/>
      <c r="F2046" s="80"/>
      <c r="H2046" s="6"/>
    </row>
    <row r="2047" spans="1:8" s="7" customFormat="1">
      <c r="A2047" s="73"/>
      <c r="B2047" s="66"/>
      <c r="C2047" s="75"/>
      <c r="D2047" s="76"/>
      <c r="E2047" s="77"/>
      <c r="F2047" s="80"/>
      <c r="H2047" s="6"/>
    </row>
    <row r="2048" spans="1:8" s="7" customFormat="1">
      <c r="A2048" s="73"/>
      <c r="B2048" s="66"/>
      <c r="C2048" s="75"/>
      <c r="D2048" s="76"/>
      <c r="E2048" s="77"/>
      <c r="F2048" s="80"/>
      <c r="H2048" s="6"/>
    </row>
    <row r="2049" spans="1:8" s="7" customFormat="1">
      <c r="A2049" s="73"/>
      <c r="B2049" s="66"/>
      <c r="C2049" s="75"/>
      <c r="D2049" s="76"/>
      <c r="E2049" s="77"/>
      <c r="F2049" s="80"/>
      <c r="H2049" s="6"/>
    </row>
    <row r="2050" spans="1:8" s="7" customFormat="1">
      <c r="A2050" s="73"/>
      <c r="B2050" s="66"/>
      <c r="C2050" s="75"/>
      <c r="D2050" s="76"/>
      <c r="E2050" s="77"/>
      <c r="F2050" s="80"/>
      <c r="H2050" s="6"/>
    </row>
    <row r="2051" spans="1:8" s="7" customFormat="1">
      <c r="A2051" s="73"/>
      <c r="B2051" s="66"/>
      <c r="C2051" s="75"/>
      <c r="D2051" s="76"/>
      <c r="E2051" s="77"/>
      <c r="F2051" s="80"/>
      <c r="H2051" s="6"/>
    </row>
    <row r="2052" spans="1:8" s="7" customFormat="1">
      <c r="A2052" s="73"/>
      <c r="B2052" s="66"/>
      <c r="C2052" s="75"/>
      <c r="D2052" s="76"/>
      <c r="E2052" s="77"/>
      <c r="F2052" s="80"/>
      <c r="H2052" s="6"/>
    </row>
    <row r="2053" spans="1:8" s="7" customFormat="1">
      <c r="A2053" s="73"/>
      <c r="B2053" s="66"/>
      <c r="C2053" s="75"/>
      <c r="D2053" s="76"/>
      <c r="E2053" s="77"/>
      <c r="F2053" s="80"/>
      <c r="H2053" s="6"/>
    </row>
    <row r="2054" spans="1:8" s="7" customFormat="1">
      <c r="A2054" s="73"/>
      <c r="B2054" s="66"/>
      <c r="C2054" s="75"/>
      <c r="D2054" s="76"/>
      <c r="E2054" s="77"/>
      <c r="F2054" s="80"/>
      <c r="H2054" s="6"/>
    </row>
    <row r="2055" spans="1:8" s="7" customFormat="1">
      <c r="A2055" s="73"/>
      <c r="B2055" s="66"/>
      <c r="C2055" s="75"/>
      <c r="D2055" s="76"/>
      <c r="E2055" s="77"/>
      <c r="F2055" s="80"/>
      <c r="H2055" s="6"/>
    </row>
    <row r="2056" spans="1:8" s="7" customFormat="1">
      <c r="A2056" s="73"/>
      <c r="B2056" s="66"/>
      <c r="C2056" s="75"/>
      <c r="D2056" s="76"/>
      <c r="E2056" s="77"/>
      <c r="F2056" s="80"/>
      <c r="H2056" s="6"/>
    </row>
    <row r="2057" spans="1:8" s="7" customFormat="1">
      <c r="A2057" s="73"/>
      <c r="B2057" s="66"/>
      <c r="C2057" s="75"/>
      <c r="D2057" s="76"/>
      <c r="E2057" s="77"/>
      <c r="F2057" s="80"/>
      <c r="H2057" s="6"/>
    </row>
    <row r="2058" spans="1:8" s="7" customFormat="1">
      <c r="A2058" s="73"/>
      <c r="B2058" s="66"/>
      <c r="C2058" s="75"/>
      <c r="D2058" s="76"/>
      <c r="E2058" s="77"/>
      <c r="F2058" s="80"/>
      <c r="H2058" s="6"/>
    </row>
    <row r="2059" spans="1:8" s="7" customFormat="1">
      <c r="A2059" s="73"/>
      <c r="B2059" s="66"/>
      <c r="C2059" s="75"/>
      <c r="D2059" s="76"/>
      <c r="E2059" s="77"/>
      <c r="F2059" s="80"/>
      <c r="H2059" s="6"/>
    </row>
    <row r="2060" spans="1:8" s="7" customFormat="1">
      <c r="A2060" s="73"/>
      <c r="B2060" s="66"/>
      <c r="C2060" s="75"/>
      <c r="D2060" s="76"/>
      <c r="E2060" s="77"/>
      <c r="F2060" s="80"/>
      <c r="H2060" s="6"/>
    </row>
    <row r="2061" spans="1:8" s="7" customFormat="1">
      <c r="A2061" s="73"/>
      <c r="B2061" s="66"/>
      <c r="C2061" s="75"/>
      <c r="D2061" s="76"/>
      <c r="E2061" s="77"/>
      <c r="F2061" s="80"/>
      <c r="H2061" s="6"/>
    </row>
    <row r="2062" spans="1:8" s="7" customFormat="1">
      <c r="A2062" s="73"/>
      <c r="B2062" s="66"/>
      <c r="C2062" s="75"/>
      <c r="D2062" s="76"/>
      <c r="E2062" s="77"/>
      <c r="F2062" s="80"/>
      <c r="H2062" s="6"/>
    </row>
    <row r="2063" spans="1:8" s="7" customFormat="1">
      <c r="A2063" s="73"/>
      <c r="B2063" s="66"/>
      <c r="C2063" s="75"/>
      <c r="D2063" s="76"/>
      <c r="E2063" s="77"/>
      <c r="F2063" s="80"/>
      <c r="H2063" s="6"/>
    </row>
    <row r="2064" spans="1:8" s="7" customFormat="1">
      <c r="A2064" s="73"/>
      <c r="B2064" s="66"/>
      <c r="C2064" s="75"/>
      <c r="D2064" s="76"/>
      <c r="E2064" s="77"/>
      <c r="F2064" s="80"/>
      <c r="H2064" s="6"/>
    </row>
    <row r="2065" spans="1:8" s="7" customFormat="1">
      <c r="A2065" s="73"/>
      <c r="B2065" s="66"/>
      <c r="C2065" s="75"/>
      <c r="D2065" s="76"/>
      <c r="E2065" s="77"/>
      <c r="F2065" s="80"/>
      <c r="H2065" s="6"/>
    </row>
    <row r="2066" spans="1:8" s="7" customFormat="1">
      <c r="A2066" s="73"/>
      <c r="B2066" s="66"/>
      <c r="C2066" s="75"/>
      <c r="D2066" s="76"/>
      <c r="E2066" s="77"/>
      <c r="F2066" s="80"/>
      <c r="H2066" s="6"/>
    </row>
    <row r="2067" spans="1:8" s="7" customFormat="1">
      <c r="A2067" s="73"/>
      <c r="B2067" s="66"/>
      <c r="C2067" s="75"/>
      <c r="D2067" s="76"/>
      <c r="E2067" s="77"/>
      <c r="F2067" s="80"/>
      <c r="H2067" s="6"/>
    </row>
    <row r="2068" spans="1:8" s="7" customFormat="1">
      <c r="A2068" s="73"/>
      <c r="B2068" s="66"/>
      <c r="C2068" s="75"/>
      <c r="D2068" s="76"/>
      <c r="E2068" s="77"/>
      <c r="F2068" s="80"/>
      <c r="H2068" s="6"/>
    </row>
    <row r="2069" spans="1:8" s="7" customFormat="1">
      <c r="A2069" s="73"/>
      <c r="B2069" s="66"/>
      <c r="C2069" s="75"/>
      <c r="D2069" s="76"/>
      <c r="E2069" s="77"/>
      <c r="F2069" s="80"/>
      <c r="H2069" s="6"/>
    </row>
    <row r="2070" spans="1:8" s="7" customFormat="1">
      <c r="A2070" s="73"/>
      <c r="B2070" s="66"/>
      <c r="C2070" s="75"/>
      <c r="D2070" s="76"/>
      <c r="E2070" s="77"/>
      <c r="F2070" s="80"/>
      <c r="H2070" s="6"/>
    </row>
    <row r="2071" spans="1:8" s="7" customFormat="1">
      <c r="A2071" s="73"/>
      <c r="B2071" s="66"/>
      <c r="C2071" s="75"/>
      <c r="D2071" s="76"/>
      <c r="E2071" s="77"/>
      <c r="F2071" s="80"/>
      <c r="H2071" s="6"/>
    </row>
    <row r="2072" spans="1:8" s="7" customFormat="1">
      <c r="A2072" s="73"/>
      <c r="B2072" s="66"/>
      <c r="C2072" s="75"/>
      <c r="D2072" s="76"/>
      <c r="E2072" s="77"/>
      <c r="F2072" s="80"/>
      <c r="H2072" s="6"/>
    </row>
    <row r="2073" spans="1:8" s="7" customFormat="1">
      <c r="A2073" s="73"/>
      <c r="B2073" s="66"/>
      <c r="C2073" s="75"/>
      <c r="D2073" s="76"/>
      <c r="E2073" s="77"/>
      <c r="F2073" s="80"/>
      <c r="H2073" s="6"/>
    </row>
    <row r="2074" spans="1:8" s="7" customFormat="1">
      <c r="A2074" s="73"/>
      <c r="B2074" s="66"/>
      <c r="C2074" s="75"/>
      <c r="D2074" s="76"/>
      <c r="E2074" s="77"/>
      <c r="F2074" s="80"/>
      <c r="H2074" s="6"/>
    </row>
    <row r="2075" spans="1:8" s="7" customFormat="1">
      <c r="A2075" s="73"/>
      <c r="B2075" s="66"/>
      <c r="C2075" s="75"/>
      <c r="D2075" s="76"/>
      <c r="E2075" s="77"/>
      <c r="F2075" s="80"/>
      <c r="H2075" s="6"/>
    </row>
    <row r="2076" spans="1:8" s="7" customFormat="1">
      <c r="A2076" s="73"/>
      <c r="B2076" s="66"/>
      <c r="C2076" s="75"/>
      <c r="D2076" s="76"/>
      <c r="E2076" s="77"/>
      <c r="F2076" s="80"/>
      <c r="H2076" s="6"/>
    </row>
    <row r="2077" spans="1:8" s="7" customFormat="1">
      <c r="A2077" s="73"/>
      <c r="B2077" s="66"/>
      <c r="C2077" s="75"/>
      <c r="D2077" s="76"/>
      <c r="E2077" s="77"/>
      <c r="F2077" s="80"/>
      <c r="H2077" s="6"/>
    </row>
    <row r="2078" spans="1:8" s="7" customFormat="1">
      <c r="A2078" s="73"/>
      <c r="B2078" s="66"/>
      <c r="C2078" s="75"/>
      <c r="D2078" s="76"/>
      <c r="E2078" s="77"/>
      <c r="F2078" s="80"/>
      <c r="H2078" s="6"/>
    </row>
    <row r="2079" spans="1:8" s="7" customFormat="1">
      <c r="A2079" s="73"/>
      <c r="B2079" s="66"/>
      <c r="C2079" s="75"/>
      <c r="D2079" s="76"/>
      <c r="E2079" s="77"/>
      <c r="F2079" s="80"/>
      <c r="H2079" s="6"/>
    </row>
    <row r="2080" spans="1:8" s="7" customFormat="1">
      <c r="A2080" s="73"/>
      <c r="B2080" s="66"/>
      <c r="C2080" s="75"/>
      <c r="D2080" s="76"/>
      <c r="E2080" s="77"/>
      <c r="F2080" s="80"/>
      <c r="H2080" s="6"/>
    </row>
    <row r="2081" spans="1:8" s="7" customFormat="1">
      <c r="A2081" s="73"/>
      <c r="B2081" s="66"/>
      <c r="C2081" s="75"/>
      <c r="D2081" s="76"/>
      <c r="E2081" s="77"/>
      <c r="F2081" s="80"/>
      <c r="H2081" s="6"/>
    </row>
    <row r="2082" spans="1:8" s="7" customFormat="1">
      <c r="A2082" s="73"/>
      <c r="B2082" s="66"/>
      <c r="C2082" s="75"/>
      <c r="D2082" s="76"/>
      <c r="E2082" s="77"/>
      <c r="F2082" s="80"/>
      <c r="H2082" s="6"/>
    </row>
    <row r="2083" spans="1:8" s="7" customFormat="1">
      <c r="A2083" s="73"/>
      <c r="B2083" s="66"/>
      <c r="C2083" s="75"/>
      <c r="D2083" s="76"/>
      <c r="E2083" s="77"/>
      <c r="F2083" s="80"/>
      <c r="H2083" s="6"/>
    </row>
    <row r="2084" spans="1:8" s="7" customFormat="1">
      <c r="A2084" s="73"/>
      <c r="B2084" s="66"/>
      <c r="C2084" s="75"/>
      <c r="D2084" s="76"/>
      <c r="E2084" s="77"/>
      <c r="F2084" s="80"/>
      <c r="H2084" s="6"/>
    </row>
    <row r="2085" spans="1:8" s="7" customFormat="1">
      <c r="A2085" s="73"/>
      <c r="B2085" s="66"/>
      <c r="C2085" s="75"/>
      <c r="D2085" s="76"/>
      <c r="E2085" s="77"/>
      <c r="F2085" s="80"/>
      <c r="H2085" s="6"/>
    </row>
    <row r="2086" spans="1:8" s="7" customFormat="1">
      <c r="A2086" s="73"/>
      <c r="B2086" s="66"/>
      <c r="C2086" s="75"/>
      <c r="D2086" s="76"/>
      <c r="E2086" s="77"/>
      <c r="F2086" s="80"/>
      <c r="H2086" s="6"/>
    </row>
    <row r="2087" spans="1:8" s="7" customFormat="1">
      <c r="A2087" s="73"/>
      <c r="B2087" s="66"/>
      <c r="C2087" s="75"/>
      <c r="D2087" s="76"/>
      <c r="E2087" s="77"/>
      <c r="F2087" s="80"/>
      <c r="H2087" s="6"/>
    </row>
    <row r="2088" spans="1:8" s="7" customFormat="1">
      <c r="A2088" s="73"/>
      <c r="B2088" s="66"/>
      <c r="C2088" s="75"/>
      <c r="D2088" s="76"/>
      <c r="E2088" s="77"/>
      <c r="F2088" s="80"/>
      <c r="H2088" s="6"/>
    </row>
    <row r="2089" spans="1:8" s="7" customFormat="1">
      <c r="A2089" s="73"/>
      <c r="B2089" s="66"/>
      <c r="C2089" s="75"/>
      <c r="D2089" s="76"/>
      <c r="E2089" s="77"/>
      <c r="F2089" s="80"/>
      <c r="H2089" s="6"/>
    </row>
    <row r="2090" spans="1:8" s="7" customFormat="1">
      <c r="A2090" s="73"/>
      <c r="B2090" s="66"/>
      <c r="C2090" s="75"/>
      <c r="D2090" s="76"/>
      <c r="E2090" s="77"/>
      <c r="F2090" s="80"/>
      <c r="H2090" s="6"/>
    </row>
    <row r="2091" spans="1:8" s="7" customFormat="1">
      <c r="A2091" s="73"/>
      <c r="B2091" s="66"/>
      <c r="C2091" s="75"/>
      <c r="D2091" s="76"/>
      <c r="E2091" s="77"/>
      <c r="F2091" s="80"/>
      <c r="H2091" s="6"/>
    </row>
    <row r="2092" spans="1:8" s="7" customFormat="1">
      <c r="A2092" s="73"/>
      <c r="B2092" s="66"/>
      <c r="C2092" s="75"/>
      <c r="D2092" s="76"/>
      <c r="E2092" s="77"/>
      <c r="F2092" s="80"/>
      <c r="H2092" s="6"/>
    </row>
    <row r="2093" spans="1:8" s="7" customFormat="1">
      <c r="A2093" s="73"/>
      <c r="B2093" s="66"/>
      <c r="C2093" s="75"/>
      <c r="D2093" s="76"/>
      <c r="E2093" s="77"/>
      <c r="F2093" s="80"/>
      <c r="H2093" s="6"/>
    </row>
    <row r="2094" spans="1:8" s="7" customFormat="1">
      <c r="A2094" s="73"/>
      <c r="B2094" s="66"/>
      <c r="C2094" s="75"/>
      <c r="D2094" s="76"/>
      <c r="E2094" s="77"/>
      <c r="F2094" s="80"/>
      <c r="H2094" s="6"/>
    </row>
    <row r="2095" spans="1:8" s="7" customFormat="1">
      <c r="A2095" s="73"/>
      <c r="B2095" s="66"/>
      <c r="C2095" s="75"/>
      <c r="D2095" s="76"/>
      <c r="E2095" s="77"/>
      <c r="F2095" s="80"/>
      <c r="H2095" s="6"/>
    </row>
    <row r="2096" spans="1:8" s="7" customFormat="1">
      <c r="A2096" s="73"/>
      <c r="B2096" s="66"/>
      <c r="C2096" s="75"/>
      <c r="D2096" s="76"/>
      <c r="E2096" s="77"/>
      <c r="F2096" s="80"/>
      <c r="H2096" s="6"/>
    </row>
    <row r="2097" spans="1:8" s="7" customFormat="1">
      <c r="A2097" s="73"/>
      <c r="B2097" s="66"/>
      <c r="C2097" s="75"/>
      <c r="D2097" s="76"/>
      <c r="E2097" s="77"/>
      <c r="F2097" s="80"/>
      <c r="H2097" s="6"/>
    </row>
    <row r="2098" spans="1:8" s="7" customFormat="1">
      <c r="A2098" s="73"/>
      <c r="B2098" s="66"/>
      <c r="C2098" s="75"/>
      <c r="D2098" s="76"/>
      <c r="E2098" s="77"/>
      <c r="F2098" s="80"/>
      <c r="H2098" s="6"/>
    </row>
    <row r="2099" spans="1:8" s="7" customFormat="1">
      <c r="A2099" s="73"/>
      <c r="B2099" s="66"/>
      <c r="C2099" s="75"/>
      <c r="D2099" s="76"/>
      <c r="E2099" s="77"/>
      <c r="F2099" s="80"/>
      <c r="H2099" s="6"/>
    </row>
    <row r="2100" spans="1:8" s="7" customFormat="1">
      <c r="A2100" s="73"/>
      <c r="B2100" s="66"/>
      <c r="C2100" s="75"/>
      <c r="D2100" s="76"/>
      <c r="E2100" s="77"/>
      <c r="F2100" s="80"/>
      <c r="H2100" s="6"/>
    </row>
    <row r="2101" spans="1:8" s="7" customFormat="1">
      <c r="A2101" s="73"/>
      <c r="B2101" s="66"/>
      <c r="C2101" s="75"/>
      <c r="D2101" s="76"/>
      <c r="E2101" s="77"/>
      <c r="F2101" s="80"/>
      <c r="H2101" s="6"/>
    </row>
    <row r="2102" spans="1:8" s="7" customFormat="1">
      <c r="A2102" s="73"/>
      <c r="B2102" s="66"/>
      <c r="C2102" s="75"/>
      <c r="D2102" s="76"/>
      <c r="E2102" s="77"/>
      <c r="F2102" s="80"/>
      <c r="H2102" s="6"/>
    </row>
    <row r="2103" spans="1:8" s="7" customFormat="1">
      <c r="A2103" s="73"/>
      <c r="B2103" s="66"/>
      <c r="C2103" s="75"/>
      <c r="D2103" s="76"/>
      <c r="E2103" s="77"/>
      <c r="F2103" s="80"/>
      <c r="H2103" s="6"/>
    </row>
    <row r="2104" spans="1:8" s="7" customFormat="1">
      <c r="A2104" s="27"/>
      <c r="B2104" s="66"/>
      <c r="C2104" s="69"/>
      <c r="D2104" s="68"/>
      <c r="E2104" s="69"/>
      <c r="F2104" s="27"/>
      <c r="H2104" s="6"/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4C83-2EC4-477F-9C95-594C8A276F3B}">
  <dimension ref="A1:J2109"/>
  <sheetViews>
    <sheetView topLeftCell="A1610" zoomScaleNormal="100" workbookViewId="0">
      <selection activeCell="F57" sqref="F57"/>
    </sheetView>
  </sheetViews>
  <sheetFormatPr defaultColWidth="9.08984375" defaultRowHeight="14.5"/>
  <cols>
    <col min="1" max="1" width="20.6328125" style="27" customWidth="1"/>
    <col min="2" max="2" width="20.6328125" style="66" customWidth="1"/>
    <col min="3" max="3" width="20.6328125" style="67" customWidth="1"/>
    <col min="4" max="4" width="20.6328125" style="68" customWidth="1"/>
    <col min="5" max="5" width="20.6328125" style="69" customWidth="1"/>
    <col min="6" max="6" width="20.6328125" style="27" customWidth="1"/>
    <col min="7" max="7" width="10.08984375" style="7" bestFit="1" customWidth="1"/>
    <col min="8" max="16384" width="9.08984375" style="6"/>
  </cols>
  <sheetData>
    <row r="1" spans="1:8" ht="23.5">
      <c r="A1" s="2" t="s">
        <v>23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35" t="s">
        <v>11</v>
      </c>
      <c r="B3" s="135"/>
      <c r="C3" s="135"/>
      <c r="D3" s="135"/>
      <c r="E3" s="135"/>
      <c r="F3" s="135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117">
        <v>44301.3753125</v>
      </c>
      <c r="B5" s="118">
        <v>44301.3753125</v>
      </c>
      <c r="C5" s="78">
        <v>14</v>
      </c>
      <c r="D5" s="79">
        <v>76</v>
      </c>
      <c r="E5" s="119">
        <v>1064</v>
      </c>
      <c r="F5" s="78" t="s">
        <v>20</v>
      </c>
      <c r="H5" s="50"/>
    </row>
    <row r="6" spans="1:8">
      <c r="A6" s="117">
        <v>44301.3753125</v>
      </c>
      <c r="B6" s="118">
        <v>44301.3753125</v>
      </c>
      <c r="C6" s="78">
        <v>186</v>
      </c>
      <c r="D6" s="79">
        <v>76</v>
      </c>
      <c r="E6" s="119">
        <v>14136</v>
      </c>
      <c r="F6" s="78" t="s">
        <v>20</v>
      </c>
      <c r="H6" s="50"/>
    </row>
    <row r="7" spans="1:8">
      <c r="A7" s="117">
        <v>44301.375763888886</v>
      </c>
      <c r="B7" s="118">
        <v>44301.375763888886</v>
      </c>
      <c r="C7" s="78">
        <v>128</v>
      </c>
      <c r="D7" s="79">
        <v>76.06</v>
      </c>
      <c r="E7" s="119">
        <v>9735.68</v>
      </c>
      <c r="F7" s="78" t="s">
        <v>20</v>
      </c>
      <c r="H7" s="50"/>
    </row>
    <row r="8" spans="1:8">
      <c r="A8" s="117">
        <v>44301.376863425925</v>
      </c>
      <c r="B8" s="118">
        <v>44301.376863425925</v>
      </c>
      <c r="C8" s="78">
        <v>65</v>
      </c>
      <c r="D8" s="79">
        <v>76.08</v>
      </c>
      <c r="E8" s="119">
        <v>4945.2</v>
      </c>
      <c r="F8" s="78" t="s">
        <v>20</v>
      </c>
      <c r="H8" s="50"/>
    </row>
    <row r="9" spans="1:8">
      <c r="A9" s="117">
        <v>44301.376863425925</v>
      </c>
      <c r="B9" s="118">
        <v>44301.376863425925</v>
      </c>
      <c r="C9" s="78">
        <v>65</v>
      </c>
      <c r="D9" s="79">
        <v>76.08</v>
      </c>
      <c r="E9" s="119">
        <v>4945.2</v>
      </c>
      <c r="F9" s="78" t="s">
        <v>20</v>
      </c>
      <c r="H9" s="50"/>
    </row>
    <row r="10" spans="1:8">
      <c r="A10" s="117">
        <v>44301.37771990741</v>
      </c>
      <c r="B10" s="118">
        <v>44301.37771990741</v>
      </c>
      <c r="C10" s="78">
        <v>62</v>
      </c>
      <c r="D10" s="79">
        <v>76.180000000000007</v>
      </c>
      <c r="E10" s="119">
        <v>4723.1600000000008</v>
      </c>
      <c r="F10" s="78" t="s">
        <v>20</v>
      </c>
      <c r="H10" s="50"/>
    </row>
    <row r="11" spans="1:8">
      <c r="A11" s="117">
        <v>44301.37771990741</v>
      </c>
      <c r="B11" s="118">
        <v>44301.37771990741</v>
      </c>
      <c r="C11" s="78">
        <v>61</v>
      </c>
      <c r="D11" s="79">
        <v>76.180000000000007</v>
      </c>
      <c r="E11" s="119">
        <v>4646.9800000000005</v>
      </c>
      <c r="F11" s="78" t="s">
        <v>20</v>
      </c>
      <c r="H11" s="50"/>
    </row>
    <row r="12" spans="1:8">
      <c r="A12" s="117">
        <v>44301.378333333334</v>
      </c>
      <c r="B12" s="118">
        <v>44301.378333333334</v>
      </c>
      <c r="C12" s="78">
        <v>65</v>
      </c>
      <c r="D12" s="79">
        <v>76.16</v>
      </c>
      <c r="E12" s="119">
        <v>4950.3999999999996</v>
      </c>
      <c r="F12" s="78" t="s">
        <v>20</v>
      </c>
      <c r="H12" s="50"/>
    </row>
    <row r="13" spans="1:8">
      <c r="A13" s="117">
        <v>44301.379791666666</v>
      </c>
      <c r="B13" s="118">
        <v>44301.379791666666</v>
      </c>
      <c r="C13" s="78">
        <v>125</v>
      </c>
      <c r="D13" s="79">
        <v>76.22</v>
      </c>
      <c r="E13" s="119">
        <v>9527.5</v>
      </c>
      <c r="F13" s="78" t="s">
        <v>20</v>
      </c>
      <c r="H13" s="50"/>
    </row>
    <row r="14" spans="1:8">
      <c r="A14" s="117">
        <v>44301.379791666666</v>
      </c>
      <c r="B14" s="118">
        <v>44301.379791666666</v>
      </c>
      <c r="C14" s="78">
        <v>62</v>
      </c>
      <c r="D14" s="79">
        <v>76.22</v>
      </c>
      <c r="E14" s="119">
        <v>4725.6400000000003</v>
      </c>
      <c r="F14" s="78" t="s">
        <v>20</v>
      </c>
      <c r="H14" s="50"/>
    </row>
    <row r="15" spans="1:8">
      <c r="A15" s="117">
        <v>44301.381921296299</v>
      </c>
      <c r="B15" s="118">
        <v>44301.381921296299</v>
      </c>
      <c r="C15" s="78">
        <v>193</v>
      </c>
      <c r="D15" s="79">
        <v>76.2</v>
      </c>
      <c r="E15" s="119">
        <v>14706.6</v>
      </c>
      <c r="F15" s="78" t="s">
        <v>20</v>
      </c>
      <c r="H15" s="50"/>
    </row>
    <row r="16" spans="1:8">
      <c r="A16" s="117">
        <v>44301.382337962961</v>
      </c>
      <c r="B16" s="118">
        <v>44301.382337962961</v>
      </c>
      <c r="C16" s="78">
        <v>63</v>
      </c>
      <c r="D16" s="79">
        <v>76.180000000000007</v>
      </c>
      <c r="E16" s="119">
        <v>4799.34</v>
      </c>
      <c r="F16" s="78" t="s">
        <v>20</v>
      </c>
      <c r="H16" s="50"/>
    </row>
    <row r="17" spans="1:8">
      <c r="A17" s="117">
        <v>44301.383437500001</v>
      </c>
      <c r="B17" s="118">
        <v>44301.383437500001</v>
      </c>
      <c r="C17" s="78">
        <v>63</v>
      </c>
      <c r="D17" s="79">
        <v>76.22</v>
      </c>
      <c r="E17" s="119">
        <v>4801.8599999999997</v>
      </c>
      <c r="F17" s="78" t="s">
        <v>20</v>
      </c>
      <c r="H17" s="50"/>
    </row>
    <row r="18" spans="1:8">
      <c r="A18" s="117">
        <v>44301.384166666663</v>
      </c>
      <c r="B18" s="118">
        <v>44301.384166666663</v>
      </c>
      <c r="C18" s="78">
        <v>65</v>
      </c>
      <c r="D18" s="79">
        <v>76.180000000000007</v>
      </c>
      <c r="E18" s="119">
        <v>4951.7000000000007</v>
      </c>
      <c r="F18" s="78" t="s">
        <v>20</v>
      </c>
      <c r="H18" s="50"/>
    </row>
    <row r="19" spans="1:8">
      <c r="A19" s="117">
        <v>44301.385613425926</v>
      </c>
      <c r="B19" s="118">
        <v>44301.385613425926</v>
      </c>
      <c r="C19" s="78">
        <v>65</v>
      </c>
      <c r="D19" s="79">
        <v>76.12</v>
      </c>
      <c r="E19" s="119">
        <v>4947.8</v>
      </c>
      <c r="F19" s="78" t="s">
        <v>20</v>
      </c>
      <c r="H19" s="50"/>
    </row>
    <row r="20" spans="1:8">
      <c r="A20" s="117">
        <v>44301.385613425926</v>
      </c>
      <c r="B20" s="118">
        <v>44301.385613425926</v>
      </c>
      <c r="C20" s="78">
        <v>64</v>
      </c>
      <c r="D20" s="79">
        <v>76.12</v>
      </c>
      <c r="E20" s="119">
        <v>4871.68</v>
      </c>
      <c r="F20" s="78" t="s">
        <v>20</v>
      </c>
      <c r="H20" s="50"/>
    </row>
    <row r="21" spans="1:8">
      <c r="A21" s="117">
        <v>44301.385613425926</v>
      </c>
      <c r="B21" s="118">
        <v>44301.385613425926</v>
      </c>
      <c r="C21" s="78">
        <v>65</v>
      </c>
      <c r="D21" s="79">
        <v>76.12</v>
      </c>
      <c r="E21" s="119">
        <v>4947.8</v>
      </c>
      <c r="F21" s="78" t="s">
        <v>20</v>
      </c>
      <c r="H21" s="50"/>
    </row>
    <row r="22" spans="1:8">
      <c r="A22" s="117">
        <v>44301.387430555558</v>
      </c>
      <c r="B22" s="118">
        <v>44301.387430555558</v>
      </c>
      <c r="C22" s="78">
        <v>62</v>
      </c>
      <c r="D22" s="79">
        <v>76.040000000000006</v>
      </c>
      <c r="E22" s="119">
        <v>4714.4800000000005</v>
      </c>
      <c r="F22" s="78" t="s">
        <v>20</v>
      </c>
      <c r="H22" s="50"/>
    </row>
    <row r="23" spans="1:8">
      <c r="A23" s="117">
        <v>44301.387430555558</v>
      </c>
      <c r="B23" s="118">
        <v>44301.387430555558</v>
      </c>
      <c r="C23" s="78">
        <v>62</v>
      </c>
      <c r="D23" s="79">
        <v>76.040000000000006</v>
      </c>
      <c r="E23" s="119">
        <v>4714.4800000000005</v>
      </c>
      <c r="F23" s="78" t="s">
        <v>20</v>
      </c>
      <c r="H23" s="50"/>
    </row>
    <row r="24" spans="1:8">
      <c r="A24" s="117">
        <v>44301.388541666667</v>
      </c>
      <c r="B24" s="118">
        <v>44301.388541666667</v>
      </c>
      <c r="C24" s="78">
        <v>66</v>
      </c>
      <c r="D24" s="79">
        <v>76.08</v>
      </c>
      <c r="E24" s="119">
        <v>5021.28</v>
      </c>
      <c r="F24" s="78" t="s">
        <v>20</v>
      </c>
      <c r="H24" s="50"/>
    </row>
    <row r="25" spans="1:8">
      <c r="A25" s="117">
        <v>44301.388854166667</v>
      </c>
      <c r="B25" s="118">
        <v>44301.388854166667</v>
      </c>
      <c r="C25" s="78">
        <v>64</v>
      </c>
      <c r="D25" s="79">
        <v>76.06</v>
      </c>
      <c r="E25" s="119">
        <v>4867.84</v>
      </c>
      <c r="F25" s="78" t="s">
        <v>20</v>
      </c>
      <c r="H25" s="50"/>
    </row>
    <row r="26" spans="1:8">
      <c r="A26" s="117">
        <v>44301.390856481485</v>
      </c>
      <c r="B26" s="118">
        <v>44301.390856481485</v>
      </c>
      <c r="C26" s="78">
        <v>109</v>
      </c>
      <c r="D26" s="79">
        <v>76.22</v>
      </c>
      <c r="E26" s="119">
        <v>8307.98</v>
      </c>
      <c r="F26" s="78" t="s">
        <v>20</v>
      </c>
      <c r="H26" s="50"/>
    </row>
    <row r="27" spans="1:8">
      <c r="A27" s="117">
        <v>44301.392870370371</v>
      </c>
      <c r="B27" s="118">
        <v>44301.392870370371</v>
      </c>
      <c r="C27" s="78">
        <v>201</v>
      </c>
      <c r="D27" s="79">
        <v>76.38</v>
      </c>
      <c r="E27" s="119">
        <v>15352.38</v>
      </c>
      <c r="F27" s="78" t="s">
        <v>20</v>
      </c>
      <c r="H27" s="50"/>
    </row>
    <row r="28" spans="1:8">
      <c r="A28" s="117">
        <v>44301.394513888888</v>
      </c>
      <c r="B28" s="118">
        <v>44301.394513888888</v>
      </c>
      <c r="C28" s="78">
        <v>13</v>
      </c>
      <c r="D28" s="79">
        <v>76.34</v>
      </c>
      <c r="E28" s="119">
        <v>992.42000000000007</v>
      </c>
      <c r="F28" s="78" t="s">
        <v>20</v>
      </c>
      <c r="H28" s="50"/>
    </row>
    <row r="29" spans="1:8">
      <c r="A29" s="117">
        <v>44301.394525462965</v>
      </c>
      <c r="B29" s="118">
        <v>44301.394525462965</v>
      </c>
      <c r="C29" s="78">
        <v>63</v>
      </c>
      <c r="D29" s="79">
        <v>76.36</v>
      </c>
      <c r="E29" s="119">
        <v>4810.68</v>
      </c>
      <c r="F29" s="78" t="s">
        <v>20</v>
      </c>
      <c r="H29" s="50"/>
    </row>
    <row r="30" spans="1:8">
      <c r="A30" s="117">
        <v>44301.397523148145</v>
      </c>
      <c r="B30" s="118">
        <v>44301.397523148145</v>
      </c>
      <c r="C30" s="78">
        <v>100</v>
      </c>
      <c r="D30" s="79">
        <v>76.48</v>
      </c>
      <c r="E30" s="119">
        <v>7648</v>
      </c>
      <c r="F30" s="78" t="s">
        <v>20</v>
      </c>
      <c r="H30" s="50"/>
    </row>
    <row r="31" spans="1:8">
      <c r="A31" s="117">
        <v>44301.397523148145</v>
      </c>
      <c r="B31" s="118">
        <v>44301.397523148145</v>
      </c>
      <c r="C31" s="78">
        <v>61</v>
      </c>
      <c r="D31" s="79">
        <v>76.48</v>
      </c>
      <c r="E31" s="119">
        <v>4665.2800000000007</v>
      </c>
      <c r="F31" s="78" t="s">
        <v>20</v>
      </c>
      <c r="H31" s="50"/>
    </row>
    <row r="32" spans="1:8">
      <c r="A32" s="117">
        <v>44301.397523148145</v>
      </c>
      <c r="B32" s="118">
        <v>44301.397523148145</v>
      </c>
      <c r="C32" s="78">
        <v>23</v>
      </c>
      <c r="D32" s="79">
        <v>76.48</v>
      </c>
      <c r="E32" s="119">
        <v>1759.0400000000002</v>
      </c>
      <c r="F32" s="78" t="s">
        <v>20</v>
      </c>
      <c r="H32" s="50"/>
    </row>
    <row r="33" spans="1:8">
      <c r="A33" s="117">
        <v>44301.398831018516</v>
      </c>
      <c r="B33" s="118">
        <v>44301.398831018516</v>
      </c>
      <c r="C33" s="78">
        <v>65</v>
      </c>
      <c r="D33" s="79">
        <v>76.459999999999994</v>
      </c>
      <c r="E33" s="119">
        <v>4969.8999999999996</v>
      </c>
      <c r="F33" s="78" t="s">
        <v>20</v>
      </c>
      <c r="H33" s="50"/>
    </row>
    <row r="34" spans="1:8">
      <c r="A34" s="117">
        <v>44301.400069444448</v>
      </c>
      <c r="B34" s="118">
        <v>44301.400069444448</v>
      </c>
      <c r="C34" s="78">
        <v>63</v>
      </c>
      <c r="D34" s="79">
        <v>76.459999999999994</v>
      </c>
      <c r="E34" s="119">
        <v>4816.9799999999996</v>
      </c>
      <c r="F34" s="78" t="s">
        <v>20</v>
      </c>
      <c r="H34" s="50"/>
    </row>
    <row r="35" spans="1:8">
      <c r="A35" s="117">
        <v>44301.400069444448</v>
      </c>
      <c r="B35" s="118">
        <v>44301.400069444448</v>
      </c>
      <c r="C35" s="78">
        <v>62</v>
      </c>
      <c r="D35" s="79">
        <v>76.459999999999994</v>
      </c>
      <c r="E35" s="119">
        <v>4740.5199999999995</v>
      </c>
      <c r="F35" s="78" t="s">
        <v>20</v>
      </c>
      <c r="H35" s="50"/>
    </row>
    <row r="36" spans="1:8">
      <c r="A36" s="117">
        <v>44301.402094907404</v>
      </c>
      <c r="B36" s="118">
        <v>44301.402094907404</v>
      </c>
      <c r="C36" s="78">
        <v>50</v>
      </c>
      <c r="D36" s="79">
        <v>76.599999999999994</v>
      </c>
      <c r="E36" s="119">
        <v>3829.9999999999995</v>
      </c>
      <c r="F36" s="78" t="s">
        <v>20</v>
      </c>
      <c r="H36" s="50"/>
    </row>
    <row r="37" spans="1:8">
      <c r="A37" s="117">
        <v>44301.402094907404</v>
      </c>
      <c r="B37" s="118">
        <v>44301.402094907404</v>
      </c>
      <c r="C37" s="78">
        <v>84</v>
      </c>
      <c r="D37" s="79">
        <v>76.599999999999994</v>
      </c>
      <c r="E37" s="119">
        <v>6434.4</v>
      </c>
      <c r="F37" s="78" t="s">
        <v>20</v>
      </c>
      <c r="H37" s="50"/>
    </row>
    <row r="38" spans="1:8">
      <c r="A38" s="117">
        <v>44301.404895833337</v>
      </c>
      <c r="B38" s="118">
        <v>44301.404895833337</v>
      </c>
      <c r="C38" s="78">
        <v>124</v>
      </c>
      <c r="D38" s="79">
        <v>76.62</v>
      </c>
      <c r="E38" s="119">
        <v>9500.880000000001</v>
      </c>
      <c r="F38" s="78" t="s">
        <v>20</v>
      </c>
      <c r="H38" s="50"/>
    </row>
    <row r="39" spans="1:8">
      <c r="A39" s="117">
        <v>44301.406446759262</v>
      </c>
      <c r="B39" s="118">
        <v>44301.406446759262</v>
      </c>
      <c r="C39" s="78">
        <v>62</v>
      </c>
      <c r="D39" s="79">
        <v>76.58</v>
      </c>
      <c r="E39" s="119">
        <v>4747.96</v>
      </c>
      <c r="F39" s="78" t="s">
        <v>20</v>
      </c>
      <c r="H39" s="50"/>
    </row>
    <row r="40" spans="1:8">
      <c r="A40" s="117">
        <v>44301.408310185187</v>
      </c>
      <c r="B40" s="118">
        <v>44301.408310185187</v>
      </c>
      <c r="C40" s="78">
        <v>64</v>
      </c>
      <c r="D40" s="79">
        <v>76.540000000000006</v>
      </c>
      <c r="E40" s="119">
        <v>4898.5600000000004</v>
      </c>
      <c r="F40" s="78" t="s">
        <v>20</v>
      </c>
      <c r="H40" s="50"/>
    </row>
    <row r="41" spans="1:8">
      <c r="A41" s="117">
        <v>44301.408310185187</v>
      </c>
      <c r="B41" s="118">
        <v>44301.408310185187</v>
      </c>
      <c r="C41" s="78">
        <v>65</v>
      </c>
      <c r="D41" s="79">
        <v>76.540000000000006</v>
      </c>
      <c r="E41" s="119">
        <v>4975.1000000000004</v>
      </c>
      <c r="F41" s="78" t="s">
        <v>20</v>
      </c>
      <c r="H41" s="50"/>
    </row>
    <row r="42" spans="1:8">
      <c r="A42" s="117">
        <v>44301.412037037036</v>
      </c>
      <c r="B42" s="118">
        <v>44301.412037037036</v>
      </c>
      <c r="C42" s="78">
        <v>63</v>
      </c>
      <c r="D42" s="79">
        <v>76.5</v>
      </c>
      <c r="E42" s="119">
        <v>4819.5</v>
      </c>
      <c r="F42" s="78" t="s">
        <v>20</v>
      </c>
      <c r="H42" s="50"/>
    </row>
    <row r="43" spans="1:8">
      <c r="A43" s="117">
        <v>44301.412037037036</v>
      </c>
      <c r="B43" s="118">
        <v>44301.412037037036</v>
      </c>
      <c r="C43" s="78">
        <v>126</v>
      </c>
      <c r="D43" s="79">
        <v>76.5</v>
      </c>
      <c r="E43" s="119">
        <v>9639</v>
      </c>
      <c r="F43" s="78" t="s">
        <v>20</v>
      </c>
      <c r="H43" s="50"/>
    </row>
    <row r="44" spans="1:8">
      <c r="A44" s="117">
        <v>44301.414687500001</v>
      </c>
      <c r="B44" s="118">
        <v>44301.414687500001</v>
      </c>
      <c r="C44" s="78">
        <v>123</v>
      </c>
      <c r="D44" s="79">
        <v>76.48</v>
      </c>
      <c r="E44" s="119">
        <v>9407.0400000000009</v>
      </c>
      <c r="F44" s="78" t="s">
        <v>20</v>
      </c>
      <c r="H44" s="50"/>
    </row>
    <row r="45" spans="1:8">
      <c r="A45" s="117">
        <v>44301.417372685188</v>
      </c>
      <c r="B45" s="118">
        <v>44301.417372685188</v>
      </c>
      <c r="C45" s="78">
        <v>108</v>
      </c>
      <c r="D45" s="79">
        <v>76.5</v>
      </c>
      <c r="E45" s="119">
        <v>8262</v>
      </c>
      <c r="F45" s="78" t="s">
        <v>20</v>
      </c>
      <c r="H45" s="50"/>
    </row>
    <row r="46" spans="1:8">
      <c r="A46" s="117">
        <v>44301.418495370373</v>
      </c>
      <c r="B46" s="118">
        <v>44301.418495370373</v>
      </c>
      <c r="C46" s="78">
        <v>84</v>
      </c>
      <c r="D46" s="79">
        <v>76.52</v>
      </c>
      <c r="E46" s="119">
        <v>6427.6799999999994</v>
      </c>
      <c r="F46" s="78" t="s">
        <v>20</v>
      </c>
      <c r="H46" s="50"/>
    </row>
    <row r="47" spans="1:8">
      <c r="A47" s="117">
        <v>44301.418495370373</v>
      </c>
      <c r="B47" s="118">
        <v>44301.418495370373</v>
      </c>
      <c r="C47" s="78">
        <v>39</v>
      </c>
      <c r="D47" s="79">
        <v>76.52</v>
      </c>
      <c r="E47" s="119">
        <v>2984.2799999999997</v>
      </c>
      <c r="F47" s="78" t="s">
        <v>20</v>
      </c>
      <c r="H47" s="50"/>
    </row>
    <row r="48" spans="1:8">
      <c r="A48" s="117">
        <v>44301.422789351855</v>
      </c>
      <c r="B48" s="118">
        <v>44301.422789351855</v>
      </c>
      <c r="C48" s="78">
        <v>16</v>
      </c>
      <c r="D48" s="79">
        <v>76.540000000000006</v>
      </c>
      <c r="E48" s="119">
        <v>1224.6400000000001</v>
      </c>
      <c r="F48" s="78" t="s">
        <v>20</v>
      </c>
      <c r="H48" s="50"/>
    </row>
    <row r="49" spans="1:10">
      <c r="A49" s="117">
        <v>44301.422789351855</v>
      </c>
      <c r="B49" s="118">
        <v>44301.422789351855</v>
      </c>
      <c r="C49" s="78">
        <v>107</v>
      </c>
      <c r="D49" s="79">
        <v>76.540000000000006</v>
      </c>
      <c r="E49" s="119">
        <v>8189.7800000000007</v>
      </c>
      <c r="F49" s="78" t="s">
        <v>20</v>
      </c>
      <c r="H49" s="50"/>
    </row>
    <row r="50" spans="1:10">
      <c r="A50" s="117">
        <v>44301.422789351855</v>
      </c>
      <c r="B50" s="118">
        <v>44301.422789351855</v>
      </c>
      <c r="C50" s="78">
        <v>61</v>
      </c>
      <c r="D50" s="79">
        <v>76.540000000000006</v>
      </c>
      <c r="E50" s="119">
        <v>4668.9400000000005</v>
      </c>
      <c r="F50" s="78" t="s">
        <v>20</v>
      </c>
      <c r="H50" s="50"/>
    </row>
    <row r="51" spans="1:10">
      <c r="A51" s="117">
        <v>44301.424814814818</v>
      </c>
      <c r="B51" s="118">
        <v>44301.424814814818</v>
      </c>
      <c r="C51" s="78">
        <v>65</v>
      </c>
      <c r="D51" s="79">
        <v>76.52</v>
      </c>
      <c r="E51" s="119">
        <v>4973.8</v>
      </c>
      <c r="F51" s="78" t="s">
        <v>20</v>
      </c>
      <c r="H51" s="50"/>
    </row>
    <row r="52" spans="1:10">
      <c r="A52" s="117">
        <v>44301.424814814818</v>
      </c>
      <c r="B52" s="118">
        <v>44301.424814814818</v>
      </c>
      <c r="C52" s="78">
        <v>65</v>
      </c>
      <c r="D52" s="79">
        <v>76.52</v>
      </c>
      <c r="E52" s="119">
        <v>4973.8</v>
      </c>
      <c r="F52" s="78" t="s">
        <v>20</v>
      </c>
      <c r="H52" s="50"/>
    </row>
    <row r="53" spans="1:10">
      <c r="A53" s="117">
        <v>44301.428298611114</v>
      </c>
      <c r="B53" s="118">
        <v>44301.428298611114</v>
      </c>
      <c r="C53" s="78">
        <v>127</v>
      </c>
      <c r="D53" s="79">
        <v>76.52</v>
      </c>
      <c r="E53" s="119">
        <v>9718.0399999999991</v>
      </c>
      <c r="F53" s="78" t="s">
        <v>20</v>
      </c>
      <c r="H53" s="50"/>
    </row>
    <row r="54" spans="1:10">
      <c r="A54" s="117">
        <v>44301.429780092592</v>
      </c>
      <c r="B54" s="118">
        <v>44301.429780092592</v>
      </c>
      <c r="C54" s="78">
        <v>63</v>
      </c>
      <c r="D54" s="79">
        <v>76.540000000000006</v>
      </c>
      <c r="E54" s="119">
        <v>4822.0200000000004</v>
      </c>
      <c r="F54" s="78" t="s">
        <v>20</v>
      </c>
      <c r="H54" s="50"/>
    </row>
    <row r="55" spans="1:10">
      <c r="A55" s="117">
        <v>44301.430289351854</v>
      </c>
      <c r="B55" s="118">
        <v>44301.430289351854</v>
      </c>
      <c r="C55" s="78">
        <v>67</v>
      </c>
      <c r="D55" s="79">
        <v>76.459999999999994</v>
      </c>
      <c r="E55" s="119">
        <v>5122.82</v>
      </c>
      <c r="F55" s="78" t="s">
        <v>20</v>
      </c>
      <c r="H55" s="50"/>
    </row>
    <row r="56" spans="1:10">
      <c r="A56" s="117">
        <v>44301.434282407405</v>
      </c>
      <c r="B56" s="118">
        <v>44301.434282407405</v>
      </c>
      <c r="C56" s="78">
        <v>21400</v>
      </c>
      <c r="D56" s="79">
        <v>75.701800000000006</v>
      </c>
      <c r="E56" s="119">
        <v>5122.82</v>
      </c>
      <c r="F56" s="78">
        <v>21400</v>
      </c>
      <c r="H56" s="50"/>
      <c r="J56" s="6">
        <v>75.701800000000006</v>
      </c>
    </row>
    <row r="57" spans="1:10">
      <c r="A57" s="117">
        <v>44301.434282407405</v>
      </c>
      <c r="B57" s="118">
        <v>44301.434282407405</v>
      </c>
      <c r="C57" s="78">
        <v>170</v>
      </c>
      <c r="D57" s="79">
        <v>76.44</v>
      </c>
      <c r="E57" s="119">
        <v>12994.8</v>
      </c>
      <c r="F57" s="78" t="s">
        <v>20</v>
      </c>
      <c r="H57" s="50"/>
    </row>
    <row r="58" spans="1:10">
      <c r="A58" s="117">
        <v>44301.434282407405</v>
      </c>
      <c r="B58" s="118">
        <v>44301.434282407405</v>
      </c>
      <c r="C58" s="78">
        <v>18</v>
      </c>
      <c r="D58" s="79">
        <v>76.44</v>
      </c>
      <c r="E58" s="119">
        <v>1375.92</v>
      </c>
      <c r="F58" s="78" t="s">
        <v>20</v>
      </c>
      <c r="H58" s="50"/>
    </row>
    <row r="59" spans="1:10">
      <c r="A59" s="117">
        <v>44301.436157407406</v>
      </c>
      <c r="B59" s="118">
        <v>44301.436157407406</v>
      </c>
      <c r="C59" s="78">
        <v>63</v>
      </c>
      <c r="D59" s="79">
        <v>76.44</v>
      </c>
      <c r="E59" s="119">
        <v>4815.72</v>
      </c>
      <c r="F59" s="78" t="s">
        <v>20</v>
      </c>
      <c r="H59" s="50"/>
    </row>
    <row r="60" spans="1:10">
      <c r="A60" s="117">
        <v>44301.437442129631</v>
      </c>
      <c r="B60" s="118">
        <v>44301.437442129631</v>
      </c>
      <c r="C60" s="78">
        <v>67</v>
      </c>
      <c r="D60" s="79">
        <v>76.42</v>
      </c>
      <c r="E60" s="119">
        <v>5120.1400000000003</v>
      </c>
      <c r="F60" s="78" t="s">
        <v>20</v>
      </c>
      <c r="H60" s="50"/>
    </row>
    <row r="61" spans="1:10">
      <c r="A61" s="117">
        <v>44301.440000000002</v>
      </c>
      <c r="B61" s="118">
        <v>44301.440000000002</v>
      </c>
      <c r="C61" s="78">
        <v>124</v>
      </c>
      <c r="D61" s="79">
        <v>76.459999999999994</v>
      </c>
      <c r="E61" s="119">
        <v>9481.0399999999991</v>
      </c>
      <c r="F61" s="78" t="s">
        <v>20</v>
      </c>
      <c r="H61" s="50"/>
    </row>
    <row r="62" spans="1:10">
      <c r="A62" s="117">
        <v>44301.441817129627</v>
      </c>
      <c r="B62" s="118">
        <v>44301.441817129627</v>
      </c>
      <c r="C62" s="78">
        <v>63</v>
      </c>
      <c r="D62" s="79">
        <v>76.459999999999994</v>
      </c>
      <c r="E62" s="119">
        <v>4816.9799999999996</v>
      </c>
      <c r="F62" s="78" t="s">
        <v>20</v>
      </c>
      <c r="H62" s="50"/>
    </row>
    <row r="63" spans="1:10">
      <c r="A63" s="117">
        <v>44301.442847222221</v>
      </c>
      <c r="B63" s="118">
        <v>44301.442847222221</v>
      </c>
      <c r="C63" s="78">
        <v>43</v>
      </c>
      <c r="D63" s="79">
        <v>76.459999999999994</v>
      </c>
      <c r="E63" s="119">
        <v>3287.7799999999997</v>
      </c>
      <c r="F63" s="78" t="s">
        <v>20</v>
      </c>
      <c r="H63" s="50"/>
    </row>
    <row r="64" spans="1:10">
      <c r="A64" s="117">
        <v>44301.444814814815</v>
      </c>
      <c r="B64" s="118">
        <v>44301.444814814815</v>
      </c>
      <c r="C64" s="78">
        <v>63</v>
      </c>
      <c r="D64" s="79">
        <v>76.44</v>
      </c>
      <c r="E64" s="119">
        <v>4815.72</v>
      </c>
      <c r="F64" s="78" t="s">
        <v>20</v>
      </c>
      <c r="H64" s="50"/>
    </row>
    <row r="65" spans="1:8">
      <c r="A65" s="117">
        <v>44301.444814814815</v>
      </c>
      <c r="B65" s="118">
        <v>44301.444814814815</v>
      </c>
      <c r="C65" s="78">
        <v>63</v>
      </c>
      <c r="D65" s="79">
        <v>76.44</v>
      </c>
      <c r="E65" s="119">
        <v>4815.72</v>
      </c>
      <c r="F65" s="78" t="s">
        <v>20</v>
      </c>
      <c r="H65" s="50"/>
    </row>
    <row r="66" spans="1:8">
      <c r="A66" s="117">
        <v>44301.449074074073</v>
      </c>
      <c r="B66" s="118">
        <v>44301.449074074073</v>
      </c>
      <c r="C66" s="78">
        <v>129</v>
      </c>
      <c r="D66" s="79">
        <v>76.459999999999994</v>
      </c>
      <c r="E66" s="119">
        <v>9863.3399999999983</v>
      </c>
      <c r="F66" s="78" t="s">
        <v>20</v>
      </c>
      <c r="H66" s="50"/>
    </row>
    <row r="67" spans="1:8">
      <c r="A67" s="117">
        <v>44301.449074074073</v>
      </c>
      <c r="B67" s="118">
        <v>44301.449074074073</v>
      </c>
      <c r="C67" s="78">
        <v>64</v>
      </c>
      <c r="D67" s="79">
        <v>76.459999999999994</v>
      </c>
      <c r="E67" s="119">
        <v>4893.4399999999996</v>
      </c>
      <c r="F67" s="78" t="s">
        <v>20</v>
      </c>
      <c r="H67" s="50"/>
    </row>
    <row r="68" spans="1:8">
      <c r="A68" s="117">
        <v>44301.450300925928</v>
      </c>
      <c r="B68" s="118">
        <v>44301.450300925928</v>
      </c>
      <c r="C68" s="78">
        <v>49</v>
      </c>
      <c r="D68" s="79">
        <v>76.459999999999994</v>
      </c>
      <c r="E68" s="119">
        <v>3746.5399999999995</v>
      </c>
      <c r="F68" s="78" t="s">
        <v>20</v>
      </c>
      <c r="H68" s="50"/>
    </row>
    <row r="69" spans="1:8">
      <c r="A69" s="117">
        <v>44301.450300925928</v>
      </c>
      <c r="B69" s="118">
        <v>44301.450300925928</v>
      </c>
      <c r="C69" s="78">
        <v>16</v>
      </c>
      <c r="D69" s="79">
        <v>76.459999999999994</v>
      </c>
      <c r="E69" s="119">
        <v>1223.3599999999999</v>
      </c>
      <c r="F69" s="78" t="s">
        <v>20</v>
      </c>
      <c r="H69" s="50"/>
    </row>
    <row r="70" spans="1:8">
      <c r="A70" s="117">
        <v>44301.452280092592</v>
      </c>
      <c r="B70" s="118">
        <v>44301.452280092592</v>
      </c>
      <c r="C70" s="78">
        <v>62</v>
      </c>
      <c r="D70" s="79">
        <v>76.44</v>
      </c>
      <c r="E70" s="119">
        <v>4739.28</v>
      </c>
      <c r="F70" s="78" t="s">
        <v>20</v>
      </c>
      <c r="H70" s="50"/>
    </row>
    <row r="71" spans="1:8">
      <c r="A71" s="117">
        <v>44301.45412037037</v>
      </c>
      <c r="B71" s="118">
        <v>44301.45412037037</v>
      </c>
      <c r="C71" s="78">
        <v>66</v>
      </c>
      <c r="D71" s="79">
        <v>76.400000000000006</v>
      </c>
      <c r="E71" s="119">
        <v>5042.4000000000005</v>
      </c>
      <c r="F71" s="78" t="s">
        <v>20</v>
      </c>
      <c r="H71" s="50"/>
    </row>
    <row r="72" spans="1:8">
      <c r="A72" s="117">
        <v>44301.455428240741</v>
      </c>
      <c r="B72" s="118">
        <v>44301.455428240741</v>
      </c>
      <c r="C72" s="78">
        <v>63</v>
      </c>
      <c r="D72" s="79">
        <v>76.400000000000006</v>
      </c>
      <c r="E72" s="119">
        <v>4813.2000000000007</v>
      </c>
      <c r="F72" s="78" t="s">
        <v>20</v>
      </c>
      <c r="H72" s="50"/>
    </row>
    <row r="73" spans="1:8">
      <c r="A73" s="117">
        <v>44301.4609837963</v>
      </c>
      <c r="B73" s="118">
        <v>44301.4609837963</v>
      </c>
      <c r="C73" s="78">
        <v>267</v>
      </c>
      <c r="D73" s="79">
        <v>76.44</v>
      </c>
      <c r="E73" s="119">
        <v>20409.48</v>
      </c>
      <c r="F73" s="78" t="s">
        <v>20</v>
      </c>
      <c r="H73" s="50"/>
    </row>
    <row r="74" spans="1:8">
      <c r="A74" s="117">
        <v>44301.465578703705</v>
      </c>
      <c r="B74" s="118">
        <v>44301.465578703705</v>
      </c>
      <c r="C74" s="78">
        <v>21</v>
      </c>
      <c r="D74" s="79">
        <v>76.42</v>
      </c>
      <c r="E74" s="119">
        <v>1604.82</v>
      </c>
      <c r="F74" s="78" t="s">
        <v>20</v>
      </c>
      <c r="H74" s="50"/>
    </row>
    <row r="75" spans="1:8">
      <c r="A75" s="117">
        <v>44301.465578703705</v>
      </c>
      <c r="B75" s="118">
        <v>44301.465578703705</v>
      </c>
      <c r="C75" s="78">
        <v>127</v>
      </c>
      <c r="D75" s="79">
        <v>76.42</v>
      </c>
      <c r="E75" s="119">
        <v>9705.34</v>
      </c>
      <c r="F75" s="78" t="s">
        <v>20</v>
      </c>
      <c r="H75" s="50"/>
    </row>
    <row r="76" spans="1:8">
      <c r="A76" s="117">
        <v>44301.465578703705</v>
      </c>
      <c r="B76" s="118">
        <v>44301.465578703705</v>
      </c>
      <c r="C76" s="78">
        <v>43</v>
      </c>
      <c r="D76" s="79">
        <v>76.42</v>
      </c>
      <c r="E76" s="119">
        <v>3286.06</v>
      </c>
      <c r="F76" s="78" t="s">
        <v>20</v>
      </c>
      <c r="H76" s="50"/>
    </row>
    <row r="77" spans="1:8">
      <c r="A77" s="117">
        <v>44301.468935185185</v>
      </c>
      <c r="B77" s="118">
        <v>44301.468935185185</v>
      </c>
      <c r="C77" s="78">
        <v>178</v>
      </c>
      <c r="D77" s="79">
        <v>76.400000000000006</v>
      </c>
      <c r="E77" s="119">
        <v>13599.2</v>
      </c>
      <c r="F77" s="78" t="s">
        <v>20</v>
      </c>
      <c r="H77" s="50"/>
    </row>
    <row r="78" spans="1:8">
      <c r="A78" s="117">
        <v>44301.471724537034</v>
      </c>
      <c r="B78" s="118">
        <v>44301.471724537034</v>
      </c>
      <c r="C78" s="78">
        <v>62</v>
      </c>
      <c r="D78" s="79">
        <v>76.36</v>
      </c>
      <c r="E78" s="119">
        <v>4734.32</v>
      </c>
      <c r="F78" s="78" t="s">
        <v>20</v>
      </c>
      <c r="H78" s="50"/>
    </row>
    <row r="79" spans="1:8">
      <c r="A79" s="117">
        <v>44301.471724537034</v>
      </c>
      <c r="B79" s="118">
        <v>44301.471724537034</v>
      </c>
      <c r="C79" s="78">
        <v>61</v>
      </c>
      <c r="D79" s="79">
        <v>76.36</v>
      </c>
      <c r="E79" s="119">
        <v>4657.96</v>
      </c>
      <c r="F79" s="78" t="s">
        <v>20</v>
      </c>
      <c r="H79" s="50"/>
    </row>
    <row r="80" spans="1:8">
      <c r="A80" s="117">
        <v>44301.473483796297</v>
      </c>
      <c r="B80" s="118">
        <v>44301.473483796297</v>
      </c>
      <c r="C80" s="78">
        <v>66</v>
      </c>
      <c r="D80" s="79">
        <v>76.38</v>
      </c>
      <c r="E80" s="119">
        <v>5041.08</v>
      </c>
      <c r="F80" s="78" t="s">
        <v>20</v>
      </c>
      <c r="H80" s="50"/>
    </row>
    <row r="81" spans="1:8">
      <c r="A81" s="117">
        <v>44301.476284722223</v>
      </c>
      <c r="B81" s="118">
        <v>44301.476284722223</v>
      </c>
      <c r="C81" s="78">
        <v>119</v>
      </c>
      <c r="D81" s="79">
        <v>76.38</v>
      </c>
      <c r="E81" s="119">
        <v>9089.2199999999993</v>
      </c>
      <c r="F81" s="78" t="s">
        <v>20</v>
      </c>
      <c r="H81" s="50"/>
    </row>
    <row r="82" spans="1:8">
      <c r="A82" s="117">
        <v>44301.476284722223</v>
      </c>
      <c r="B82" s="118">
        <v>44301.476284722223</v>
      </c>
      <c r="C82" s="78">
        <v>9</v>
      </c>
      <c r="D82" s="79">
        <v>76.38</v>
      </c>
      <c r="E82" s="119">
        <v>687.42</v>
      </c>
      <c r="F82" s="78" t="s">
        <v>20</v>
      </c>
      <c r="H82" s="50"/>
    </row>
    <row r="83" spans="1:8">
      <c r="A83" s="117">
        <v>44301.476284722223</v>
      </c>
      <c r="B83" s="118">
        <v>44301.476284722223</v>
      </c>
      <c r="C83" s="78">
        <v>64</v>
      </c>
      <c r="D83" s="79">
        <v>76.38</v>
      </c>
      <c r="E83" s="119">
        <v>4888.32</v>
      </c>
      <c r="F83" s="78" t="s">
        <v>20</v>
      </c>
      <c r="H83" s="50"/>
    </row>
    <row r="84" spans="1:8">
      <c r="A84" s="117">
        <v>44301.478518518517</v>
      </c>
      <c r="B84" s="118">
        <v>44301.478518518517</v>
      </c>
      <c r="C84" s="78">
        <v>64</v>
      </c>
      <c r="D84" s="79">
        <v>76.36</v>
      </c>
      <c r="E84" s="119">
        <v>4887.04</v>
      </c>
      <c r="F84" s="78" t="s">
        <v>20</v>
      </c>
      <c r="H84" s="50"/>
    </row>
    <row r="85" spans="1:8">
      <c r="A85" s="117">
        <v>44301.48159722222</v>
      </c>
      <c r="B85" s="118">
        <v>44301.48159722222</v>
      </c>
      <c r="C85" s="78">
        <v>80</v>
      </c>
      <c r="D85" s="79">
        <v>76.44</v>
      </c>
      <c r="E85" s="119">
        <v>6115.2</v>
      </c>
      <c r="F85" s="78" t="s">
        <v>20</v>
      </c>
      <c r="H85" s="50"/>
    </row>
    <row r="86" spans="1:8">
      <c r="A86" s="117">
        <v>44301.482141203705</v>
      </c>
      <c r="B86" s="118">
        <v>44301.482141203705</v>
      </c>
      <c r="C86" s="78">
        <v>64</v>
      </c>
      <c r="D86" s="79">
        <v>76.42</v>
      </c>
      <c r="E86" s="119">
        <v>4890.88</v>
      </c>
      <c r="F86" s="78" t="s">
        <v>20</v>
      </c>
      <c r="H86" s="50"/>
    </row>
    <row r="87" spans="1:8">
      <c r="A87" s="117">
        <v>44301.486076388886</v>
      </c>
      <c r="B87" s="118">
        <v>44301.486076388886</v>
      </c>
      <c r="C87" s="78">
        <v>62</v>
      </c>
      <c r="D87" s="79">
        <v>76.44</v>
      </c>
      <c r="E87" s="119">
        <v>4739.28</v>
      </c>
      <c r="F87" s="78" t="s">
        <v>20</v>
      </c>
      <c r="H87" s="50"/>
    </row>
    <row r="88" spans="1:8">
      <c r="A88" s="117">
        <v>44301.486076388886</v>
      </c>
      <c r="B88" s="118">
        <v>44301.486076388886</v>
      </c>
      <c r="C88" s="78">
        <v>62</v>
      </c>
      <c r="D88" s="79">
        <v>76.44</v>
      </c>
      <c r="E88" s="119">
        <v>4739.28</v>
      </c>
      <c r="F88" s="78" t="s">
        <v>20</v>
      </c>
      <c r="H88" s="50"/>
    </row>
    <row r="89" spans="1:8">
      <c r="A89" s="117">
        <v>44301.4921875</v>
      </c>
      <c r="B89" s="118">
        <v>44301.4921875</v>
      </c>
      <c r="C89" s="78">
        <v>65</v>
      </c>
      <c r="D89" s="79">
        <v>76.44</v>
      </c>
      <c r="E89" s="119">
        <v>4968.5999999999995</v>
      </c>
      <c r="F89" s="78" t="s">
        <v>20</v>
      </c>
      <c r="H89" s="50"/>
    </row>
    <row r="90" spans="1:8">
      <c r="A90" s="117">
        <v>44301.4921875</v>
      </c>
      <c r="B90" s="118">
        <v>44301.4921875</v>
      </c>
      <c r="C90" s="78">
        <v>131</v>
      </c>
      <c r="D90" s="79">
        <v>76.44</v>
      </c>
      <c r="E90" s="119">
        <v>10013.64</v>
      </c>
      <c r="F90" s="78" t="s">
        <v>20</v>
      </c>
      <c r="H90" s="50"/>
    </row>
    <row r="91" spans="1:8">
      <c r="A91" s="117">
        <v>44301.495138888888</v>
      </c>
      <c r="B91" s="118">
        <v>44301.495138888888</v>
      </c>
      <c r="C91" s="78">
        <v>62</v>
      </c>
      <c r="D91" s="79">
        <v>76.44</v>
      </c>
      <c r="E91" s="119">
        <v>4739.28</v>
      </c>
      <c r="F91" s="78" t="s">
        <v>20</v>
      </c>
      <c r="H91" s="50"/>
    </row>
    <row r="92" spans="1:8">
      <c r="A92" s="117">
        <v>44301.495138888888</v>
      </c>
      <c r="B92" s="118">
        <v>44301.495138888888</v>
      </c>
      <c r="C92" s="78">
        <v>62</v>
      </c>
      <c r="D92" s="79">
        <v>76.44</v>
      </c>
      <c r="E92" s="119">
        <v>4739.28</v>
      </c>
      <c r="F92" s="78" t="s">
        <v>20</v>
      </c>
      <c r="H92" s="50"/>
    </row>
    <row r="93" spans="1:8">
      <c r="A93" s="117">
        <v>44301.496979166666</v>
      </c>
      <c r="B93" s="118">
        <v>44301.496979166666</v>
      </c>
      <c r="C93" s="78">
        <v>13</v>
      </c>
      <c r="D93" s="79">
        <v>76.400000000000006</v>
      </c>
      <c r="E93" s="119">
        <v>993.2</v>
      </c>
      <c r="F93" s="78" t="s">
        <v>20</v>
      </c>
      <c r="H93" s="50"/>
    </row>
    <row r="94" spans="1:8">
      <c r="A94" s="117">
        <v>44301.496979166666</v>
      </c>
      <c r="B94" s="118">
        <v>44301.496979166666</v>
      </c>
      <c r="C94" s="78">
        <v>24</v>
      </c>
      <c r="D94" s="79">
        <v>76.400000000000006</v>
      </c>
      <c r="E94" s="119">
        <v>1833.6000000000001</v>
      </c>
      <c r="F94" s="78" t="s">
        <v>20</v>
      </c>
      <c r="H94" s="50"/>
    </row>
    <row r="95" spans="1:8">
      <c r="A95" s="117">
        <v>44301.496979166666</v>
      </c>
      <c r="B95" s="118">
        <v>44301.496979166666</v>
      </c>
      <c r="C95" s="78">
        <v>16</v>
      </c>
      <c r="D95" s="79">
        <v>76.400000000000006</v>
      </c>
      <c r="E95" s="119">
        <v>1222.4000000000001</v>
      </c>
      <c r="F95" s="78" t="s">
        <v>20</v>
      </c>
      <c r="H95" s="50"/>
    </row>
    <row r="96" spans="1:8">
      <c r="A96" s="117">
        <v>44301.498599537037</v>
      </c>
      <c r="B96" s="118">
        <v>44301.498599537037</v>
      </c>
      <c r="C96" s="78">
        <v>68</v>
      </c>
      <c r="D96" s="79">
        <v>76.36</v>
      </c>
      <c r="E96" s="119">
        <v>5192.4799999999996</v>
      </c>
      <c r="F96" s="78" t="s">
        <v>20</v>
      </c>
      <c r="H96" s="50"/>
    </row>
    <row r="97" spans="1:8">
      <c r="A97" s="117">
        <v>44301.501180555555</v>
      </c>
      <c r="B97" s="118">
        <v>44301.501180555555</v>
      </c>
      <c r="C97" s="78">
        <v>10</v>
      </c>
      <c r="D97" s="79">
        <v>76.34</v>
      </c>
      <c r="E97" s="119">
        <v>763.40000000000009</v>
      </c>
      <c r="F97" s="78" t="s">
        <v>20</v>
      </c>
      <c r="H97" s="50"/>
    </row>
    <row r="98" spans="1:8">
      <c r="A98" s="117">
        <v>44301.501527777778</v>
      </c>
      <c r="B98" s="118">
        <v>44301.501527777778</v>
      </c>
      <c r="C98" s="78">
        <v>124</v>
      </c>
      <c r="D98" s="79">
        <v>76.319999999999993</v>
      </c>
      <c r="E98" s="119">
        <v>9463.6799999999985</v>
      </c>
      <c r="F98" s="78" t="s">
        <v>20</v>
      </c>
      <c r="H98" s="50"/>
    </row>
    <row r="99" spans="1:8">
      <c r="A99" s="117">
        <v>44301.503819444442</v>
      </c>
      <c r="B99" s="118">
        <v>44301.503819444442</v>
      </c>
      <c r="C99" s="78">
        <v>124</v>
      </c>
      <c r="D99" s="79">
        <v>76.34</v>
      </c>
      <c r="E99" s="119">
        <v>9466.16</v>
      </c>
      <c r="F99" s="78" t="s">
        <v>20</v>
      </c>
      <c r="H99" s="50"/>
    </row>
    <row r="100" spans="1:8">
      <c r="A100" s="117">
        <v>44301.50675925926</v>
      </c>
      <c r="B100" s="118">
        <v>44301.50675925926</v>
      </c>
      <c r="C100" s="78">
        <v>66</v>
      </c>
      <c r="D100" s="79">
        <v>76.36</v>
      </c>
      <c r="E100" s="119">
        <v>5039.76</v>
      </c>
      <c r="F100" s="78" t="s">
        <v>20</v>
      </c>
      <c r="H100" s="50"/>
    </row>
    <row r="101" spans="1:8">
      <c r="A101" s="117">
        <v>44301.50675925926</v>
      </c>
      <c r="B101" s="118">
        <v>44301.50675925926</v>
      </c>
      <c r="C101" s="78">
        <v>65</v>
      </c>
      <c r="D101" s="79">
        <v>76.36</v>
      </c>
      <c r="E101" s="119">
        <v>4963.3999999999996</v>
      </c>
      <c r="F101" s="78" t="s">
        <v>20</v>
      </c>
      <c r="H101" s="50"/>
    </row>
    <row r="102" spans="1:8">
      <c r="A102" s="117">
        <v>44301.509513888886</v>
      </c>
      <c r="B102" s="118">
        <v>44301.509513888886</v>
      </c>
      <c r="C102" s="78">
        <v>131</v>
      </c>
      <c r="D102" s="79">
        <v>76.42</v>
      </c>
      <c r="E102" s="119">
        <v>10011.02</v>
      </c>
      <c r="F102" s="78" t="s">
        <v>20</v>
      </c>
      <c r="H102" s="50"/>
    </row>
    <row r="103" spans="1:8">
      <c r="A103" s="117">
        <v>44301.51425925926</v>
      </c>
      <c r="B103" s="118">
        <v>44301.51425925926</v>
      </c>
      <c r="C103" s="78">
        <v>130</v>
      </c>
      <c r="D103" s="79">
        <v>76.5</v>
      </c>
      <c r="E103" s="119">
        <v>9945</v>
      </c>
      <c r="F103" s="78" t="s">
        <v>20</v>
      </c>
      <c r="H103" s="50"/>
    </row>
    <row r="104" spans="1:8">
      <c r="A104" s="117">
        <v>44301.516712962963</v>
      </c>
      <c r="B104" s="118">
        <v>44301.516712962963</v>
      </c>
      <c r="C104" s="78">
        <v>64</v>
      </c>
      <c r="D104" s="79">
        <v>76.48</v>
      </c>
      <c r="E104" s="119">
        <v>4894.72</v>
      </c>
      <c r="F104" s="78" t="s">
        <v>20</v>
      </c>
      <c r="H104" s="50"/>
    </row>
    <row r="105" spans="1:8">
      <c r="A105" s="117">
        <v>44301.517916666664</v>
      </c>
      <c r="B105" s="118">
        <v>44301.517916666664</v>
      </c>
      <c r="C105" s="78">
        <v>67</v>
      </c>
      <c r="D105" s="79">
        <v>76.459999999999994</v>
      </c>
      <c r="E105" s="119">
        <v>5122.82</v>
      </c>
      <c r="F105" s="78" t="s">
        <v>20</v>
      </c>
      <c r="H105" s="50"/>
    </row>
    <row r="106" spans="1:8">
      <c r="A106" s="117">
        <v>44301.520243055558</v>
      </c>
      <c r="B106" s="118">
        <v>44301.520243055558</v>
      </c>
      <c r="C106" s="78">
        <v>66</v>
      </c>
      <c r="D106" s="79">
        <v>76.400000000000006</v>
      </c>
      <c r="E106" s="119">
        <v>5042.4000000000005</v>
      </c>
      <c r="F106" s="78" t="s">
        <v>20</v>
      </c>
      <c r="H106" s="50"/>
    </row>
    <row r="107" spans="1:8">
      <c r="A107" s="117">
        <v>44301.522719907407</v>
      </c>
      <c r="B107" s="118">
        <v>44301.522719907407</v>
      </c>
      <c r="C107" s="78">
        <v>67</v>
      </c>
      <c r="D107" s="79">
        <v>76.38</v>
      </c>
      <c r="E107" s="119">
        <v>5117.46</v>
      </c>
      <c r="F107" s="78" t="s">
        <v>20</v>
      </c>
      <c r="H107" s="50"/>
    </row>
    <row r="108" spans="1:8">
      <c r="A108" s="117">
        <v>44301.526944444442</v>
      </c>
      <c r="B108" s="118">
        <v>44301.526944444442</v>
      </c>
      <c r="C108" s="78">
        <v>100</v>
      </c>
      <c r="D108" s="79">
        <v>76.38</v>
      </c>
      <c r="E108" s="119">
        <v>7638</v>
      </c>
      <c r="F108" s="78" t="s">
        <v>20</v>
      </c>
      <c r="H108" s="50"/>
    </row>
    <row r="109" spans="1:8">
      <c r="A109" s="117">
        <v>44301.526944444442</v>
      </c>
      <c r="B109" s="118">
        <v>44301.526944444442</v>
      </c>
      <c r="C109" s="78">
        <v>31</v>
      </c>
      <c r="D109" s="79">
        <v>76.38</v>
      </c>
      <c r="E109" s="119">
        <v>2367.7799999999997</v>
      </c>
      <c r="F109" s="78" t="s">
        <v>20</v>
      </c>
      <c r="H109" s="50"/>
    </row>
    <row r="110" spans="1:8">
      <c r="A110" s="117">
        <v>44301.528287037036</v>
      </c>
      <c r="B110" s="118">
        <v>44301.528287037036</v>
      </c>
      <c r="C110" s="78">
        <v>64</v>
      </c>
      <c r="D110" s="79">
        <v>76.319999999999993</v>
      </c>
      <c r="E110" s="119">
        <v>4884.4799999999996</v>
      </c>
      <c r="F110" s="78" t="s">
        <v>20</v>
      </c>
      <c r="H110" s="50"/>
    </row>
    <row r="111" spans="1:8">
      <c r="A111" s="117">
        <v>44301.528726851851</v>
      </c>
      <c r="B111" s="118">
        <v>44301.528726851851</v>
      </c>
      <c r="C111" s="78">
        <v>110</v>
      </c>
      <c r="D111" s="79">
        <v>76.3</v>
      </c>
      <c r="E111" s="119">
        <v>8393</v>
      </c>
      <c r="F111" s="78" t="s">
        <v>20</v>
      </c>
      <c r="H111" s="50"/>
    </row>
    <row r="112" spans="1:8">
      <c r="A112" s="117">
        <v>44301.529085648152</v>
      </c>
      <c r="B112" s="118">
        <v>44301.529085648152</v>
      </c>
      <c r="C112" s="78">
        <v>90</v>
      </c>
      <c r="D112" s="79">
        <v>76.3</v>
      </c>
      <c r="E112" s="119">
        <v>6867</v>
      </c>
      <c r="F112" s="78" t="s">
        <v>20</v>
      </c>
      <c r="H112" s="50"/>
    </row>
    <row r="113" spans="1:8">
      <c r="A113" s="117">
        <v>44301.529085648152</v>
      </c>
      <c r="B113" s="118">
        <v>44301.529085648152</v>
      </c>
      <c r="C113" s="78">
        <v>63</v>
      </c>
      <c r="D113" s="79">
        <v>76.3</v>
      </c>
      <c r="E113" s="119">
        <v>4806.8999999999996</v>
      </c>
      <c r="F113" s="78" t="s">
        <v>20</v>
      </c>
      <c r="H113" s="50"/>
    </row>
    <row r="114" spans="1:8">
      <c r="A114" s="117">
        <v>44301.529085648152</v>
      </c>
      <c r="B114" s="118">
        <v>44301.529085648152</v>
      </c>
      <c r="C114" s="78">
        <v>63</v>
      </c>
      <c r="D114" s="79">
        <v>76.3</v>
      </c>
      <c r="E114" s="119">
        <v>4806.8999999999996</v>
      </c>
      <c r="F114" s="78" t="s">
        <v>20</v>
      </c>
      <c r="H114" s="50"/>
    </row>
    <row r="115" spans="1:8">
      <c r="A115" s="117">
        <v>44301.529872685183</v>
      </c>
      <c r="B115" s="118">
        <v>44301.529872685183</v>
      </c>
      <c r="C115" s="78">
        <v>62</v>
      </c>
      <c r="D115" s="79">
        <v>76.3</v>
      </c>
      <c r="E115" s="119">
        <v>4730.5999999999995</v>
      </c>
      <c r="F115" s="78" t="s">
        <v>20</v>
      </c>
      <c r="H115" s="50"/>
    </row>
    <row r="116" spans="1:8">
      <c r="A116" s="117">
        <v>44301.533067129632</v>
      </c>
      <c r="B116" s="118">
        <v>44301.533067129632</v>
      </c>
      <c r="C116" s="78">
        <v>68</v>
      </c>
      <c r="D116" s="79">
        <v>76.38</v>
      </c>
      <c r="E116" s="119">
        <v>5193.84</v>
      </c>
      <c r="F116" s="78" t="s">
        <v>20</v>
      </c>
      <c r="H116" s="50"/>
    </row>
    <row r="117" spans="1:8">
      <c r="A117" s="117">
        <v>44301.533067129632</v>
      </c>
      <c r="B117" s="118">
        <v>44301.533067129632</v>
      </c>
      <c r="C117" s="78">
        <v>119</v>
      </c>
      <c r="D117" s="79">
        <v>76.38</v>
      </c>
      <c r="E117" s="119">
        <v>9089.2199999999993</v>
      </c>
      <c r="F117" s="78" t="s">
        <v>20</v>
      </c>
      <c r="H117" s="50"/>
    </row>
    <row r="118" spans="1:8">
      <c r="A118" s="117">
        <v>44301.535462962966</v>
      </c>
      <c r="B118" s="118">
        <v>44301.535462962966</v>
      </c>
      <c r="C118" s="78">
        <v>62</v>
      </c>
      <c r="D118" s="79">
        <v>76.38</v>
      </c>
      <c r="E118" s="119">
        <v>4735.5599999999995</v>
      </c>
      <c r="F118" s="78" t="s">
        <v>20</v>
      </c>
      <c r="H118" s="50"/>
    </row>
    <row r="119" spans="1:8">
      <c r="A119" s="117">
        <v>44301.537986111114</v>
      </c>
      <c r="B119" s="118">
        <v>44301.537986111114</v>
      </c>
      <c r="C119" s="78">
        <v>33</v>
      </c>
      <c r="D119" s="79">
        <v>76.459999999999994</v>
      </c>
      <c r="E119" s="119">
        <v>2523.1799999999998</v>
      </c>
      <c r="F119" s="78" t="s">
        <v>20</v>
      </c>
      <c r="H119" s="50"/>
    </row>
    <row r="120" spans="1:8">
      <c r="A120" s="117">
        <v>44301.53837962963</v>
      </c>
      <c r="B120" s="118">
        <v>44301.53837962963</v>
      </c>
      <c r="C120" s="78">
        <v>62</v>
      </c>
      <c r="D120" s="79">
        <v>76.459999999999994</v>
      </c>
      <c r="E120" s="119">
        <v>4740.5199999999995</v>
      </c>
      <c r="F120" s="78" t="s">
        <v>20</v>
      </c>
      <c r="H120" s="50"/>
    </row>
    <row r="121" spans="1:8">
      <c r="A121" s="117">
        <v>44301.540381944447</v>
      </c>
      <c r="B121" s="118">
        <v>44301.540381944447</v>
      </c>
      <c r="C121" s="78">
        <v>63</v>
      </c>
      <c r="D121" s="79">
        <v>76.459999999999994</v>
      </c>
      <c r="E121" s="119">
        <v>4816.9799999999996</v>
      </c>
      <c r="F121" s="78" t="s">
        <v>20</v>
      </c>
      <c r="H121" s="50"/>
    </row>
    <row r="122" spans="1:8">
      <c r="A122" s="117">
        <v>44301.543993055559</v>
      </c>
      <c r="B122" s="118">
        <v>44301.543993055559</v>
      </c>
      <c r="C122" s="78">
        <v>66</v>
      </c>
      <c r="D122" s="79">
        <v>76.400000000000006</v>
      </c>
      <c r="E122" s="119">
        <v>5042.4000000000005</v>
      </c>
      <c r="F122" s="78" t="s">
        <v>20</v>
      </c>
      <c r="H122" s="50"/>
    </row>
    <row r="123" spans="1:8">
      <c r="A123" s="117">
        <v>44301.543993055559</v>
      </c>
      <c r="B123" s="118">
        <v>44301.543993055559</v>
      </c>
      <c r="C123" s="78">
        <v>66</v>
      </c>
      <c r="D123" s="79">
        <v>76.400000000000006</v>
      </c>
      <c r="E123" s="119">
        <v>5042.4000000000005</v>
      </c>
      <c r="F123" s="78" t="s">
        <v>20</v>
      </c>
      <c r="H123" s="50"/>
    </row>
    <row r="124" spans="1:8">
      <c r="A124" s="117">
        <v>44301.547083333331</v>
      </c>
      <c r="B124" s="118">
        <v>44301.547083333331</v>
      </c>
      <c r="C124" s="78">
        <v>68</v>
      </c>
      <c r="D124" s="79">
        <v>76.42</v>
      </c>
      <c r="E124" s="119">
        <v>5196.5600000000004</v>
      </c>
      <c r="F124" s="78" t="s">
        <v>20</v>
      </c>
      <c r="H124" s="50"/>
    </row>
    <row r="125" spans="1:8">
      <c r="A125" s="117">
        <v>44301.548935185187</v>
      </c>
      <c r="B125" s="118">
        <v>44301.548935185187</v>
      </c>
      <c r="C125" s="78">
        <v>62</v>
      </c>
      <c r="D125" s="79">
        <v>76.42</v>
      </c>
      <c r="E125" s="119">
        <v>4738.04</v>
      </c>
      <c r="F125" s="78" t="s">
        <v>20</v>
      </c>
      <c r="H125" s="50"/>
    </row>
    <row r="126" spans="1:8">
      <c r="A126" s="117">
        <v>44301.550509259258</v>
      </c>
      <c r="B126" s="118">
        <v>44301.550509259258</v>
      </c>
      <c r="C126" s="78">
        <v>67</v>
      </c>
      <c r="D126" s="79">
        <v>76.38</v>
      </c>
      <c r="E126" s="119">
        <v>5117.46</v>
      </c>
      <c r="F126" s="78" t="s">
        <v>20</v>
      </c>
      <c r="H126" s="50"/>
    </row>
    <row r="127" spans="1:8">
      <c r="A127" s="117">
        <v>44301.552233796298</v>
      </c>
      <c r="B127" s="118">
        <v>44301.552233796298</v>
      </c>
      <c r="C127" s="78">
        <v>67</v>
      </c>
      <c r="D127" s="79">
        <v>76.34</v>
      </c>
      <c r="E127" s="119">
        <v>5114.7800000000007</v>
      </c>
      <c r="F127" s="78" t="s">
        <v>20</v>
      </c>
      <c r="H127" s="50"/>
    </row>
    <row r="128" spans="1:8">
      <c r="A128" s="117">
        <v>44301.554606481484</v>
      </c>
      <c r="B128" s="118">
        <v>44301.554606481484</v>
      </c>
      <c r="C128" s="78">
        <v>82</v>
      </c>
      <c r="D128" s="79">
        <v>76.319999999999993</v>
      </c>
      <c r="E128" s="119">
        <v>6258.24</v>
      </c>
      <c r="F128" s="78" t="s">
        <v>20</v>
      </c>
      <c r="H128" s="50"/>
    </row>
    <row r="129" spans="1:8">
      <c r="A129" s="117">
        <v>44301.556516203702</v>
      </c>
      <c r="B129" s="118">
        <v>44301.556516203702</v>
      </c>
      <c r="C129" s="78">
        <v>127</v>
      </c>
      <c r="D129" s="79">
        <v>76.44</v>
      </c>
      <c r="E129" s="119">
        <v>9707.8799999999992</v>
      </c>
      <c r="F129" s="78" t="s">
        <v>20</v>
      </c>
      <c r="H129" s="50"/>
    </row>
    <row r="130" spans="1:8">
      <c r="A130" s="117">
        <v>44301.558391203704</v>
      </c>
      <c r="B130" s="118">
        <v>44301.558391203704</v>
      </c>
      <c r="C130" s="78">
        <v>65</v>
      </c>
      <c r="D130" s="79">
        <v>76.400000000000006</v>
      </c>
      <c r="E130" s="119">
        <v>4966</v>
      </c>
      <c r="F130" s="78" t="s">
        <v>20</v>
      </c>
      <c r="H130" s="50"/>
    </row>
    <row r="131" spans="1:8">
      <c r="A131" s="117">
        <v>44301.56009259259</v>
      </c>
      <c r="B131" s="118">
        <v>44301.56009259259</v>
      </c>
      <c r="C131" s="78">
        <v>25</v>
      </c>
      <c r="D131" s="79">
        <v>76.36</v>
      </c>
      <c r="E131" s="119">
        <v>1909</v>
      </c>
      <c r="F131" s="78" t="s">
        <v>20</v>
      </c>
      <c r="H131" s="50"/>
    </row>
    <row r="132" spans="1:8">
      <c r="A132" s="117">
        <v>44301.56009259259</v>
      </c>
      <c r="B132" s="118">
        <v>44301.56009259259</v>
      </c>
      <c r="C132" s="78">
        <v>42</v>
      </c>
      <c r="D132" s="79">
        <v>76.36</v>
      </c>
      <c r="E132" s="119">
        <v>3207.12</v>
      </c>
      <c r="F132" s="78" t="s">
        <v>20</v>
      </c>
      <c r="H132" s="50"/>
    </row>
    <row r="133" spans="1:8">
      <c r="A133" s="117">
        <v>44301.563043981485</v>
      </c>
      <c r="B133" s="118">
        <v>44301.563043981485</v>
      </c>
      <c r="C133" s="78">
        <v>67</v>
      </c>
      <c r="D133" s="79">
        <v>76.3</v>
      </c>
      <c r="E133" s="119">
        <v>5112.0999999999995</v>
      </c>
      <c r="F133" s="78" t="s">
        <v>20</v>
      </c>
      <c r="H133" s="50"/>
    </row>
    <row r="134" spans="1:8">
      <c r="A134" s="117">
        <v>44301.565520833334</v>
      </c>
      <c r="B134" s="118">
        <v>44301.565520833334</v>
      </c>
      <c r="C134" s="78">
        <v>66</v>
      </c>
      <c r="D134" s="79">
        <v>76.28</v>
      </c>
      <c r="E134" s="119">
        <v>5034.4800000000005</v>
      </c>
      <c r="F134" s="78" t="s">
        <v>20</v>
      </c>
      <c r="H134" s="50"/>
    </row>
    <row r="135" spans="1:8">
      <c r="A135" s="117">
        <v>44301.566782407404</v>
      </c>
      <c r="B135" s="118">
        <v>44301.566782407404</v>
      </c>
      <c r="C135" s="78">
        <v>64</v>
      </c>
      <c r="D135" s="79">
        <v>76.260000000000005</v>
      </c>
      <c r="E135" s="119">
        <v>4880.6400000000003</v>
      </c>
      <c r="F135" s="78" t="s">
        <v>20</v>
      </c>
      <c r="H135" s="50"/>
    </row>
    <row r="136" spans="1:8">
      <c r="A136" s="117">
        <v>44301.56925925926</v>
      </c>
      <c r="B136" s="118">
        <v>44301.56925925926</v>
      </c>
      <c r="C136" s="78">
        <v>9</v>
      </c>
      <c r="D136" s="79">
        <v>76.239999999999995</v>
      </c>
      <c r="E136" s="119">
        <v>686.16</v>
      </c>
      <c r="F136" s="78" t="s">
        <v>20</v>
      </c>
      <c r="H136" s="50"/>
    </row>
    <row r="137" spans="1:8">
      <c r="A137" s="117">
        <v>44301.56925925926</v>
      </c>
      <c r="B137" s="118">
        <v>44301.56925925926</v>
      </c>
      <c r="C137" s="78">
        <v>56</v>
      </c>
      <c r="D137" s="79">
        <v>76.239999999999995</v>
      </c>
      <c r="E137" s="119">
        <v>4269.4399999999996</v>
      </c>
      <c r="F137" s="78" t="s">
        <v>20</v>
      </c>
      <c r="H137" s="50"/>
    </row>
    <row r="138" spans="1:8">
      <c r="A138" s="117">
        <v>44301.570405092592</v>
      </c>
      <c r="B138" s="118">
        <v>44301.570405092592</v>
      </c>
      <c r="C138" s="78">
        <v>62</v>
      </c>
      <c r="D138" s="79">
        <v>76.28</v>
      </c>
      <c r="E138" s="119">
        <v>4729.3599999999997</v>
      </c>
      <c r="F138" s="78" t="s">
        <v>20</v>
      </c>
      <c r="H138" s="50"/>
    </row>
    <row r="139" spans="1:8">
      <c r="A139" s="117">
        <v>44301.57236111111</v>
      </c>
      <c r="B139" s="118">
        <v>44301.57236111111</v>
      </c>
      <c r="C139" s="78">
        <v>132</v>
      </c>
      <c r="D139" s="79">
        <v>76.28</v>
      </c>
      <c r="E139" s="119">
        <v>10068.960000000001</v>
      </c>
      <c r="F139" s="78" t="s">
        <v>20</v>
      </c>
      <c r="H139" s="50"/>
    </row>
    <row r="140" spans="1:8">
      <c r="A140" s="117">
        <v>44301.574016203704</v>
      </c>
      <c r="B140" s="118">
        <v>44301.574016203704</v>
      </c>
      <c r="C140" s="78">
        <v>62</v>
      </c>
      <c r="D140" s="79">
        <v>76.22</v>
      </c>
      <c r="E140" s="119">
        <v>4725.6400000000003</v>
      </c>
      <c r="F140" s="78" t="s">
        <v>20</v>
      </c>
      <c r="H140" s="50"/>
    </row>
    <row r="141" spans="1:8">
      <c r="A141" s="117">
        <v>44301.574050925927</v>
      </c>
      <c r="B141" s="118">
        <v>44301.574050925927</v>
      </c>
      <c r="C141" s="78">
        <v>200</v>
      </c>
      <c r="D141" s="79">
        <v>76.2</v>
      </c>
      <c r="E141" s="119">
        <v>15240</v>
      </c>
      <c r="F141" s="78" t="s">
        <v>20</v>
      </c>
      <c r="H141" s="50"/>
    </row>
    <row r="142" spans="1:8">
      <c r="A142" s="117">
        <v>44301.574965277781</v>
      </c>
      <c r="B142" s="118">
        <v>44301.574965277781</v>
      </c>
      <c r="C142" s="78">
        <v>5</v>
      </c>
      <c r="D142" s="79">
        <v>76.180000000000007</v>
      </c>
      <c r="E142" s="119">
        <v>380.90000000000003</v>
      </c>
      <c r="F142" s="78" t="s">
        <v>20</v>
      </c>
      <c r="H142" s="50"/>
    </row>
    <row r="143" spans="1:8">
      <c r="A143" s="117">
        <v>44301.574965277781</v>
      </c>
      <c r="B143" s="118">
        <v>44301.574965277781</v>
      </c>
      <c r="C143" s="78">
        <v>120</v>
      </c>
      <c r="D143" s="79">
        <v>76.180000000000007</v>
      </c>
      <c r="E143" s="119">
        <v>9141.6</v>
      </c>
      <c r="F143" s="78" t="s">
        <v>20</v>
      </c>
      <c r="H143" s="50"/>
    </row>
    <row r="144" spans="1:8">
      <c r="A144" s="117">
        <v>44301.577800925923</v>
      </c>
      <c r="B144" s="118">
        <v>44301.577800925923</v>
      </c>
      <c r="C144" s="78">
        <v>194</v>
      </c>
      <c r="D144" s="79">
        <v>76.22</v>
      </c>
      <c r="E144" s="119">
        <v>14786.68</v>
      </c>
      <c r="F144" s="78" t="s">
        <v>20</v>
      </c>
      <c r="H144" s="50"/>
    </row>
    <row r="145" spans="1:8">
      <c r="A145" s="117">
        <v>44301.579768518517</v>
      </c>
      <c r="B145" s="118">
        <v>44301.579768518517</v>
      </c>
      <c r="C145" s="78">
        <v>8</v>
      </c>
      <c r="D145" s="79">
        <v>76.2</v>
      </c>
      <c r="E145" s="119">
        <v>609.6</v>
      </c>
      <c r="F145" s="78" t="s">
        <v>20</v>
      </c>
      <c r="H145" s="50"/>
    </row>
    <row r="146" spans="1:8">
      <c r="A146" s="117">
        <v>44301.579768518517</v>
      </c>
      <c r="B146" s="118">
        <v>44301.579768518517</v>
      </c>
      <c r="C146" s="78">
        <v>58</v>
      </c>
      <c r="D146" s="79">
        <v>76.2</v>
      </c>
      <c r="E146" s="119">
        <v>4419.6000000000004</v>
      </c>
      <c r="F146" s="78" t="s">
        <v>20</v>
      </c>
      <c r="H146" s="50"/>
    </row>
    <row r="147" spans="1:8">
      <c r="A147" s="117">
        <v>44301.579768518517</v>
      </c>
      <c r="B147" s="118">
        <v>44301.579768518517</v>
      </c>
      <c r="C147" s="78">
        <v>7</v>
      </c>
      <c r="D147" s="79">
        <v>76.2</v>
      </c>
      <c r="E147" s="119">
        <v>533.4</v>
      </c>
      <c r="F147" s="78" t="s">
        <v>20</v>
      </c>
      <c r="H147" s="50"/>
    </row>
    <row r="148" spans="1:8">
      <c r="A148" s="117">
        <v>44301.584131944444</v>
      </c>
      <c r="B148" s="118">
        <v>44301.584131944444</v>
      </c>
      <c r="C148" s="78">
        <v>65</v>
      </c>
      <c r="D148" s="79">
        <v>76.2</v>
      </c>
      <c r="E148" s="119">
        <v>4953</v>
      </c>
      <c r="F148" s="78" t="s">
        <v>20</v>
      </c>
      <c r="H148" s="50"/>
    </row>
    <row r="149" spans="1:8">
      <c r="A149" s="117">
        <v>44301.584131944444</v>
      </c>
      <c r="B149" s="118">
        <v>44301.584131944444</v>
      </c>
      <c r="C149" s="78">
        <v>64</v>
      </c>
      <c r="D149" s="79">
        <v>76.2</v>
      </c>
      <c r="E149" s="119">
        <v>4876.8</v>
      </c>
      <c r="F149" s="78" t="s">
        <v>20</v>
      </c>
      <c r="H149" s="50"/>
    </row>
    <row r="150" spans="1:8">
      <c r="A150" s="117">
        <v>44301.586701388886</v>
      </c>
      <c r="B150" s="118">
        <v>44301.586701388886</v>
      </c>
      <c r="C150" s="78">
        <v>102</v>
      </c>
      <c r="D150" s="79">
        <v>76.16</v>
      </c>
      <c r="E150" s="119">
        <v>7768.32</v>
      </c>
      <c r="F150" s="78" t="s">
        <v>20</v>
      </c>
      <c r="H150" s="50"/>
    </row>
    <row r="151" spans="1:8">
      <c r="A151" s="117">
        <v>44301.588842592595</v>
      </c>
      <c r="B151" s="118">
        <v>44301.588842592595</v>
      </c>
      <c r="C151" s="78">
        <v>64</v>
      </c>
      <c r="D151" s="79">
        <v>76.14</v>
      </c>
      <c r="E151" s="119">
        <v>4872.96</v>
      </c>
      <c r="F151" s="78" t="s">
        <v>20</v>
      </c>
      <c r="H151" s="50"/>
    </row>
    <row r="152" spans="1:8">
      <c r="A152" s="117">
        <v>44301.589513888888</v>
      </c>
      <c r="B152" s="118">
        <v>44301.589513888888</v>
      </c>
      <c r="C152" s="78">
        <v>65</v>
      </c>
      <c r="D152" s="79">
        <v>76.099999999999994</v>
      </c>
      <c r="E152" s="119">
        <v>4946.5</v>
      </c>
      <c r="F152" s="78" t="s">
        <v>20</v>
      </c>
      <c r="H152" s="50"/>
    </row>
    <row r="153" spans="1:8">
      <c r="A153" s="117">
        <v>44301.59175925926</v>
      </c>
      <c r="B153" s="118">
        <v>44301.59175925926</v>
      </c>
      <c r="C153" s="78">
        <v>43</v>
      </c>
      <c r="D153" s="79">
        <v>76.099999999999994</v>
      </c>
      <c r="E153" s="119">
        <v>3272.2999999999997</v>
      </c>
      <c r="F153" s="78" t="s">
        <v>20</v>
      </c>
      <c r="H153" s="50"/>
    </row>
    <row r="154" spans="1:8">
      <c r="A154" s="117">
        <v>44301.59175925926</v>
      </c>
      <c r="B154" s="118">
        <v>44301.59175925926</v>
      </c>
      <c r="C154" s="78">
        <v>19</v>
      </c>
      <c r="D154" s="79">
        <v>76.099999999999994</v>
      </c>
      <c r="E154" s="119">
        <v>1445.8999999999999</v>
      </c>
      <c r="F154" s="78" t="s">
        <v>20</v>
      </c>
      <c r="H154" s="50"/>
    </row>
    <row r="155" spans="1:8">
      <c r="A155" s="117">
        <v>44301.593680555554</v>
      </c>
      <c r="B155" s="118">
        <v>44301.593680555554</v>
      </c>
      <c r="C155" s="78">
        <v>62</v>
      </c>
      <c r="D155" s="79">
        <v>76.06</v>
      </c>
      <c r="E155" s="119">
        <v>4715.72</v>
      </c>
      <c r="F155" s="78" t="s">
        <v>20</v>
      </c>
      <c r="H155" s="50"/>
    </row>
    <row r="156" spans="1:8">
      <c r="A156" s="117">
        <v>44301.594363425924</v>
      </c>
      <c r="B156" s="118">
        <v>44301.594363425924</v>
      </c>
      <c r="C156" s="78">
        <v>70</v>
      </c>
      <c r="D156" s="79">
        <v>76.08</v>
      </c>
      <c r="E156" s="119">
        <v>5325.5999999999995</v>
      </c>
      <c r="F156" s="78" t="s">
        <v>20</v>
      </c>
      <c r="H156" s="50"/>
    </row>
    <row r="157" spans="1:8">
      <c r="A157" s="117">
        <v>44301.594363425924</v>
      </c>
      <c r="B157" s="118">
        <v>44301.594363425924</v>
      </c>
      <c r="C157" s="78">
        <v>57</v>
      </c>
      <c r="D157" s="79">
        <v>76.08</v>
      </c>
      <c r="E157" s="119">
        <v>4336.5599999999995</v>
      </c>
      <c r="F157" s="78" t="s">
        <v>20</v>
      </c>
      <c r="H157" s="50"/>
    </row>
    <row r="158" spans="1:8">
      <c r="A158" s="117">
        <v>44301.595289351855</v>
      </c>
      <c r="B158" s="118">
        <v>44301.595289351855</v>
      </c>
      <c r="C158" s="78">
        <v>65</v>
      </c>
      <c r="D158" s="79">
        <v>76.06</v>
      </c>
      <c r="E158" s="119">
        <v>4943.9000000000005</v>
      </c>
      <c r="F158" s="78" t="s">
        <v>20</v>
      </c>
      <c r="H158" s="50"/>
    </row>
    <row r="159" spans="1:8">
      <c r="A159" s="117">
        <v>44301.596967592595</v>
      </c>
      <c r="B159" s="118">
        <v>44301.596967592595</v>
      </c>
      <c r="C159" s="78">
        <v>65</v>
      </c>
      <c r="D159" s="79">
        <v>76.08</v>
      </c>
      <c r="E159" s="119">
        <v>4945.2</v>
      </c>
      <c r="F159" s="78" t="s">
        <v>20</v>
      </c>
      <c r="H159" s="50"/>
    </row>
    <row r="160" spans="1:8">
      <c r="A160" s="117">
        <v>44301.598877314813</v>
      </c>
      <c r="B160" s="118">
        <v>44301.598877314813</v>
      </c>
      <c r="C160" s="78">
        <v>20</v>
      </c>
      <c r="D160" s="79">
        <v>76.06</v>
      </c>
      <c r="E160" s="119">
        <v>1521.2</v>
      </c>
      <c r="F160" s="78" t="s">
        <v>20</v>
      </c>
      <c r="H160" s="50"/>
    </row>
    <row r="161" spans="1:8">
      <c r="A161" s="117">
        <v>44301.598877314813</v>
      </c>
      <c r="B161" s="118">
        <v>44301.598877314813</v>
      </c>
      <c r="C161" s="78">
        <v>45</v>
      </c>
      <c r="D161" s="79">
        <v>76.06</v>
      </c>
      <c r="E161" s="119">
        <v>3422.7000000000003</v>
      </c>
      <c r="F161" s="78" t="s">
        <v>20</v>
      </c>
      <c r="H161" s="50"/>
    </row>
    <row r="162" spans="1:8">
      <c r="A162" s="117">
        <v>44301.598877314813</v>
      </c>
      <c r="B162" s="118">
        <v>44301.598877314813</v>
      </c>
      <c r="C162" s="78">
        <v>65</v>
      </c>
      <c r="D162" s="79">
        <v>76.06</v>
      </c>
      <c r="E162" s="119">
        <v>4943.9000000000005</v>
      </c>
      <c r="F162" s="78" t="s">
        <v>20</v>
      </c>
      <c r="H162" s="50"/>
    </row>
    <row r="163" spans="1:8">
      <c r="A163" s="117">
        <v>44301.600312499999</v>
      </c>
      <c r="B163" s="118">
        <v>44301.600312499999</v>
      </c>
      <c r="C163" s="78">
        <v>25</v>
      </c>
      <c r="D163" s="79">
        <v>76.08</v>
      </c>
      <c r="E163" s="119">
        <v>1902</v>
      </c>
      <c r="F163" s="78" t="s">
        <v>20</v>
      </c>
      <c r="H163" s="50"/>
    </row>
    <row r="164" spans="1:8">
      <c r="A164" s="117">
        <v>44301.600312499999</v>
      </c>
      <c r="B164" s="118">
        <v>44301.600312499999</v>
      </c>
      <c r="C164" s="78">
        <v>42</v>
      </c>
      <c r="D164" s="79">
        <v>76.08</v>
      </c>
      <c r="E164" s="119">
        <v>3195.36</v>
      </c>
      <c r="F164" s="78" t="s">
        <v>20</v>
      </c>
      <c r="H164" s="50"/>
    </row>
    <row r="165" spans="1:8">
      <c r="A165" s="117">
        <v>44301.604895833334</v>
      </c>
      <c r="B165" s="118">
        <v>44301.604895833334</v>
      </c>
      <c r="C165" s="78">
        <v>31</v>
      </c>
      <c r="D165" s="79">
        <v>76.12</v>
      </c>
      <c r="E165" s="119">
        <v>2359.7200000000003</v>
      </c>
      <c r="F165" s="78" t="s">
        <v>20</v>
      </c>
      <c r="H165" s="50"/>
    </row>
    <row r="166" spans="1:8">
      <c r="A166" s="117">
        <v>44301.604895833334</v>
      </c>
      <c r="B166" s="118">
        <v>44301.604895833334</v>
      </c>
      <c r="C166" s="78">
        <v>195</v>
      </c>
      <c r="D166" s="79">
        <v>76.12</v>
      </c>
      <c r="E166" s="119">
        <v>14843.400000000001</v>
      </c>
      <c r="F166" s="78" t="s">
        <v>20</v>
      </c>
      <c r="H166" s="50"/>
    </row>
    <row r="167" spans="1:8">
      <c r="A167" s="117">
        <v>44301.605752314812</v>
      </c>
      <c r="B167" s="118">
        <v>44301.605752314812</v>
      </c>
      <c r="C167" s="78">
        <v>6</v>
      </c>
      <c r="D167" s="79">
        <v>76.14</v>
      </c>
      <c r="E167" s="119">
        <v>456.84000000000003</v>
      </c>
      <c r="F167" s="78" t="s">
        <v>20</v>
      </c>
      <c r="H167" s="50"/>
    </row>
    <row r="168" spans="1:8">
      <c r="A168" s="117">
        <v>44301.605752314812</v>
      </c>
      <c r="B168" s="118">
        <v>44301.605752314812</v>
      </c>
      <c r="C168" s="78">
        <v>124</v>
      </c>
      <c r="D168" s="79">
        <v>76.14</v>
      </c>
      <c r="E168" s="119">
        <v>9441.36</v>
      </c>
      <c r="F168" s="78" t="s">
        <v>20</v>
      </c>
      <c r="H168" s="50"/>
    </row>
    <row r="169" spans="1:8">
      <c r="A169" s="117">
        <v>44301.60701388889</v>
      </c>
      <c r="B169" s="118">
        <v>44301.60701388889</v>
      </c>
      <c r="C169" s="78">
        <v>62</v>
      </c>
      <c r="D169" s="79">
        <v>76.14</v>
      </c>
      <c r="E169" s="119">
        <v>4720.68</v>
      </c>
      <c r="F169" s="78" t="s">
        <v>20</v>
      </c>
      <c r="H169" s="50"/>
    </row>
    <row r="170" spans="1:8">
      <c r="A170" s="117">
        <v>44301.610578703701</v>
      </c>
      <c r="B170" s="118">
        <v>44301.610578703701</v>
      </c>
      <c r="C170" s="78">
        <v>185</v>
      </c>
      <c r="D170" s="79">
        <v>76.14</v>
      </c>
      <c r="E170" s="119">
        <v>14085.9</v>
      </c>
      <c r="F170" s="78" t="s">
        <v>20</v>
      </c>
      <c r="H170" s="50"/>
    </row>
    <row r="171" spans="1:8">
      <c r="A171" s="117">
        <v>44301.61917824074</v>
      </c>
      <c r="B171" s="118">
        <v>44301.61917824074</v>
      </c>
      <c r="C171" s="78">
        <v>191</v>
      </c>
      <c r="D171" s="79">
        <v>76.2</v>
      </c>
      <c r="E171" s="119">
        <v>14554.2</v>
      </c>
      <c r="F171" s="78" t="s">
        <v>20</v>
      </c>
      <c r="H171" s="50"/>
    </row>
    <row r="172" spans="1:8">
      <c r="A172" s="117">
        <v>44301.621944444443</v>
      </c>
      <c r="B172" s="118">
        <v>44301.621944444443</v>
      </c>
      <c r="C172" s="78">
        <v>64</v>
      </c>
      <c r="D172" s="79">
        <v>76.180000000000007</v>
      </c>
      <c r="E172" s="119">
        <v>4875.5200000000004</v>
      </c>
      <c r="F172" s="78" t="s">
        <v>20</v>
      </c>
      <c r="H172" s="50"/>
    </row>
    <row r="173" spans="1:8">
      <c r="A173" s="117">
        <v>44301.622754629629</v>
      </c>
      <c r="B173" s="118">
        <v>44301.622754629629</v>
      </c>
      <c r="C173" s="78">
        <v>62</v>
      </c>
      <c r="D173" s="79">
        <v>76.16</v>
      </c>
      <c r="E173" s="119">
        <v>4721.92</v>
      </c>
      <c r="F173" s="78" t="s">
        <v>20</v>
      </c>
      <c r="H173" s="50"/>
    </row>
    <row r="174" spans="1:8">
      <c r="A174" s="117">
        <v>44301.624594907407</v>
      </c>
      <c r="B174" s="118">
        <v>44301.624594907407</v>
      </c>
      <c r="C174" s="78">
        <v>66</v>
      </c>
      <c r="D174" s="79">
        <v>76.180000000000007</v>
      </c>
      <c r="E174" s="119">
        <v>5027.88</v>
      </c>
      <c r="F174" s="78" t="s">
        <v>20</v>
      </c>
      <c r="H174" s="50"/>
    </row>
    <row r="175" spans="1:8">
      <c r="A175" s="117">
        <v>44301.626655092594</v>
      </c>
      <c r="B175" s="118">
        <v>44301.626655092594</v>
      </c>
      <c r="C175" s="78">
        <v>39</v>
      </c>
      <c r="D175" s="79">
        <v>76.180000000000007</v>
      </c>
      <c r="E175" s="119">
        <v>2971.0200000000004</v>
      </c>
      <c r="F175" s="78" t="s">
        <v>20</v>
      </c>
      <c r="H175" s="50"/>
    </row>
    <row r="176" spans="1:8">
      <c r="A176" s="117">
        <v>44301.626655092594</v>
      </c>
      <c r="B176" s="118">
        <v>44301.626655092594</v>
      </c>
      <c r="C176" s="78">
        <v>27</v>
      </c>
      <c r="D176" s="79">
        <v>76.180000000000007</v>
      </c>
      <c r="E176" s="119">
        <v>2056.86</v>
      </c>
      <c r="F176" s="78" t="s">
        <v>20</v>
      </c>
      <c r="H176" s="50"/>
    </row>
    <row r="177" spans="1:8">
      <c r="A177" s="117">
        <v>44301.630300925928</v>
      </c>
      <c r="B177" s="118">
        <v>44301.630300925928</v>
      </c>
      <c r="C177" s="78">
        <v>127</v>
      </c>
      <c r="D177" s="79">
        <v>76.16</v>
      </c>
      <c r="E177" s="119">
        <v>9672.32</v>
      </c>
      <c r="F177" s="78" t="s">
        <v>20</v>
      </c>
      <c r="H177" s="50"/>
    </row>
    <row r="178" spans="1:8">
      <c r="A178" s="117">
        <v>44301.633483796293</v>
      </c>
      <c r="B178" s="118">
        <v>44301.633483796293</v>
      </c>
      <c r="C178" s="78">
        <v>195</v>
      </c>
      <c r="D178" s="79">
        <v>76.2</v>
      </c>
      <c r="E178" s="119">
        <v>14859</v>
      </c>
      <c r="F178" s="78" t="s">
        <v>20</v>
      </c>
      <c r="H178" s="50"/>
    </row>
    <row r="179" spans="1:8">
      <c r="A179" s="117">
        <v>44301.636076388888</v>
      </c>
      <c r="B179" s="118">
        <v>44301.636076388888</v>
      </c>
      <c r="C179" s="78">
        <v>64</v>
      </c>
      <c r="D179" s="79">
        <v>76.180000000000007</v>
      </c>
      <c r="E179" s="119">
        <v>4875.5200000000004</v>
      </c>
      <c r="F179" s="78" t="s">
        <v>20</v>
      </c>
      <c r="H179" s="50"/>
    </row>
    <row r="180" spans="1:8">
      <c r="A180" s="117">
        <v>44301.636956018519</v>
      </c>
      <c r="B180" s="118">
        <v>44301.636956018519</v>
      </c>
      <c r="C180" s="78">
        <v>65</v>
      </c>
      <c r="D180" s="79">
        <v>76.16</v>
      </c>
      <c r="E180" s="119">
        <v>4950.3999999999996</v>
      </c>
      <c r="F180" s="78" t="s">
        <v>20</v>
      </c>
      <c r="H180" s="50"/>
    </row>
    <row r="181" spans="1:8">
      <c r="A181" s="117">
        <v>44301.638865740744</v>
      </c>
      <c r="B181" s="118">
        <v>44301.638865740744</v>
      </c>
      <c r="C181" s="78">
        <v>62</v>
      </c>
      <c r="D181" s="79">
        <v>76.180000000000007</v>
      </c>
      <c r="E181" s="119">
        <v>4723.1600000000008</v>
      </c>
      <c r="F181" s="78" t="s">
        <v>20</v>
      </c>
      <c r="H181" s="50"/>
    </row>
    <row r="182" spans="1:8">
      <c r="A182" s="117">
        <v>44301.638865740744</v>
      </c>
      <c r="B182" s="118">
        <v>44301.638865740744</v>
      </c>
      <c r="C182" s="78">
        <v>61</v>
      </c>
      <c r="D182" s="79">
        <v>76.180000000000007</v>
      </c>
      <c r="E182" s="119">
        <v>4646.9800000000005</v>
      </c>
      <c r="F182" s="78" t="s">
        <v>20</v>
      </c>
      <c r="H182" s="50"/>
    </row>
    <row r="183" spans="1:8">
      <c r="A183" s="117">
        <v>44301.641724537039</v>
      </c>
      <c r="B183" s="118">
        <v>44301.641724537039</v>
      </c>
      <c r="C183" s="78">
        <v>87</v>
      </c>
      <c r="D183" s="79">
        <v>76.180000000000007</v>
      </c>
      <c r="E183" s="119">
        <v>6627.6600000000008</v>
      </c>
      <c r="F183" s="78" t="s">
        <v>20</v>
      </c>
      <c r="H183" s="50"/>
    </row>
    <row r="184" spans="1:8">
      <c r="A184" s="117">
        <v>44301.642060185186</v>
      </c>
      <c r="B184" s="118">
        <v>44301.642060185186</v>
      </c>
      <c r="C184" s="78">
        <v>55</v>
      </c>
      <c r="D184" s="79">
        <v>76.180000000000007</v>
      </c>
      <c r="E184" s="119">
        <v>4189.9000000000005</v>
      </c>
      <c r="F184" s="78" t="s">
        <v>20</v>
      </c>
      <c r="H184" s="50"/>
    </row>
    <row r="185" spans="1:8">
      <c r="A185" s="117">
        <v>44301.642060185186</v>
      </c>
      <c r="B185" s="118">
        <v>44301.642060185186</v>
      </c>
      <c r="C185" s="78">
        <v>11</v>
      </c>
      <c r="D185" s="79">
        <v>76.180000000000007</v>
      </c>
      <c r="E185" s="119">
        <v>837.98</v>
      </c>
      <c r="F185" s="78" t="s">
        <v>20</v>
      </c>
      <c r="H185" s="50"/>
    </row>
    <row r="186" spans="1:8">
      <c r="A186" s="117">
        <v>44301.642060185186</v>
      </c>
      <c r="B186" s="118">
        <v>44301.642060185186</v>
      </c>
      <c r="C186" s="78">
        <v>66</v>
      </c>
      <c r="D186" s="79">
        <v>76.180000000000007</v>
      </c>
      <c r="E186" s="119">
        <v>5027.88</v>
      </c>
      <c r="F186" s="78" t="s">
        <v>20</v>
      </c>
      <c r="H186" s="50"/>
    </row>
    <row r="187" spans="1:8">
      <c r="A187" s="117">
        <v>44301.645532407405</v>
      </c>
      <c r="B187" s="118">
        <v>44301.645532407405</v>
      </c>
      <c r="C187" s="78">
        <v>64</v>
      </c>
      <c r="D187" s="79">
        <v>76.16</v>
      </c>
      <c r="E187" s="119">
        <v>4874.24</v>
      </c>
      <c r="F187" s="78" t="s">
        <v>20</v>
      </c>
      <c r="H187" s="50"/>
    </row>
    <row r="188" spans="1:8">
      <c r="A188" s="117">
        <v>44301.645532407405</v>
      </c>
      <c r="B188" s="118">
        <v>44301.645532407405</v>
      </c>
      <c r="C188" s="78">
        <v>63</v>
      </c>
      <c r="D188" s="79">
        <v>76.16</v>
      </c>
      <c r="E188" s="119">
        <v>4798.08</v>
      </c>
      <c r="F188" s="78" t="s">
        <v>20</v>
      </c>
      <c r="H188" s="50"/>
    </row>
    <row r="189" spans="1:8">
      <c r="A189" s="117">
        <v>44301.645532407405</v>
      </c>
      <c r="B189" s="118">
        <v>44301.645532407405</v>
      </c>
      <c r="C189" s="78">
        <v>63</v>
      </c>
      <c r="D189" s="79">
        <v>76.16</v>
      </c>
      <c r="E189" s="119">
        <v>4798.08</v>
      </c>
      <c r="F189" s="78" t="s">
        <v>20</v>
      </c>
      <c r="H189" s="50"/>
    </row>
    <row r="190" spans="1:8">
      <c r="A190" s="117">
        <v>44301.645532407405</v>
      </c>
      <c r="B190" s="118">
        <v>44301.645532407405</v>
      </c>
      <c r="C190" s="78">
        <v>63</v>
      </c>
      <c r="D190" s="79">
        <v>76.16</v>
      </c>
      <c r="E190" s="119">
        <v>4798.08</v>
      </c>
      <c r="F190" s="78" t="s">
        <v>20</v>
      </c>
      <c r="H190" s="50"/>
    </row>
    <row r="191" spans="1:8">
      <c r="A191" s="117">
        <v>44301.645983796298</v>
      </c>
      <c r="B191" s="118">
        <v>44301.645983796298</v>
      </c>
      <c r="C191" s="78">
        <v>63</v>
      </c>
      <c r="D191" s="79">
        <v>76.16</v>
      </c>
      <c r="E191" s="119">
        <v>4798.08</v>
      </c>
      <c r="F191" s="78" t="s">
        <v>20</v>
      </c>
      <c r="H191" s="50"/>
    </row>
    <row r="192" spans="1:8">
      <c r="A192" s="117">
        <v>44301.647094907406</v>
      </c>
      <c r="B192" s="118">
        <v>44301.647094907406</v>
      </c>
      <c r="C192" s="78">
        <v>47</v>
      </c>
      <c r="D192" s="79">
        <v>76.2</v>
      </c>
      <c r="E192" s="119">
        <v>3581.4</v>
      </c>
      <c r="F192" s="78" t="s">
        <v>20</v>
      </c>
      <c r="H192" s="50"/>
    </row>
    <row r="193" spans="1:8">
      <c r="A193" s="117">
        <v>44301.647233796299</v>
      </c>
      <c r="B193" s="118">
        <v>44301.647233796299</v>
      </c>
      <c r="C193" s="78">
        <v>134</v>
      </c>
      <c r="D193" s="79">
        <v>76.2</v>
      </c>
      <c r="E193" s="119">
        <v>10210.800000000001</v>
      </c>
      <c r="F193" s="78" t="s">
        <v>20</v>
      </c>
      <c r="H193" s="50"/>
    </row>
    <row r="194" spans="1:8">
      <c r="A194" s="117">
        <v>44301.649988425925</v>
      </c>
      <c r="B194" s="118">
        <v>44301.649988425925</v>
      </c>
      <c r="C194" s="78">
        <v>79</v>
      </c>
      <c r="D194" s="79">
        <v>76.28</v>
      </c>
      <c r="E194" s="119">
        <v>6026.12</v>
      </c>
      <c r="F194" s="78" t="s">
        <v>20</v>
      </c>
      <c r="H194" s="50"/>
    </row>
    <row r="195" spans="1:8">
      <c r="A195" s="117">
        <v>44301.649988425925</v>
      </c>
      <c r="B195" s="118">
        <v>44301.649988425925</v>
      </c>
      <c r="C195" s="78">
        <v>44</v>
      </c>
      <c r="D195" s="79">
        <v>76.28</v>
      </c>
      <c r="E195" s="119">
        <v>3356.32</v>
      </c>
      <c r="F195" s="78" t="s">
        <v>20</v>
      </c>
      <c r="H195" s="50"/>
    </row>
    <row r="196" spans="1:8">
      <c r="A196" s="117">
        <v>44301.650393518517</v>
      </c>
      <c r="B196" s="118">
        <v>44301.650393518517</v>
      </c>
      <c r="C196" s="78">
        <v>66</v>
      </c>
      <c r="D196" s="79">
        <v>76.28</v>
      </c>
      <c r="E196" s="119">
        <v>5034.4800000000005</v>
      </c>
      <c r="F196" s="78" t="s">
        <v>20</v>
      </c>
      <c r="H196" s="50"/>
    </row>
    <row r="197" spans="1:8">
      <c r="A197" s="117">
        <v>44301.651875000003</v>
      </c>
      <c r="B197" s="118">
        <v>44301.651875000003</v>
      </c>
      <c r="C197" s="78">
        <v>47</v>
      </c>
      <c r="D197" s="79">
        <v>76.239999999999995</v>
      </c>
      <c r="E197" s="119">
        <v>3583.2799999999997</v>
      </c>
      <c r="F197" s="78" t="s">
        <v>20</v>
      </c>
      <c r="H197" s="50"/>
    </row>
    <row r="198" spans="1:8">
      <c r="A198" s="117">
        <v>44301.651875000003</v>
      </c>
      <c r="B198" s="118">
        <v>44301.651875000003</v>
      </c>
      <c r="C198" s="78">
        <v>18</v>
      </c>
      <c r="D198" s="79">
        <v>76.239999999999995</v>
      </c>
      <c r="E198" s="119">
        <v>1372.32</v>
      </c>
      <c r="F198" s="78" t="s">
        <v>20</v>
      </c>
      <c r="H198" s="50"/>
    </row>
    <row r="199" spans="1:8">
      <c r="A199" s="117">
        <v>44301.651875000003</v>
      </c>
      <c r="B199" s="118">
        <v>44301.651875000003</v>
      </c>
      <c r="C199" s="78">
        <v>64</v>
      </c>
      <c r="D199" s="79">
        <v>76.239999999999995</v>
      </c>
      <c r="E199" s="119">
        <v>4879.3599999999997</v>
      </c>
      <c r="F199" s="78" t="s">
        <v>20</v>
      </c>
      <c r="H199" s="50"/>
    </row>
    <row r="200" spans="1:8">
      <c r="A200" s="117">
        <v>44301.652731481481</v>
      </c>
      <c r="B200" s="118">
        <v>44301.652731481481</v>
      </c>
      <c r="C200" s="78">
        <v>67</v>
      </c>
      <c r="D200" s="79">
        <v>76.239999999999995</v>
      </c>
      <c r="E200" s="119">
        <v>5108.08</v>
      </c>
      <c r="F200" s="78" t="s">
        <v>20</v>
      </c>
      <c r="H200" s="50"/>
    </row>
    <row r="201" spans="1:8">
      <c r="A201" s="117">
        <v>44301.65425925926</v>
      </c>
      <c r="B201" s="118">
        <v>44301.65425925926</v>
      </c>
      <c r="C201" s="78">
        <v>65</v>
      </c>
      <c r="D201" s="79">
        <v>76.3</v>
      </c>
      <c r="E201" s="119">
        <v>4959.5</v>
      </c>
      <c r="F201" s="78" t="s">
        <v>20</v>
      </c>
      <c r="H201" s="50"/>
    </row>
    <row r="202" spans="1:8">
      <c r="A202" s="117">
        <v>44301.654409722221</v>
      </c>
      <c r="B202" s="118">
        <v>44301.654409722221</v>
      </c>
      <c r="C202" s="78">
        <v>67</v>
      </c>
      <c r="D202" s="79">
        <v>76.260000000000005</v>
      </c>
      <c r="E202" s="119">
        <v>5109.42</v>
      </c>
      <c r="F202" s="78" t="s">
        <v>20</v>
      </c>
      <c r="H202" s="50"/>
    </row>
    <row r="203" spans="1:8">
      <c r="A203" s="117">
        <v>44301.663587962961</v>
      </c>
      <c r="B203" s="118">
        <v>44301.663587962961</v>
      </c>
      <c r="C203" s="78">
        <v>109</v>
      </c>
      <c r="D203" s="79">
        <v>76.34</v>
      </c>
      <c r="E203" s="119">
        <v>8321.06</v>
      </c>
      <c r="F203" s="78" t="s">
        <v>20</v>
      </c>
      <c r="H203" s="50"/>
    </row>
    <row r="204" spans="1:8">
      <c r="A204" s="117">
        <v>44301.663611111115</v>
      </c>
      <c r="B204" s="118">
        <v>44301.663611111115</v>
      </c>
      <c r="C204" s="78">
        <v>62</v>
      </c>
      <c r="D204" s="79">
        <v>76.34</v>
      </c>
      <c r="E204" s="119">
        <v>4733.08</v>
      </c>
      <c r="F204" s="78" t="s">
        <v>20</v>
      </c>
      <c r="H204" s="50"/>
    </row>
    <row r="205" spans="1:8">
      <c r="A205" s="117">
        <v>44301.664282407408</v>
      </c>
      <c r="B205" s="118">
        <v>44301.664282407408</v>
      </c>
      <c r="C205" s="78">
        <v>44</v>
      </c>
      <c r="D205" s="79">
        <v>76.34</v>
      </c>
      <c r="E205" s="119">
        <v>3358.96</v>
      </c>
      <c r="F205" s="78" t="s">
        <v>20</v>
      </c>
      <c r="H205" s="50"/>
    </row>
    <row r="206" spans="1:8">
      <c r="A206" s="117">
        <v>44301.664282407408</v>
      </c>
      <c r="B206" s="118">
        <v>44301.664282407408</v>
      </c>
      <c r="C206" s="78">
        <v>23</v>
      </c>
      <c r="D206" s="79">
        <v>76.34</v>
      </c>
      <c r="E206" s="119">
        <v>1755.8200000000002</v>
      </c>
      <c r="F206" s="78" t="s">
        <v>20</v>
      </c>
      <c r="H206" s="50"/>
    </row>
    <row r="207" spans="1:8">
      <c r="A207" s="117">
        <v>44301.664780092593</v>
      </c>
      <c r="B207" s="118">
        <v>44301.664780092593</v>
      </c>
      <c r="C207" s="78">
        <v>64</v>
      </c>
      <c r="D207" s="79">
        <v>76.3</v>
      </c>
      <c r="E207" s="119">
        <v>4883.2</v>
      </c>
      <c r="F207" s="78" t="s">
        <v>20</v>
      </c>
      <c r="H207" s="50"/>
    </row>
    <row r="208" spans="1:8">
      <c r="A208" s="117">
        <v>44301.665486111109</v>
      </c>
      <c r="B208" s="118">
        <v>44301.665486111109</v>
      </c>
      <c r="C208" s="78">
        <v>27</v>
      </c>
      <c r="D208" s="79">
        <v>76.3</v>
      </c>
      <c r="E208" s="119">
        <v>2060.1</v>
      </c>
      <c r="F208" s="78" t="s">
        <v>20</v>
      </c>
      <c r="H208" s="50"/>
    </row>
    <row r="209" spans="1:8">
      <c r="A209" s="117">
        <v>44301.665486111109</v>
      </c>
      <c r="B209" s="118">
        <v>44301.665486111109</v>
      </c>
      <c r="C209" s="78">
        <v>39</v>
      </c>
      <c r="D209" s="79">
        <v>76.3</v>
      </c>
      <c r="E209" s="119">
        <v>2975.7</v>
      </c>
      <c r="F209" s="78" t="s">
        <v>20</v>
      </c>
      <c r="H209" s="50"/>
    </row>
    <row r="210" spans="1:8">
      <c r="A210" s="117">
        <v>44301.666145833333</v>
      </c>
      <c r="B210" s="118">
        <v>44301.666145833333</v>
      </c>
      <c r="C210" s="78">
        <v>65</v>
      </c>
      <c r="D210" s="79">
        <v>76.28</v>
      </c>
      <c r="E210" s="119">
        <v>4958.2</v>
      </c>
      <c r="F210" s="78" t="s">
        <v>20</v>
      </c>
      <c r="H210" s="50"/>
    </row>
    <row r="211" spans="1:8">
      <c r="A211" s="117">
        <v>44301.666631944441</v>
      </c>
      <c r="B211" s="118">
        <v>44301.666631944441</v>
      </c>
      <c r="C211" s="78">
        <v>46</v>
      </c>
      <c r="D211" s="79">
        <v>76.260000000000005</v>
      </c>
      <c r="E211" s="119">
        <v>3507.96</v>
      </c>
      <c r="F211" s="78" t="s">
        <v>20</v>
      </c>
      <c r="H211" s="50"/>
    </row>
    <row r="212" spans="1:8">
      <c r="A212" s="117">
        <v>44301.666631944441</v>
      </c>
      <c r="B212" s="118">
        <v>44301.666631944441</v>
      </c>
      <c r="C212" s="78">
        <v>17</v>
      </c>
      <c r="D212" s="79">
        <v>76.260000000000005</v>
      </c>
      <c r="E212" s="119">
        <v>1296.42</v>
      </c>
      <c r="F212" s="78" t="s">
        <v>20</v>
      </c>
      <c r="H212" s="50"/>
    </row>
    <row r="213" spans="1:8">
      <c r="A213" s="117">
        <v>44301.667592592596</v>
      </c>
      <c r="B213" s="118">
        <v>44301.667592592596</v>
      </c>
      <c r="C213" s="78">
        <v>106</v>
      </c>
      <c r="D213" s="79">
        <v>76.319999999999993</v>
      </c>
      <c r="E213" s="119">
        <v>8089.9199999999992</v>
      </c>
      <c r="F213" s="78" t="s">
        <v>20</v>
      </c>
      <c r="H213" s="50"/>
    </row>
    <row r="214" spans="1:8">
      <c r="A214" s="117">
        <v>44301.667974537035</v>
      </c>
      <c r="B214" s="118">
        <v>44301.667974537035</v>
      </c>
      <c r="C214" s="78">
        <v>62</v>
      </c>
      <c r="D214" s="79">
        <v>76.319999999999993</v>
      </c>
      <c r="E214" s="119">
        <v>4731.8399999999992</v>
      </c>
      <c r="F214" s="78" t="s">
        <v>20</v>
      </c>
      <c r="H214" s="50"/>
    </row>
    <row r="215" spans="1:8">
      <c r="A215" s="117">
        <v>44301.667974537035</v>
      </c>
      <c r="B215" s="118">
        <v>44301.667974537035</v>
      </c>
      <c r="C215" s="78">
        <v>63</v>
      </c>
      <c r="D215" s="79">
        <v>76.319999999999993</v>
      </c>
      <c r="E215" s="119">
        <v>4808.16</v>
      </c>
      <c r="F215" s="78" t="s">
        <v>20</v>
      </c>
      <c r="H215" s="50"/>
    </row>
    <row r="216" spans="1:8">
      <c r="A216" s="117">
        <v>44301.668310185189</v>
      </c>
      <c r="B216" s="118">
        <v>44301.668310185189</v>
      </c>
      <c r="C216" s="78">
        <v>50</v>
      </c>
      <c r="D216" s="79">
        <v>76.319999999999993</v>
      </c>
      <c r="E216" s="119">
        <v>3815.9999999999995</v>
      </c>
      <c r="F216" s="78" t="s">
        <v>20</v>
      </c>
      <c r="H216" s="50"/>
    </row>
    <row r="217" spans="1:8">
      <c r="A217" s="117">
        <v>44301.668842592589</v>
      </c>
      <c r="B217" s="118">
        <v>44301.668842592589</v>
      </c>
      <c r="C217" s="78">
        <v>65</v>
      </c>
      <c r="D217" s="79">
        <v>76.28</v>
      </c>
      <c r="E217" s="119">
        <v>4958.2</v>
      </c>
      <c r="F217" s="78" t="s">
        <v>20</v>
      </c>
      <c r="H217" s="50"/>
    </row>
    <row r="218" spans="1:8">
      <c r="A218" s="117">
        <v>44301.670138888891</v>
      </c>
      <c r="B218" s="118">
        <v>44301.670138888891</v>
      </c>
      <c r="C218" s="78">
        <v>105</v>
      </c>
      <c r="D218" s="79">
        <v>76.28</v>
      </c>
      <c r="E218" s="119">
        <v>8009.4000000000005</v>
      </c>
      <c r="F218" s="78" t="s">
        <v>20</v>
      </c>
      <c r="H218" s="50"/>
    </row>
    <row r="219" spans="1:8">
      <c r="A219" s="117">
        <v>44301.670138888891</v>
      </c>
      <c r="B219" s="118">
        <v>44301.670138888891</v>
      </c>
      <c r="C219" s="78">
        <v>21</v>
      </c>
      <c r="D219" s="79">
        <v>76.28</v>
      </c>
      <c r="E219" s="119">
        <v>1601.88</v>
      </c>
      <c r="F219" s="78" t="s">
        <v>20</v>
      </c>
      <c r="H219" s="50"/>
    </row>
    <row r="220" spans="1:8">
      <c r="A220" s="117">
        <v>44301.670138888891</v>
      </c>
      <c r="B220" s="118">
        <v>44301.670138888891</v>
      </c>
      <c r="C220" s="78">
        <v>7</v>
      </c>
      <c r="D220" s="79">
        <v>76.28</v>
      </c>
      <c r="E220" s="119">
        <v>533.96</v>
      </c>
      <c r="F220" s="78" t="s">
        <v>20</v>
      </c>
      <c r="H220" s="50"/>
    </row>
    <row r="221" spans="1:8">
      <c r="A221" s="117">
        <v>44301.670729166668</v>
      </c>
      <c r="B221" s="118">
        <v>44301.670729166668</v>
      </c>
      <c r="C221" s="78">
        <v>53</v>
      </c>
      <c r="D221" s="79">
        <v>76.260000000000005</v>
      </c>
      <c r="E221" s="119">
        <v>4041.78</v>
      </c>
      <c r="F221" s="78" t="s">
        <v>20</v>
      </c>
      <c r="H221" s="50"/>
    </row>
    <row r="222" spans="1:8">
      <c r="A222" s="117">
        <v>44301.672453703701</v>
      </c>
      <c r="B222" s="118">
        <v>44301.672453703701</v>
      </c>
      <c r="C222" s="78">
        <v>111</v>
      </c>
      <c r="D222" s="79">
        <v>76.319999999999993</v>
      </c>
      <c r="E222" s="119">
        <v>8471.5199999999986</v>
      </c>
      <c r="F222" s="78" t="s">
        <v>20</v>
      </c>
      <c r="H222" s="50"/>
    </row>
    <row r="223" spans="1:8">
      <c r="A223" s="117">
        <v>44301.672453703701</v>
      </c>
      <c r="B223" s="118">
        <v>44301.672453703701</v>
      </c>
      <c r="C223" s="78">
        <v>23</v>
      </c>
      <c r="D223" s="79">
        <v>76.319999999999993</v>
      </c>
      <c r="E223" s="119">
        <v>1755.36</v>
      </c>
      <c r="F223" s="78" t="s">
        <v>20</v>
      </c>
      <c r="H223" s="50"/>
    </row>
    <row r="224" spans="1:8">
      <c r="A224" s="117">
        <v>44301.672453703701</v>
      </c>
      <c r="B224" s="118">
        <v>44301.672453703701</v>
      </c>
      <c r="C224" s="78">
        <v>22</v>
      </c>
      <c r="D224" s="79">
        <v>76.319999999999993</v>
      </c>
      <c r="E224" s="119">
        <v>1679.04</v>
      </c>
      <c r="F224" s="78" t="s">
        <v>20</v>
      </c>
      <c r="H224" s="50"/>
    </row>
    <row r="225" spans="1:8">
      <c r="A225" s="117">
        <v>44301.672453703701</v>
      </c>
      <c r="B225" s="118">
        <v>44301.672453703701</v>
      </c>
      <c r="C225" s="78">
        <v>44</v>
      </c>
      <c r="D225" s="79">
        <v>76.319999999999993</v>
      </c>
      <c r="E225" s="119">
        <v>3358.08</v>
      </c>
      <c r="F225" s="78" t="s">
        <v>20</v>
      </c>
      <c r="H225" s="50"/>
    </row>
    <row r="226" spans="1:8">
      <c r="A226" s="117">
        <v>44301.67465277778</v>
      </c>
      <c r="B226" s="118">
        <v>44301.67465277778</v>
      </c>
      <c r="C226" s="78">
        <v>19</v>
      </c>
      <c r="D226" s="79">
        <v>76.319999999999993</v>
      </c>
      <c r="E226" s="119">
        <v>1450.08</v>
      </c>
      <c r="F226" s="78" t="s">
        <v>20</v>
      </c>
      <c r="H226" s="50"/>
    </row>
    <row r="227" spans="1:8">
      <c r="A227" s="117">
        <v>44301.67465277778</v>
      </c>
      <c r="B227" s="118">
        <v>44301.67465277778</v>
      </c>
      <c r="C227" s="78">
        <v>43</v>
      </c>
      <c r="D227" s="79">
        <v>76.319999999999993</v>
      </c>
      <c r="E227" s="119">
        <v>3281.7599999999998</v>
      </c>
      <c r="F227" s="78" t="s">
        <v>20</v>
      </c>
      <c r="H227" s="50"/>
    </row>
    <row r="228" spans="1:8">
      <c r="A228" s="117">
        <v>44301.67465277778</v>
      </c>
      <c r="B228" s="118">
        <v>44301.67465277778</v>
      </c>
      <c r="C228" s="78">
        <v>20</v>
      </c>
      <c r="D228" s="79">
        <v>76.319999999999993</v>
      </c>
      <c r="E228" s="119">
        <v>1526.3999999999999</v>
      </c>
      <c r="F228" s="78" t="s">
        <v>20</v>
      </c>
      <c r="H228" s="50"/>
    </row>
    <row r="229" spans="1:8">
      <c r="A229" s="117">
        <v>44301.675775462965</v>
      </c>
      <c r="B229" s="118">
        <v>44301.675775462965</v>
      </c>
      <c r="C229" s="78">
        <v>63</v>
      </c>
      <c r="D229" s="79">
        <v>76.319999999999993</v>
      </c>
      <c r="E229" s="119">
        <v>4808.16</v>
      </c>
      <c r="F229" s="78" t="s">
        <v>20</v>
      </c>
      <c r="H229" s="50"/>
    </row>
    <row r="230" spans="1:8">
      <c r="A230" s="117">
        <v>44301.676122685189</v>
      </c>
      <c r="B230" s="118">
        <v>44301.676122685189</v>
      </c>
      <c r="C230" s="78">
        <v>66</v>
      </c>
      <c r="D230" s="79">
        <v>76.3</v>
      </c>
      <c r="E230" s="119">
        <v>5035.8</v>
      </c>
      <c r="F230" s="78" t="s">
        <v>20</v>
      </c>
      <c r="H230" s="50"/>
    </row>
    <row r="231" spans="1:8">
      <c r="A231" s="117">
        <v>44301.677233796298</v>
      </c>
      <c r="B231" s="118">
        <v>44301.677233796298</v>
      </c>
      <c r="C231" s="78">
        <v>64</v>
      </c>
      <c r="D231" s="79">
        <v>76.3</v>
      </c>
      <c r="E231" s="119">
        <v>4883.2</v>
      </c>
      <c r="F231" s="78" t="s">
        <v>20</v>
      </c>
      <c r="H231" s="50"/>
    </row>
    <row r="232" spans="1:8">
      <c r="A232" s="117">
        <v>44301.677569444444</v>
      </c>
      <c r="B232" s="118">
        <v>44301.677569444444</v>
      </c>
      <c r="C232" s="78">
        <v>24</v>
      </c>
      <c r="D232" s="79">
        <v>76.3</v>
      </c>
      <c r="E232" s="119">
        <v>1831.1999999999998</v>
      </c>
      <c r="F232" s="78" t="s">
        <v>20</v>
      </c>
      <c r="H232" s="50"/>
    </row>
    <row r="233" spans="1:8">
      <c r="A233" s="117">
        <v>44301.677569444444</v>
      </c>
      <c r="B233" s="118">
        <v>44301.677569444444</v>
      </c>
      <c r="C233" s="78">
        <v>40</v>
      </c>
      <c r="D233" s="79">
        <v>76.3</v>
      </c>
      <c r="E233" s="119">
        <v>3052</v>
      </c>
      <c r="F233" s="78" t="s">
        <v>20</v>
      </c>
      <c r="H233" s="50"/>
    </row>
    <row r="234" spans="1:8">
      <c r="A234" s="117">
        <v>44301.678032407406</v>
      </c>
      <c r="B234" s="118">
        <v>44301.678032407406</v>
      </c>
      <c r="C234" s="78">
        <v>65</v>
      </c>
      <c r="D234" s="79">
        <v>76.3</v>
      </c>
      <c r="E234" s="119">
        <v>4959.5</v>
      </c>
      <c r="F234" s="78" t="s">
        <v>20</v>
      </c>
      <c r="H234" s="50"/>
    </row>
    <row r="235" spans="1:8">
      <c r="A235" s="117">
        <v>44301.678935185184</v>
      </c>
      <c r="B235" s="118">
        <v>44301.678935185184</v>
      </c>
      <c r="C235" s="78">
        <v>63</v>
      </c>
      <c r="D235" s="79">
        <v>76.3</v>
      </c>
      <c r="E235" s="119">
        <v>4806.8999999999996</v>
      </c>
      <c r="F235" s="78" t="s">
        <v>20</v>
      </c>
      <c r="H235" s="50"/>
    </row>
    <row r="236" spans="1:8">
      <c r="A236" s="117">
        <v>44301.679768518516</v>
      </c>
      <c r="B236" s="118">
        <v>44301.679768518516</v>
      </c>
      <c r="C236" s="78">
        <v>61</v>
      </c>
      <c r="D236" s="79">
        <v>76.28</v>
      </c>
      <c r="E236" s="119">
        <v>4653.08</v>
      </c>
      <c r="F236" s="78" t="s">
        <v>20</v>
      </c>
      <c r="H236" s="50"/>
    </row>
    <row r="237" spans="1:8">
      <c r="A237" s="117">
        <v>44301.680115740739</v>
      </c>
      <c r="B237" s="118">
        <v>44301.680115740739</v>
      </c>
      <c r="C237" s="78">
        <v>62</v>
      </c>
      <c r="D237" s="79">
        <v>76.319999999999993</v>
      </c>
      <c r="E237" s="119">
        <v>4731.8399999999992</v>
      </c>
      <c r="F237" s="78" t="s">
        <v>20</v>
      </c>
      <c r="H237" s="50"/>
    </row>
    <row r="238" spans="1:8">
      <c r="A238" s="117">
        <v>44301.681481481479</v>
      </c>
      <c r="B238" s="118">
        <v>44301.681481481479</v>
      </c>
      <c r="C238" s="78">
        <v>125</v>
      </c>
      <c r="D238" s="79">
        <v>76.319999999999993</v>
      </c>
      <c r="E238" s="119">
        <v>9540</v>
      </c>
      <c r="F238" s="78" t="s">
        <v>20</v>
      </c>
      <c r="H238" s="50"/>
    </row>
    <row r="239" spans="1:8">
      <c r="A239" s="117">
        <v>44301.682280092595</v>
      </c>
      <c r="B239" s="118">
        <v>44301.682280092595</v>
      </c>
      <c r="C239" s="78">
        <v>64</v>
      </c>
      <c r="D239" s="79">
        <v>76.3</v>
      </c>
      <c r="E239" s="119">
        <v>4883.2</v>
      </c>
      <c r="F239" s="78" t="s">
        <v>20</v>
      </c>
      <c r="H239" s="50"/>
    </row>
    <row r="240" spans="1:8">
      <c r="A240" s="117">
        <v>44301.682928240742</v>
      </c>
      <c r="B240" s="118">
        <v>44301.682928240742</v>
      </c>
      <c r="C240" s="78">
        <v>65</v>
      </c>
      <c r="D240" s="79">
        <v>76.3</v>
      </c>
      <c r="E240" s="119">
        <v>4959.5</v>
      </c>
      <c r="F240" s="78" t="s">
        <v>20</v>
      </c>
      <c r="H240" s="50"/>
    </row>
    <row r="241" spans="1:8">
      <c r="A241" s="117">
        <v>44301.684502314813</v>
      </c>
      <c r="B241" s="118">
        <v>44301.684502314813</v>
      </c>
      <c r="C241" s="78">
        <v>64</v>
      </c>
      <c r="D241" s="79">
        <v>76.3</v>
      </c>
      <c r="E241" s="119">
        <v>4883.2</v>
      </c>
      <c r="F241" s="78" t="s">
        <v>20</v>
      </c>
      <c r="H241" s="50"/>
    </row>
    <row r="242" spans="1:8">
      <c r="A242" s="117">
        <v>44301.684502314813</v>
      </c>
      <c r="B242" s="118">
        <v>44301.684502314813</v>
      </c>
      <c r="C242" s="78">
        <v>64</v>
      </c>
      <c r="D242" s="79">
        <v>76.3</v>
      </c>
      <c r="E242" s="119">
        <v>4883.2</v>
      </c>
      <c r="F242" s="78" t="s">
        <v>20</v>
      </c>
      <c r="H242" s="50"/>
    </row>
    <row r="243" spans="1:8">
      <c r="A243" s="117">
        <v>44301.687488425923</v>
      </c>
      <c r="B243" s="118">
        <v>44301.687488425923</v>
      </c>
      <c r="C243" s="78">
        <v>70</v>
      </c>
      <c r="D243" s="79">
        <v>76.319999999999993</v>
      </c>
      <c r="E243" s="119">
        <v>5342.4</v>
      </c>
      <c r="F243" s="78" t="s">
        <v>20</v>
      </c>
      <c r="H243" s="50"/>
    </row>
    <row r="244" spans="1:8">
      <c r="A244" s="117">
        <v>44301.687488425923</v>
      </c>
      <c r="B244" s="118">
        <v>44301.687488425923</v>
      </c>
      <c r="C244" s="78">
        <v>183</v>
      </c>
      <c r="D244" s="79">
        <v>76.319999999999993</v>
      </c>
      <c r="E244" s="119">
        <v>13966.56</v>
      </c>
      <c r="F244" s="78" t="s">
        <v>20</v>
      </c>
      <c r="H244" s="50"/>
    </row>
    <row r="245" spans="1:8">
      <c r="A245" s="117">
        <v>44301.6878125</v>
      </c>
      <c r="B245" s="118">
        <v>44301.6878125</v>
      </c>
      <c r="C245" s="78">
        <v>67</v>
      </c>
      <c r="D245" s="79">
        <v>76.34</v>
      </c>
      <c r="E245" s="119">
        <v>5114.7800000000007</v>
      </c>
      <c r="F245" s="78" t="s">
        <v>20</v>
      </c>
      <c r="H245" s="50"/>
    </row>
    <row r="246" spans="1:8">
      <c r="A246" s="117">
        <v>44301.688888888886</v>
      </c>
      <c r="B246" s="118">
        <v>44301.688888888886</v>
      </c>
      <c r="C246" s="78">
        <v>63</v>
      </c>
      <c r="D246" s="79">
        <v>76.3</v>
      </c>
      <c r="E246" s="119">
        <v>4806.8999999999996</v>
      </c>
      <c r="F246" s="78" t="s">
        <v>20</v>
      </c>
      <c r="H246" s="50"/>
    </row>
    <row r="247" spans="1:8">
      <c r="A247" s="117">
        <v>44301.690625000003</v>
      </c>
      <c r="B247" s="118">
        <v>44301.690625000003</v>
      </c>
      <c r="C247" s="78">
        <v>68</v>
      </c>
      <c r="D247" s="79">
        <v>76.42</v>
      </c>
      <c r="E247" s="119">
        <v>5196.5600000000004</v>
      </c>
      <c r="F247" s="78" t="s">
        <v>20</v>
      </c>
      <c r="H247" s="50"/>
    </row>
    <row r="248" spans="1:8">
      <c r="A248" s="117">
        <v>44301.691157407404</v>
      </c>
      <c r="B248" s="118">
        <v>44301.691157407404</v>
      </c>
      <c r="C248" s="78">
        <v>66</v>
      </c>
      <c r="D248" s="79">
        <v>76.42</v>
      </c>
      <c r="E248" s="119">
        <v>5043.72</v>
      </c>
      <c r="F248" s="78" t="s">
        <v>20</v>
      </c>
      <c r="H248" s="50"/>
    </row>
    <row r="249" spans="1:8">
      <c r="A249" s="117">
        <v>44301.692881944444</v>
      </c>
      <c r="B249" s="118">
        <v>44301.692881944444</v>
      </c>
      <c r="C249" s="78">
        <v>64</v>
      </c>
      <c r="D249" s="79">
        <v>76.400000000000006</v>
      </c>
      <c r="E249" s="119">
        <v>4889.6000000000004</v>
      </c>
      <c r="F249" s="78" t="s">
        <v>20</v>
      </c>
      <c r="H249" s="50"/>
    </row>
    <row r="250" spans="1:8">
      <c r="A250" s="117">
        <v>44301.692881944444</v>
      </c>
      <c r="B250" s="118">
        <v>44301.692881944444</v>
      </c>
      <c r="C250" s="78">
        <v>63</v>
      </c>
      <c r="D250" s="79">
        <v>76.400000000000006</v>
      </c>
      <c r="E250" s="119">
        <v>4813.2000000000007</v>
      </c>
      <c r="F250" s="78" t="s">
        <v>20</v>
      </c>
      <c r="H250" s="50"/>
    </row>
    <row r="251" spans="1:8">
      <c r="A251" s="117">
        <v>44301.693958333337</v>
      </c>
      <c r="B251" s="118">
        <v>44301.693958333337</v>
      </c>
      <c r="C251" s="78">
        <v>111</v>
      </c>
      <c r="D251" s="79">
        <v>76.400000000000006</v>
      </c>
      <c r="E251" s="119">
        <v>8480.4000000000015</v>
      </c>
      <c r="F251" s="78" t="s">
        <v>20</v>
      </c>
      <c r="H251" s="50"/>
    </row>
    <row r="252" spans="1:8">
      <c r="A252" s="117">
        <v>44301.693958333337</v>
      </c>
      <c r="B252" s="118">
        <v>44301.693958333337</v>
      </c>
      <c r="C252" s="78">
        <v>23</v>
      </c>
      <c r="D252" s="79">
        <v>76.400000000000006</v>
      </c>
      <c r="E252" s="119">
        <v>1757.2</v>
      </c>
      <c r="F252" s="78" t="s">
        <v>20</v>
      </c>
      <c r="H252" s="50"/>
    </row>
    <row r="253" spans="1:8">
      <c r="A253" s="117">
        <v>44301.694907407407</v>
      </c>
      <c r="B253" s="118">
        <v>44301.694907407407</v>
      </c>
      <c r="C253" s="78">
        <v>63</v>
      </c>
      <c r="D253" s="79">
        <v>76.38</v>
      </c>
      <c r="E253" s="119">
        <v>4811.9399999999996</v>
      </c>
      <c r="F253" s="78" t="s">
        <v>20</v>
      </c>
      <c r="H253" s="50"/>
    </row>
    <row r="254" spans="1:8">
      <c r="A254" s="117">
        <v>44301.695462962962</v>
      </c>
      <c r="B254" s="118">
        <v>44301.695462962962</v>
      </c>
      <c r="C254" s="78">
        <v>55</v>
      </c>
      <c r="D254" s="79">
        <v>76.38</v>
      </c>
      <c r="E254" s="119">
        <v>4200.8999999999996</v>
      </c>
      <c r="F254" s="78" t="s">
        <v>20</v>
      </c>
      <c r="H254" s="50"/>
    </row>
    <row r="255" spans="1:8">
      <c r="A255" s="117">
        <v>44301.695462962962</v>
      </c>
      <c r="B255" s="118">
        <v>44301.695462962962</v>
      </c>
      <c r="C255" s="78">
        <v>13</v>
      </c>
      <c r="D255" s="79">
        <v>76.38</v>
      </c>
      <c r="E255" s="119">
        <v>992.93999999999994</v>
      </c>
      <c r="F255" s="78" t="s">
        <v>20</v>
      </c>
      <c r="H255" s="50"/>
    </row>
    <row r="256" spans="1:8">
      <c r="A256" s="117">
        <v>44301.696250000001</v>
      </c>
      <c r="B256" s="118">
        <v>44301.696250000001</v>
      </c>
      <c r="C256" s="78">
        <v>66</v>
      </c>
      <c r="D256" s="79">
        <v>76.36</v>
      </c>
      <c r="E256" s="119">
        <v>5039.76</v>
      </c>
      <c r="F256" s="78" t="s">
        <v>20</v>
      </c>
      <c r="H256" s="50"/>
    </row>
    <row r="257" spans="1:8">
      <c r="A257" s="117">
        <v>44301.697372685187</v>
      </c>
      <c r="B257" s="118">
        <v>44301.697372685187</v>
      </c>
      <c r="C257" s="78">
        <v>63</v>
      </c>
      <c r="D257" s="79">
        <v>76.319999999999993</v>
      </c>
      <c r="E257" s="119">
        <v>4808.16</v>
      </c>
      <c r="F257" s="78" t="s">
        <v>20</v>
      </c>
      <c r="H257" s="50"/>
    </row>
    <row r="258" spans="1:8">
      <c r="A258" s="117">
        <v>44301.698750000003</v>
      </c>
      <c r="B258" s="118">
        <v>44301.698750000003</v>
      </c>
      <c r="C258" s="78">
        <v>94</v>
      </c>
      <c r="D258" s="79">
        <v>76.319999999999993</v>
      </c>
      <c r="E258" s="119">
        <v>7174.079999999999</v>
      </c>
      <c r="F258" s="78" t="s">
        <v>20</v>
      </c>
      <c r="H258" s="50"/>
    </row>
    <row r="259" spans="1:8">
      <c r="A259" s="117">
        <v>44301.698750000003</v>
      </c>
      <c r="B259" s="118">
        <v>44301.698750000003</v>
      </c>
      <c r="C259" s="78">
        <v>34</v>
      </c>
      <c r="D259" s="79">
        <v>76.319999999999993</v>
      </c>
      <c r="E259" s="119">
        <v>2594.8799999999997</v>
      </c>
      <c r="F259" s="78" t="s">
        <v>20</v>
      </c>
      <c r="H259" s="50"/>
    </row>
    <row r="260" spans="1:8">
      <c r="A260" s="117">
        <v>44301.699814814812</v>
      </c>
      <c r="B260" s="118">
        <v>44301.699814814812</v>
      </c>
      <c r="C260" s="78">
        <v>132</v>
      </c>
      <c r="D260" s="79">
        <v>76.3</v>
      </c>
      <c r="E260" s="119">
        <v>10071.6</v>
      </c>
      <c r="F260" s="78" t="s">
        <v>20</v>
      </c>
      <c r="H260" s="50"/>
    </row>
    <row r="261" spans="1:8">
      <c r="A261" s="117">
        <v>44301.701145833336</v>
      </c>
      <c r="B261" s="118">
        <v>44301.701145833336</v>
      </c>
      <c r="C261" s="78">
        <v>110</v>
      </c>
      <c r="D261" s="79">
        <v>76.319999999999993</v>
      </c>
      <c r="E261" s="119">
        <v>8395.1999999999989</v>
      </c>
      <c r="F261" s="78" t="s">
        <v>20</v>
      </c>
      <c r="H261" s="50"/>
    </row>
    <row r="262" spans="1:8">
      <c r="A262" s="117">
        <v>44301.701145833336</v>
      </c>
      <c r="B262" s="118">
        <v>44301.701145833336</v>
      </c>
      <c r="C262" s="78">
        <v>21</v>
      </c>
      <c r="D262" s="79">
        <v>76.319999999999993</v>
      </c>
      <c r="E262" s="119">
        <v>1602.7199999999998</v>
      </c>
      <c r="F262" s="78" t="s">
        <v>20</v>
      </c>
      <c r="H262" s="50"/>
    </row>
    <row r="263" spans="1:8">
      <c r="A263" s="117">
        <v>44301.701145833336</v>
      </c>
      <c r="B263" s="118">
        <v>44301.701145833336</v>
      </c>
      <c r="C263" s="78">
        <v>68</v>
      </c>
      <c r="D263" s="79">
        <v>76.3</v>
      </c>
      <c r="E263" s="119">
        <v>5188.3999999999996</v>
      </c>
      <c r="F263" s="78" t="s">
        <v>20</v>
      </c>
      <c r="H263" s="50"/>
    </row>
    <row r="264" spans="1:8">
      <c r="A264" s="117">
        <v>44301.701435185183</v>
      </c>
      <c r="B264" s="118">
        <v>44301.701435185183</v>
      </c>
      <c r="C264" s="78">
        <v>19</v>
      </c>
      <c r="D264" s="79">
        <v>76.3</v>
      </c>
      <c r="E264" s="119">
        <v>1449.7</v>
      </c>
      <c r="F264" s="78" t="s">
        <v>20</v>
      </c>
      <c r="H264" s="50"/>
    </row>
    <row r="265" spans="1:8">
      <c r="A265" s="117">
        <v>44301.701435185183</v>
      </c>
      <c r="B265" s="118">
        <v>44301.701435185183</v>
      </c>
      <c r="C265" s="78">
        <v>47</v>
      </c>
      <c r="D265" s="79">
        <v>76.3</v>
      </c>
      <c r="E265" s="119">
        <v>3586.1</v>
      </c>
      <c r="F265" s="78" t="s">
        <v>20</v>
      </c>
      <c r="H265" s="50"/>
    </row>
    <row r="266" spans="1:8">
      <c r="A266" s="117">
        <v>44301.701435185183</v>
      </c>
      <c r="B266" s="118">
        <v>44301.701435185183</v>
      </c>
      <c r="C266" s="78">
        <v>61</v>
      </c>
      <c r="D266" s="79">
        <v>76.3</v>
      </c>
      <c r="E266" s="119">
        <v>4654.3</v>
      </c>
      <c r="F266" s="78" t="s">
        <v>20</v>
      </c>
      <c r="H266" s="50"/>
    </row>
    <row r="267" spans="1:8">
      <c r="A267" s="117">
        <v>44301.701435185183</v>
      </c>
      <c r="B267" s="118">
        <v>44301.701435185183</v>
      </c>
      <c r="C267" s="78">
        <v>15</v>
      </c>
      <c r="D267" s="79">
        <v>76.3</v>
      </c>
      <c r="E267" s="119">
        <v>1144.5</v>
      </c>
      <c r="F267" s="78" t="s">
        <v>20</v>
      </c>
      <c r="H267" s="50"/>
    </row>
    <row r="268" spans="1:8">
      <c r="A268" s="117">
        <v>44301.70171296296</v>
      </c>
      <c r="B268" s="118">
        <v>44301.70171296296</v>
      </c>
      <c r="C268" s="78">
        <v>62</v>
      </c>
      <c r="D268" s="79">
        <v>76.28</v>
      </c>
      <c r="E268" s="119">
        <v>4729.3599999999997</v>
      </c>
      <c r="F268" s="78" t="s">
        <v>20</v>
      </c>
      <c r="H268" s="50"/>
    </row>
    <row r="269" spans="1:8">
      <c r="A269" s="117">
        <v>44301.703321759262</v>
      </c>
      <c r="B269" s="118">
        <v>44301.703321759262</v>
      </c>
      <c r="C269" s="78">
        <v>65</v>
      </c>
      <c r="D269" s="79">
        <v>76.28</v>
      </c>
      <c r="E269" s="119">
        <v>4958.2</v>
      </c>
      <c r="F269" s="78" t="s">
        <v>20</v>
      </c>
      <c r="H269" s="50"/>
    </row>
    <row r="270" spans="1:8">
      <c r="A270" s="117">
        <v>44301.703958333332</v>
      </c>
      <c r="B270" s="118">
        <v>44301.703958333332</v>
      </c>
      <c r="C270" s="78">
        <v>64</v>
      </c>
      <c r="D270" s="79">
        <v>76.28</v>
      </c>
      <c r="E270" s="119">
        <v>4881.92</v>
      </c>
      <c r="F270" s="78" t="s">
        <v>20</v>
      </c>
      <c r="H270" s="50"/>
    </row>
    <row r="271" spans="1:8">
      <c r="A271" s="117">
        <v>44301.704317129632</v>
      </c>
      <c r="B271" s="118">
        <v>44301.704317129632</v>
      </c>
      <c r="C271" s="78">
        <v>26</v>
      </c>
      <c r="D271" s="79">
        <v>76.28</v>
      </c>
      <c r="E271" s="119">
        <v>1983.28</v>
      </c>
      <c r="F271" s="78" t="s">
        <v>20</v>
      </c>
      <c r="H271" s="50"/>
    </row>
    <row r="272" spans="1:8">
      <c r="A272" s="117">
        <v>44301.704594907409</v>
      </c>
      <c r="B272" s="118">
        <v>44301.704594907409</v>
      </c>
      <c r="C272" s="78">
        <v>40</v>
      </c>
      <c r="D272" s="79">
        <v>76.28</v>
      </c>
      <c r="E272" s="119">
        <v>3051.2</v>
      </c>
      <c r="F272" s="78" t="s">
        <v>20</v>
      </c>
      <c r="H272" s="50"/>
    </row>
    <row r="273" spans="1:8">
      <c r="A273" s="117">
        <v>44301.705358796295</v>
      </c>
      <c r="B273" s="118">
        <v>44301.705358796295</v>
      </c>
      <c r="C273" s="78">
        <v>64</v>
      </c>
      <c r="D273" s="79">
        <v>76.3</v>
      </c>
      <c r="E273" s="119">
        <v>4883.2</v>
      </c>
      <c r="F273" s="78" t="s">
        <v>20</v>
      </c>
      <c r="H273" s="50"/>
    </row>
    <row r="274" spans="1:8">
      <c r="A274" s="117">
        <v>44301.705358796295</v>
      </c>
      <c r="B274" s="118">
        <v>44301.705358796295</v>
      </c>
      <c r="C274" s="78">
        <v>43</v>
      </c>
      <c r="D274" s="79">
        <v>76.3</v>
      </c>
      <c r="E274" s="119">
        <v>3280.9</v>
      </c>
      <c r="F274" s="78" t="s">
        <v>20</v>
      </c>
      <c r="H274" s="50"/>
    </row>
    <row r="275" spans="1:8">
      <c r="A275" s="117">
        <v>44301.705358796295</v>
      </c>
      <c r="B275" s="118">
        <v>44301.705358796295</v>
      </c>
      <c r="C275" s="78">
        <v>43</v>
      </c>
      <c r="D275" s="79">
        <v>76.3</v>
      </c>
      <c r="E275" s="119">
        <v>3280.9</v>
      </c>
      <c r="F275" s="78" t="s">
        <v>20</v>
      </c>
      <c r="H275" s="50"/>
    </row>
    <row r="276" spans="1:8">
      <c r="A276" s="117">
        <v>44301.705358796295</v>
      </c>
      <c r="B276" s="118">
        <v>44301.705358796295</v>
      </c>
      <c r="C276" s="78">
        <v>37</v>
      </c>
      <c r="D276" s="79">
        <v>76.3</v>
      </c>
      <c r="E276" s="119">
        <v>2823.1</v>
      </c>
      <c r="F276" s="78" t="s">
        <v>20</v>
      </c>
      <c r="H276" s="50"/>
    </row>
    <row r="277" spans="1:8">
      <c r="A277" s="117">
        <v>44301.706400462965</v>
      </c>
      <c r="B277" s="118">
        <v>44301.706400462965</v>
      </c>
      <c r="C277" s="78">
        <v>64</v>
      </c>
      <c r="D277" s="79">
        <v>76.28</v>
      </c>
      <c r="E277" s="119">
        <v>4881.92</v>
      </c>
      <c r="F277" s="78" t="s">
        <v>20</v>
      </c>
      <c r="H277" s="50"/>
    </row>
    <row r="278" spans="1:8">
      <c r="A278" s="117">
        <v>44301.706400462965</v>
      </c>
      <c r="B278" s="118">
        <v>44301.706400462965</v>
      </c>
      <c r="C278" s="78">
        <v>64</v>
      </c>
      <c r="D278" s="79">
        <v>76.28</v>
      </c>
      <c r="E278" s="119">
        <v>4881.92</v>
      </c>
      <c r="F278" s="78" t="s">
        <v>20</v>
      </c>
      <c r="H278" s="50"/>
    </row>
    <row r="279" spans="1:8">
      <c r="A279" s="117">
        <v>44301.706863425927</v>
      </c>
      <c r="B279" s="118">
        <v>44301.706863425927</v>
      </c>
      <c r="C279" s="78">
        <v>67</v>
      </c>
      <c r="D279" s="79">
        <v>76.28</v>
      </c>
      <c r="E279" s="119">
        <v>5110.76</v>
      </c>
      <c r="F279" s="78" t="s">
        <v>20</v>
      </c>
      <c r="H279" s="50"/>
    </row>
    <row r="280" spans="1:8">
      <c r="A280" s="117">
        <v>44301.708495370367</v>
      </c>
      <c r="B280" s="118">
        <v>44301.708495370367</v>
      </c>
      <c r="C280" s="78">
        <v>65</v>
      </c>
      <c r="D280" s="79">
        <v>76.28</v>
      </c>
      <c r="E280" s="119">
        <v>4958.2</v>
      </c>
      <c r="F280" s="78" t="s">
        <v>20</v>
      </c>
      <c r="H280" s="50"/>
    </row>
    <row r="281" spans="1:8">
      <c r="A281" s="117">
        <v>44301.708495370367</v>
      </c>
      <c r="B281" s="118">
        <v>44301.708495370367</v>
      </c>
      <c r="C281" s="78">
        <v>64</v>
      </c>
      <c r="D281" s="79">
        <v>76.28</v>
      </c>
      <c r="E281" s="119">
        <v>4881.92</v>
      </c>
      <c r="F281" s="78" t="s">
        <v>20</v>
      </c>
      <c r="H281" s="50"/>
    </row>
    <row r="282" spans="1:8">
      <c r="A282" s="117">
        <v>44301.708495370367</v>
      </c>
      <c r="B282" s="118">
        <v>44301.708495370367</v>
      </c>
      <c r="C282" s="78">
        <v>43</v>
      </c>
      <c r="D282" s="79">
        <v>76.28</v>
      </c>
      <c r="E282" s="119">
        <v>3280.04</v>
      </c>
      <c r="F282" s="78" t="s">
        <v>20</v>
      </c>
      <c r="H282" s="50"/>
    </row>
    <row r="283" spans="1:8">
      <c r="A283" s="117">
        <v>44301.708495370367</v>
      </c>
      <c r="B283" s="118">
        <v>44301.708495370367</v>
      </c>
      <c r="C283" s="78">
        <v>24</v>
      </c>
      <c r="D283" s="79">
        <v>76.28</v>
      </c>
      <c r="E283" s="119">
        <v>1830.72</v>
      </c>
      <c r="F283" s="78" t="s">
        <v>20</v>
      </c>
      <c r="H283" s="50"/>
    </row>
    <row r="284" spans="1:8">
      <c r="A284" s="117">
        <v>44301.71056712963</v>
      </c>
      <c r="B284" s="118">
        <v>44301.71056712963</v>
      </c>
      <c r="C284" s="78">
        <v>21</v>
      </c>
      <c r="D284" s="79">
        <v>76.260000000000005</v>
      </c>
      <c r="E284" s="119">
        <v>1601.46</v>
      </c>
      <c r="F284" s="78" t="s">
        <v>20</v>
      </c>
      <c r="H284" s="50"/>
    </row>
    <row r="285" spans="1:8">
      <c r="A285" s="117">
        <v>44301.71056712963</v>
      </c>
      <c r="B285" s="118">
        <v>44301.71056712963</v>
      </c>
      <c r="C285" s="78">
        <v>20</v>
      </c>
      <c r="D285" s="79">
        <v>76.260000000000005</v>
      </c>
      <c r="E285" s="119">
        <v>1525.2</v>
      </c>
      <c r="F285" s="78" t="s">
        <v>20</v>
      </c>
      <c r="H285" s="50"/>
    </row>
    <row r="286" spans="1:8">
      <c r="A286" s="117">
        <v>44301.710578703707</v>
      </c>
      <c r="B286" s="118">
        <v>44301.710578703707</v>
      </c>
      <c r="C286" s="78">
        <v>26</v>
      </c>
      <c r="D286" s="79">
        <v>76.260000000000005</v>
      </c>
      <c r="E286" s="119">
        <v>1982.7600000000002</v>
      </c>
      <c r="F286" s="78" t="s">
        <v>20</v>
      </c>
      <c r="H286" s="50"/>
    </row>
    <row r="287" spans="1:8">
      <c r="A287" s="117">
        <v>44301.710578703707</v>
      </c>
      <c r="B287" s="118">
        <v>44301.710578703707</v>
      </c>
      <c r="C287" s="78">
        <v>66</v>
      </c>
      <c r="D287" s="79">
        <v>76.260000000000005</v>
      </c>
      <c r="E287" s="119">
        <v>5033.1600000000008</v>
      </c>
      <c r="F287" s="78" t="s">
        <v>20</v>
      </c>
      <c r="H287" s="50"/>
    </row>
    <row r="288" spans="1:8">
      <c r="A288" s="117">
        <v>44301.710578703707</v>
      </c>
      <c r="B288" s="118">
        <v>44301.710578703707</v>
      </c>
      <c r="C288" s="78">
        <v>20</v>
      </c>
      <c r="D288" s="79">
        <v>76.260000000000005</v>
      </c>
      <c r="E288" s="119">
        <v>1525.2</v>
      </c>
      <c r="F288" s="78" t="s">
        <v>20</v>
      </c>
      <c r="H288" s="50"/>
    </row>
    <row r="289" spans="1:8">
      <c r="A289" s="117">
        <v>44301.710578703707</v>
      </c>
      <c r="B289" s="118">
        <v>44301.710578703707</v>
      </c>
      <c r="C289" s="78">
        <v>21</v>
      </c>
      <c r="D289" s="79">
        <v>76.260000000000005</v>
      </c>
      <c r="E289" s="119">
        <v>1601.46</v>
      </c>
      <c r="F289" s="78" t="s">
        <v>20</v>
      </c>
      <c r="H289" s="50"/>
    </row>
    <row r="290" spans="1:8">
      <c r="A290" s="117">
        <v>44301.710578703707</v>
      </c>
      <c r="B290" s="118">
        <v>44301.710578703707</v>
      </c>
      <c r="C290" s="78">
        <v>16</v>
      </c>
      <c r="D290" s="79">
        <v>76.260000000000005</v>
      </c>
      <c r="E290" s="119">
        <v>1220.1600000000001</v>
      </c>
      <c r="F290" s="78" t="s">
        <v>20</v>
      </c>
      <c r="H290" s="50"/>
    </row>
    <row r="291" spans="1:8">
      <c r="A291" s="117">
        <v>44301.711122685185</v>
      </c>
      <c r="B291" s="118">
        <v>44301.711122685185</v>
      </c>
      <c r="C291" s="78">
        <v>62</v>
      </c>
      <c r="D291" s="79">
        <v>76.260000000000005</v>
      </c>
      <c r="E291" s="119">
        <v>4728.12</v>
      </c>
      <c r="F291" s="78" t="s">
        <v>20</v>
      </c>
      <c r="H291" s="50"/>
    </row>
    <row r="292" spans="1:8">
      <c r="A292" s="117">
        <v>44301.711863425924</v>
      </c>
      <c r="B292" s="118">
        <v>44301.711863425924</v>
      </c>
      <c r="C292" s="78">
        <v>60</v>
      </c>
      <c r="D292" s="79">
        <v>76.28</v>
      </c>
      <c r="E292" s="119">
        <v>4576.8</v>
      </c>
      <c r="F292" s="78" t="s">
        <v>20</v>
      </c>
      <c r="H292" s="50"/>
    </row>
    <row r="293" spans="1:8">
      <c r="A293" s="117">
        <v>44301.711863425924</v>
      </c>
      <c r="B293" s="118">
        <v>44301.711863425924</v>
      </c>
      <c r="C293" s="78">
        <v>3</v>
      </c>
      <c r="D293" s="79">
        <v>76.28</v>
      </c>
      <c r="E293" s="119">
        <v>228.84</v>
      </c>
      <c r="F293" s="78" t="s">
        <v>20</v>
      </c>
      <c r="H293" s="50"/>
    </row>
    <row r="294" spans="1:8">
      <c r="A294" s="117">
        <v>44301.712199074071</v>
      </c>
      <c r="B294" s="118">
        <v>44301.712199074071</v>
      </c>
      <c r="C294" s="78">
        <v>62</v>
      </c>
      <c r="D294" s="79">
        <v>76.319999999999993</v>
      </c>
      <c r="E294" s="119">
        <v>4731.8399999999992</v>
      </c>
      <c r="F294" s="78" t="s">
        <v>20</v>
      </c>
      <c r="H294" s="50"/>
    </row>
    <row r="295" spans="1:8">
      <c r="A295" s="117">
        <v>44301.713680555556</v>
      </c>
      <c r="B295" s="118">
        <v>44301.713680555556</v>
      </c>
      <c r="C295" s="78">
        <v>62</v>
      </c>
      <c r="D295" s="79">
        <v>76.3</v>
      </c>
      <c r="E295" s="119">
        <v>4730.5999999999995</v>
      </c>
      <c r="F295" s="78" t="s">
        <v>20</v>
      </c>
      <c r="H295" s="50"/>
    </row>
    <row r="296" spans="1:8">
      <c r="A296" s="117">
        <v>44301.714421296296</v>
      </c>
      <c r="B296" s="118">
        <v>44301.714421296296</v>
      </c>
      <c r="C296" s="78">
        <v>66</v>
      </c>
      <c r="D296" s="79">
        <v>76.28</v>
      </c>
      <c r="E296" s="119">
        <v>5034.4800000000005</v>
      </c>
      <c r="F296" s="78" t="s">
        <v>20</v>
      </c>
      <c r="H296" s="50"/>
    </row>
    <row r="297" spans="1:8">
      <c r="A297" s="117">
        <v>44301.715740740743</v>
      </c>
      <c r="B297" s="118">
        <v>44301.715740740743</v>
      </c>
      <c r="C297" s="78">
        <v>62</v>
      </c>
      <c r="D297" s="79">
        <v>76.28</v>
      </c>
      <c r="E297" s="119">
        <v>4729.3599999999997</v>
      </c>
      <c r="F297" s="78" t="s">
        <v>20</v>
      </c>
      <c r="H297" s="50"/>
    </row>
    <row r="298" spans="1:8">
      <c r="A298" s="117">
        <v>44301.715937499997</v>
      </c>
      <c r="B298" s="118">
        <v>44301.715937499997</v>
      </c>
      <c r="C298" s="78">
        <v>62</v>
      </c>
      <c r="D298" s="79">
        <v>76.28</v>
      </c>
      <c r="E298" s="119">
        <v>4729.3599999999997</v>
      </c>
      <c r="F298" s="78" t="s">
        <v>20</v>
      </c>
      <c r="H298" s="50"/>
    </row>
    <row r="299" spans="1:8">
      <c r="A299" s="117">
        <v>44301.715937499997</v>
      </c>
      <c r="B299" s="118">
        <v>44301.715937499997</v>
      </c>
      <c r="C299" s="78">
        <v>1</v>
      </c>
      <c r="D299" s="79">
        <v>76.28</v>
      </c>
      <c r="E299" s="119">
        <v>76.28</v>
      </c>
      <c r="F299" s="78" t="s">
        <v>20</v>
      </c>
      <c r="H299" s="50"/>
    </row>
    <row r="300" spans="1:8">
      <c r="A300" s="117">
        <v>44301.716898148145</v>
      </c>
      <c r="B300" s="118">
        <v>44301.716898148145</v>
      </c>
      <c r="C300" s="78">
        <v>63</v>
      </c>
      <c r="D300" s="79">
        <v>76.28</v>
      </c>
      <c r="E300" s="119">
        <v>4805.6400000000003</v>
      </c>
      <c r="F300" s="78" t="s">
        <v>20</v>
      </c>
      <c r="H300" s="50"/>
    </row>
    <row r="301" spans="1:8">
      <c r="A301" s="117">
        <v>44301.716898148145</v>
      </c>
      <c r="B301" s="118">
        <v>44301.716898148145</v>
      </c>
      <c r="C301" s="78">
        <v>63</v>
      </c>
      <c r="D301" s="79">
        <v>76.28</v>
      </c>
      <c r="E301" s="119">
        <v>4805.6400000000003</v>
      </c>
      <c r="F301" s="78" t="s">
        <v>20</v>
      </c>
      <c r="H301" s="50"/>
    </row>
    <row r="302" spans="1:8">
      <c r="A302" s="117">
        <v>44301.717349537037</v>
      </c>
      <c r="B302" s="118">
        <v>44301.717349537037</v>
      </c>
      <c r="C302" s="78">
        <v>133</v>
      </c>
      <c r="D302" s="79">
        <v>76.260000000000005</v>
      </c>
      <c r="E302" s="119">
        <v>10142.58</v>
      </c>
      <c r="F302" s="78" t="s">
        <v>20</v>
      </c>
      <c r="H302" s="50"/>
    </row>
    <row r="303" spans="1:8">
      <c r="A303" s="117">
        <v>44301.718287037038</v>
      </c>
      <c r="B303" s="118">
        <v>44301.718287037038</v>
      </c>
      <c r="C303" s="78">
        <v>125</v>
      </c>
      <c r="D303" s="79">
        <v>76.260000000000005</v>
      </c>
      <c r="E303" s="119">
        <v>9532.5</v>
      </c>
      <c r="F303" s="78" t="s">
        <v>20</v>
      </c>
      <c r="H303" s="50"/>
    </row>
    <row r="304" spans="1:8">
      <c r="A304" s="117">
        <v>44301.718888888892</v>
      </c>
      <c r="B304" s="118">
        <v>44301.718888888892</v>
      </c>
      <c r="C304" s="78">
        <v>63</v>
      </c>
      <c r="D304" s="79">
        <v>76.22</v>
      </c>
      <c r="E304" s="119">
        <v>4801.8599999999997</v>
      </c>
      <c r="F304" s="78" t="s">
        <v>20</v>
      </c>
      <c r="H304" s="50"/>
    </row>
    <row r="305" spans="1:8">
      <c r="A305" s="117">
        <v>44301.719918981478</v>
      </c>
      <c r="B305" s="118">
        <v>44301.719918981478</v>
      </c>
      <c r="C305" s="78">
        <v>200</v>
      </c>
      <c r="D305" s="79">
        <v>76.2</v>
      </c>
      <c r="E305" s="119">
        <v>15240</v>
      </c>
      <c r="F305" s="78" t="s">
        <v>20</v>
      </c>
      <c r="H305" s="50"/>
    </row>
    <row r="306" spans="1:8">
      <c r="A306" s="117">
        <v>44301.719918981478</v>
      </c>
      <c r="B306" s="118">
        <v>44301.719918981478</v>
      </c>
      <c r="C306" s="78">
        <v>66</v>
      </c>
      <c r="D306" s="79">
        <v>76.2</v>
      </c>
      <c r="E306" s="119">
        <v>5029.2</v>
      </c>
      <c r="F306" s="78" t="s">
        <v>20</v>
      </c>
      <c r="H306" s="50"/>
    </row>
    <row r="307" spans="1:8">
      <c r="A307" s="117">
        <v>44301.719918981478</v>
      </c>
      <c r="B307" s="118">
        <v>44301.719918981478</v>
      </c>
      <c r="C307" s="78">
        <v>66</v>
      </c>
      <c r="D307" s="79">
        <v>76.2</v>
      </c>
      <c r="E307" s="119">
        <v>5029.2</v>
      </c>
      <c r="F307" s="78" t="s">
        <v>20</v>
      </c>
      <c r="H307" s="50"/>
    </row>
    <row r="308" spans="1:8">
      <c r="A308" s="117">
        <v>44301.720347222225</v>
      </c>
      <c r="B308" s="118">
        <v>44301.720347222225</v>
      </c>
      <c r="C308" s="78">
        <v>65</v>
      </c>
      <c r="D308" s="79">
        <v>76.2</v>
      </c>
      <c r="E308" s="119">
        <v>4953</v>
      </c>
      <c r="F308" s="78" t="s">
        <v>20</v>
      </c>
      <c r="H308" s="50"/>
    </row>
    <row r="309" spans="1:8">
      <c r="A309" s="117">
        <v>44301.721782407411</v>
      </c>
      <c r="B309" s="118">
        <v>44301.721782407411</v>
      </c>
      <c r="C309" s="78">
        <v>34</v>
      </c>
      <c r="D309" s="79">
        <v>76.2</v>
      </c>
      <c r="E309" s="119">
        <v>2590.8000000000002</v>
      </c>
      <c r="F309" s="78" t="s">
        <v>20</v>
      </c>
      <c r="H309" s="50"/>
    </row>
    <row r="310" spans="1:8">
      <c r="A310" s="117">
        <v>44301.721782407411</v>
      </c>
      <c r="B310" s="118">
        <v>44301.721782407411</v>
      </c>
      <c r="C310" s="78">
        <v>90</v>
      </c>
      <c r="D310" s="79">
        <v>76.2</v>
      </c>
      <c r="E310" s="119">
        <v>6858</v>
      </c>
      <c r="F310" s="78" t="s">
        <v>20</v>
      </c>
      <c r="H310" s="50"/>
    </row>
    <row r="311" spans="1:8">
      <c r="A311" s="117">
        <v>44301.72179398148</v>
      </c>
      <c r="B311" s="118">
        <v>44301.72179398148</v>
      </c>
      <c r="C311" s="78">
        <v>65</v>
      </c>
      <c r="D311" s="79">
        <v>76.2</v>
      </c>
      <c r="E311" s="119">
        <v>4953</v>
      </c>
      <c r="F311" s="78" t="s">
        <v>20</v>
      </c>
      <c r="H311" s="50"/>
    </row>
    <row r="312" spans="1:8">
      <c r="A312" s="117">
        <v>44301.722951388889</v>
      </c>
      <c r="B312" s="118">
        <v>44301.722951388889</v>
      </c>
      <c r="C312" s="78">
        <v>54</v>
      </c>
      <c r="D312" s="79">
        <v>76.22</v>
      </c>
      <c r="E312" s="119">
        <v>4115.88</v>
      </c>
      <c r="F312" s="78" t="s">
        <v>20</v>
      </c>
      <c r="H312" s="50"/>
    </row>
    <row r="313" spans="1:8">
      <c r="A313" s="117">
        <v>44301.722951388889</v>
      </c>
      <c r="B313" s="118">
        <v>44301.722951388889</v>
      </c>
      <c r="C313" s="78">
        <v>10</v>
      </c>
      <c r="D313" s="79">
        <v>76.22</v>
      </c>
      <c r="E313" s="119">
        <v>762.2</v>
      </c>
      <c r="F313" s="78" t="s">
        <v>20</v>
      </c>
      <c r="H313" s="50"/>
    </row>
    <row r="314" spans="1:8">
      <c r="A314" s="117">
        <v>44301.723310185182</v>
      </c>
      <c r="B314" s="118">
        <v>44301.723310185182</v>
      </c>
      <c r="C314" s="78">
        <v>63</v>
      </c>
      <c r="D314" s="79">
        <v>76.22</v>
      </c>
      <c r="E314" s="119">
        <v>4801.8599999999997</v>
      </c>
      <c r="F314" s="78" t="s">
        <v>20</v>
      </c>
      <c r="H314" s="50"/>
    </row>
    <row r="315" spans="1:8">
      <c r="A315" s="117">
        <v>44301.724212962959</v>
      </c>
      <c r="B315" s="118">
        <v>44301.724212962959</v>
      </c>
      <c r="C315" s="78">
        <v>14</v>
      </c>
      <c r="D315" s="79">
        <v>76.28</v>
      </c>
      <c r="E315" s="119">
        <v>1067.92</v>
      </c>
      <c r="F315" s="78" t="s">
        <v>20</v>
      </c>
      <c r="H315" s="50"/>
    </row>
    <row r="316" spans="1:8">
      <c r="A316" s="117">
        <v>44301.724212962959</v>
      </c>
      <c r="B316" s="118">
        <v>44301.724212962959</v>
      </c>
      <c r="C316" s="78">
        <v>47</v>
      </c>
      <c r="D316" s="79">
        <v>76.28</v>
      </c>
      <c r="E316" s="119">
        <v>3585.16</v>
      </c>
      <c r="F316" s="78" t="s">
        <v>20</v>
      </c>
      <c r="H316" s="50"/>
    </row>
    <row r="317" spans="1:8">
      <c r="A317" s="117">
        <v>44301.724282407406</v>
      </c>
      <c r="B317" s="118">
        <v>44301.724282407406</v>
      </c>
      <c r="C317" s="78">
        <v>62</v>
      </c>
      <c r="D317" s="79">
        <v>76.260000000000005</v>
      </c>
      <c r="E317" s="119">
        <v>4728.12</v>
      </c>
      <c r="F317" s="78" t="s">
        <v>20</v>
      </c>
      <c r="H317" s="50"/>
    </row>
    <row r="318" spans="1:8">
      <c r="A318" s="117">
        <v>44301.724282407406</v>
      </c>
      <c r="B318" s="118">
        <v>44301.724282407406</v>
      </c>
      <c r="C318" s="78">
        <v>2</v>
      </c>
      <c r="D318" s="79">
        <v>76.260000000000005</v>
      </c>
      <c r="E318" s="119">
        <v>152.52000000000001</v>
      </c>
      <c r="F318" s="78" t="s">
        <v>20</v>
      </c>
      <c r="H318" s="50"/>
    </row>
    <row r="319" spans="1:8">
      <c r="A319" s="117">
        <v>44301.724456018521</v>
      </c>
      <c r="B319" s="118">
        <v>44301.724456018521</v>
      </c>
      <c r="C319" s="78">
        <v>66</v>
      </c>
      <c r="D319" s="79">
        <v>76.260000000000005</v>
      </c>
      <c r="E319" s="119">
        <v>5033.1600000000008</v>
      </c>
      <c r="F319" s="78" t="s">
        <v>20</v>
      </c>
      <c r="H319" s="50"/>
    </row>
    <row r="320" spans="1:8">
      <c r="A320" s="117">
        <v>44301.726261574076</v>
      </c>
      <c r="B320" s="118">
        <v>44301.726261574076</v>
      </c>
      <c r="C320" s="78">
        <v>26</v>
      </c>
      <c r="D320" s="79">
        <v>76.260000000000005</v>
      </c>
      <c r="E320" s="119">
        <v>1982.7600000000002</v>
      </c>
      <c r="F320" s="78" t="s">
        <v>20</v>
      </c>
      <c r="H320" s="50"/>
    </row>
    <row r="321" spans="1:8">
      <c r="A321" s="117">
        <v>44301.726261574076</v>
      </c>
      <c r="B321" s="118">
        <v>44301.726261574076</v>
      </c>
      <c r="C321" s="78">
        <v>39</v>
      </c>
      <c r="D321" s="79">
        <v>76.260000000000005</v>
      </c>
      <c r="E321" s="119">
        <v>2974.1400000000003</v>
      </c>
      <c r="F321" s="78" t="s">
        <v>20</v>
      </c>
      <c r="H321" s="50"/>
    </row>
    <row r="322" spans="1:8">
      <c r="A322" s="117">
        <v>44301.726979166669</v>
      </c>
      <c r="B322" s="118">
        <v>44301.726979166669</v>
      </c>
      <c r="C322" s="78">
        <v>66</v>
      </c>
      <c r="D322" s="79">
        <v>76.239999999999995</v>
      </c>
      <c r="E322" s="119">
        <v>5031.8399999999992</v>
      </c>
      <c r="F322" s="78" t="s">
        <v>20</v>
      </c>
      <c r="H322" s="50"/>
    </row>
    <row r="323" spans="1:8">
      <c r="A323" s="117">
        <v>44301.728125000001</v>
      </c>
      <c r="B323" s="118">
        <v>44301.728125000001</v>
      </c>
      <c r="C323" s="78">
        <v>138</v>
      </c>
      <c r="D323" s="79">
        <v>76.239999999999995</v>
      </c>
      <c r="E323" s="119">
        <v>10521.119999999999</v>
      </c>
      <c r="F323" s="78" t="s">
        <v>20</v>
      </c>
      <c r="H323" s="50"/>
    </row>
    <row r="324" spans="1:8">
      <c r="A324" s="117">
        <v>44302.375752314816</v>
      </c>
      <c r="B324" s="118">
        <v>44302.375752314816</v>
      </c>
      <c r="C324" s="78">
        <v>132</v>
      </c>
      <c r="D324" s="79">
        <v>76.36</v>
      </c>
      <c r="E324" s="119">
        <v>10079.52</v>
      </c>
      <c r="F324" s="78" t="s">
        <v>20</v>
      </c>
      <c r="H324" s="50"/>
    </row>
    <row r="325" spans="1:8">
      <c r="A325" s="117">
        <v>44302.376712962963</v>
      </c>
      <c r="B325" s="118">
        <v>44302.376712962963</v>
      </c>
      <c r="C325" s="78">
        <v>131</v>
      </c>
      <c r="D325" s="79">
        <v>76.260000000000005</v>
      </c>
      <c r="E325" s="119">
        <v>9990.0600000000013</v>
      </c>
      <c r="F325" s="78" t="s">
        <v>20</v>
      </c>
      <c r="H325" s="50"/>
    </row>
    <row r="326" spans="1:8">
      <c r="A326" s="117">
        <v>44302.377268518518</v>
      </c>
      <c r="B326" s="118">
        <v>44302.377268518518</v>
      </c>
      <c r="C326" s="78">
        <v>64</v>
      </c>
      <c r="D326" s="79">
        <v>76.319999999999993</v>
      </c>
      <c r="E326" s="119">
        <v>4884.4799999999996</v>
      </c>
      <c r="F326" s="78" t="s">
        <v>20</v>
      </c>
      <c r="H326" s="50"/>
    </row>
    <row r="327" spans="1:8">
      <c r="A327" s="117">
        <v>44302.377870370372</v>
      </c>
      <c r="B327" s="118">
        <v>44302.377870370372</v>
      </c>
      <c r="C327" s="78">
        <v>63</v>
      </c>
      <c r="D327" s="79">
        <v>76.400000000000006</v>
      </c>
      <c r="E327" s="119">
        <v>4813.2000000000007</v>
      </c>
      <c r="F327" s="78" t="s">
        <v>20</v>
      </c>
      <c r="H327" s="50"/>
    </row>
    <row r="328" spans="1:8">
      <c r="A328" s="117">
        <v>44302.378240740742</v>
      </c>
      <c r="B328" s="118">
        <v>44302.378240740742</v>
      </c>
      <c r="C328" s="78">
        <v>65</v>
      </c>
      <c r="D328" s="79">
        <v>76.400000000000006</v>
      </c>
      <c r="E328" s="119">
        <v>4966</v>
      </c>
      <c r="F328" s="78" t="s">
        <v>20</v>
      </c>
      <c r="H328" s="50"/>
    </row>
    <row r="329" spans="1:8">
      <c r="A329" s="117">
        <v>44302.379201388889</v>
      </c>
      <c r="B329" s="118">
        <v>44302.379201388889</v>
      </c>
      <c r="C329" s="78">
        <v>130</v>
      </c>
      <c r="D329" s="79">
        <v>76.38</v>
      </c>
      <c r="E329" s="119">
        <v>9929.4</v>
      </c>
      <c r="F329" s="78" t="s">
        <v>20</v>
      </c>
      <c r="H329" s="50"/>
    </row>
    <row r="330" spans="1:8">
      <c r="A330" s="117">
        <v>44302.381504629629</v>
      </c>
      <c r="B330" s="118">
        <v>44302.381504629629</v>
      </c>
      <c r="C330" s="78">
        <v>191</v>
      </c>
      <c r="D330" s="79">
        <v>76.38</v>
      </c>
      <c r="E330" s="119">
        <v>14588.58</v>
      </c>
      <c r="F330" s="78" t="s">
        <v>20</v>
      </c>
      <c r="H330" s="50"/>
    </row>
    <row r="331" spans="1:8">
      <c r="A331" s="117">
        <v>44302.381956018522</v>
      </c>
      <c r="B331" s="118">
        <v>44302.381956018522</v>
      </c>
      <c r="C331" s="78">
        <v>67</v>
      </c>
      <c r="D331" s="79">
        <v>76.34</v>
      </c>
      <c r="E331" s="119">
        <v>5114.7800000000007</v>
      </c>
      <c r="F331" s="78" t="s">
        <v>20</v>
      </c>
      <c r="H331" s="50"/>
    </row>
    <row r="332" spans="1:8">
      <c r="A332" s="117">
        <v>44302.385636574072</v>
      </c>
      <c r="B332" s="118">
        <v>44302.385636574072</v>
      </c>
      <c r="C332" s="78">
        <v>27</v>
      </c>
      <c r="D332" s="79">
        <v>76.400000000000006</v>
      </c>
      <c r="E332" s="119">
        <v>2062.8000000000002</v>
      </c>
      <c r="F332" s="78" t="s">
        <v>20</v>
      </c>
      <c r="H332" s="50"/>
    </row>
    <row r="333" spans="1:8">
      <c r="A333" s="117">
        <v>44302.385636574072</v>
      </c>
      <c r="B333" s="118">
        <v>44302.385636574072</v>
      </c>
      <c r="C333" s="78">
        <v>81</v>
      </c>
      <c r="D333" s="79">
        <v>76.400000000000006</v>
      </c>
      <c r="E333" s="119">
        <v>6188.4000000000005</v>
      </c>
      <c r="F333" s="78" t="s">
        <v>20</v>
      </c>
      <c r="H333" s="50"/>
    </row>
    <row r="334" spans="1:8">
      <c r="A334" s="117">
        <v>44302.385636574072</v>
      </c>
      <c r="B334" s="118">
        <v>44302.385636574072</v>
      </c>
      <c r="C334" s="78">
        <v>197</v>
      </c>
      <c r="D334" s="79">
        <v>76.38</v>
      </c>
      <c r="E334" s="119">
        <v>15046.859999999999</v>
      </c>
      <c r="F334" s="78" t="s">
        <v>20</v>
      </c>
      <c r="H334" s="50"/>
    </row>
    <row r="335" spans="1:8">
      <c r="A335" s="117">
        <v>44302.385636574072</v>
      </c>
      <c r="B335" s="118">
        <v>44302.385636574072</v>
      </c>
      <c r="C335" s="78">
        <v>59</v>
      </c>
      <c r="D335" s="79">
        <v>76.38</v>
      </c>
      <c r="E335" s="119">
        <v>4506.42</v>
      </c>
      <c r="F335" s="78" t="s">
        <v>20</v>
      </c>
      <c r="H335" s="50"/>
    </row>
    <row r="336" spans="1:8">
      <c r="A336" s="117">
        <v>44302.386655092596</v>
      </c>
      <c r="B336" s="118">
        <v>44302.386655092596</v>
      </c>
      <c r="C336" s="78">
        <v>64</v>
      </c>
      <c r="D336" s="79">
        <v>76.42</v>
      </c>
      <c r="E336" s="119">
        <v>4890.88</v>
      </c>
      <c r="F336" s="78" t="s">
        <v>20</v>
      </c>
      <c r="H336" s="50"/>
    </row>
    <row r="337" spans="1:8">
      <c r="A337" s="117">
        <v>44302.387418981481</v>
      </c>
      <c r="B337" s="118">
        <v>44302.387418981481</v>
      </c>
      <c r="C337" s="78">
        <v>63</v>
      </c>
      <c r="D337" s="79">
        <v>76.44</v>
      </c>
      <c r="E337" s="119">
        <v>4815.72</v>
      </c>
      <c r="F337" s="78" t="s">
        <v>20</v>
      </c>
      <c r="H337" s="50"/>
    </row>
    <row r="338" spans="1:8">
      <c r="A338" s="117">
        <v>44302.388935185183</v>
      </c>
      <c r="B338" s="118">
        <v>44302.388935185183</v>
      </c>
      <c r="C338" s="78">
        <v>3</v>
      </c>
      <c r="D338" s="79">
        <v>76.459999999999994</v>
      </c>
      <c r="E338" s="119">
        <v>229.38</v>
      </c>
      <c r="F338" s="78" t="s">
        <v>20</v>
      </c>
      <c r="H338" s="50"/>
    </row>
    <row r="339" spans="1:8">
      <c r="A339" s="117">
        <v>44302.388935185183</v>
      </c>
      <c r="B339" s="118">
        <v>44302.388935185183</v>
      </c>
      <c r="C339" s="78">
        <v>123</v>
      </c>
      <c r="D339" s="79">
        <v>76.459999999999994</v>
      </c>
      <c r="E339" s="119">
        <v>9404.58</v>
      </c>
      <c r="F339" s="78" t="s">
        <v>20</v>
      </c>
      <c r="H339" s="50"/>
    </row>
    <row r="340" spans="1:8">
      <c r="A340" s="117">
        <v>44302.389652777776</v>
      </c>
      <c r="B340" s="118">
        <v>44302.389652777776</v>
      </c>
      <c r="C340" s="78">
        <v>64</v>
      </c>
      <c r="D340" s="79">
        <v>76.459999999999994</v>
      </c>
      <c r="E340" s="119">
        <v>4893.4399999999996</v>
      </c>
      <c r="F340" s="78" t="s">
        <v>20</v>
      </c>
      <c r="H340" s="50"/>
    </row>
    <row r="341" spans="1:8">
      <c r="A341" s="117">
        <v>44302.390520833331</v>
      </c>
      <c r="B341" s="118">
        <v>44302.390520833331</v>
      </c>
      <c r="C341" s="78">
        <v>65</v>
      </c>
      <c r="D341" s="79">
        <v>76.459999999999994</v>
      </c>
      <c r="E341" s="119">
        <v>4969.8999999999996</v>
      </c>
      <c r="F341" s="78" t="s">
        <v>20</v>
      </c>
      <c r="H341" s="50"/>
    </row>
    <row r="342" spans="1:8">
      <c r="A342" s="117">
        <v>44302.39162037037</v>
      </c>
      <c r="B342" s="118">
        <v>44302.39162037037</v>
      </c>
      <c r="C342" s="78">
        <v>67</v>
      </c>
      <c r="D342" s="79">
        <v>76.44</v>
      </c>
      <c r="E342" s="119">
        <v>5121.4799999999996</v>
      </c>
      <c r="F342" s="78" t="s">
        <v>20</v>
      </c>
      <c r="H342" s="50"/>
    </row>
    <row r="343" spans="1:8">
      <c r="A343" s="117">
        <v>44302.393263888887</v>
      </c>
      <c r="B343" s="118">
        <v>44302.393263888887</v>
      </c>
      <c r="C343" s="78">
        <v>64</v>
      </c>
      <c r="D343" s="79">
        <v>76.52</v>
      </c>
      <c r="E343" s="119">
        <v>4897.28</v>
      </c>
      <c r="F343" s="78" t="s">
        <v>20</v>
      </c>
      <c r="H343" s="50"/>
    </row>
    <row r="344" spans="1:8">
      <c r="A344" s="117">
        <v>44302.393414351849</v>
      </c>
      <c r="B344" s="118">
        <v>44302.393414351849</v>
      </c>
      <c r="C344" s="78">
        <v>65</v>
      </c>
      <c r="D344" s="79">
        <v>76.48</v>
      </c>
      <c r="E344" s="119">
        <v>4971.2</v>
      </c>
      <c r="F344" s="78" t="s">
        <v>20</v>
      </c>
      <c r="H344" s="50"/>
    </row>
    <row r="345" spans="1:8">
      <c r="A345" s="117">
        <v>44302.394513888888</v>
      </c>
      <c r="B345" s="118">
        <v>44302.394513888888</v>
      </c>
      <c r="C345" s="78">
        <v>65</v>
      </c>
      <c r="D345" s="79">
        <v>76.459999999999994</v>
      </c>
      <c r="E345" s="119">
        <v>4969.8999999999996</v>
      </c>
      <c r="F345" s="78" t="s">
        <v>20</v>
      </c>
      <c r="H345" s="50"/>
    </row>
    <row r="346" spans="1:8">
      <c r="A346" s="117">
        <v>44302.39638888889</v>
      </c>
      <c r="B346" s="118">
        <v>44302.39638888889</v>
      </c>
      <c r="C346" s="78">
        <v>62</v>
      </c>
      <c r="D346" s="79">
        <v>76.42</v>
      </c>
      <c r="E346" s="119">
        <v>4738.04</v>
      </c>
      <c r="F346" s="78" t="s">
        <v>20</v>
      </c>
      <c r="H346" s="50"/>
    </row>
    <row r="347" spans="1:8">
      <c r="A347" s="117">
        <v>44302.396435185183</v>
      </c>
      <c r="B347" s="118">
        <v>44302.396435185183</v>
      </c>
      <c r="C347" s="78">
        <v>62</v>
      </c>
      <c r="D347" s="79">
        <v>76.400000000000006</v>
      </c>
      <c r="E347" s="119">
        <v>4736.8</v>
      </c>
      <c r="F347" s="78" t="s">
        <v>20</v>
      </c>
      <c r="H347" s="50"/>
    </row>
    <row r="348" spans="1:8">
      <c r="A348" s="117">
        <v>44302.399062500001</v>
      </c>
      <c r="B348" s="118">
        <v>44302.399062500001</v>
      </c>
      <c r="C348" s="78">
        <v>65</v>
      </c>
      <c r="D348" s="79">
        <v>76.34</v>
      </c>
      <c r="E348" s="119">
        <v>4962.1000000000004</v>
      </c>
      <c r="F348" s="78" t="s">
        <v>20</v>
      </c>
      <c r="H348" s="50"/>
    </row>
    <row r="349" spans="1:8">
      <c r="A349" s="117">
        <v>44302.399062500001</v>
      </c>
      <c r="B349" s="118">
        <v>44302.399062500001</v>
      </c>
      <c r="C349" s="78">
        <v>64</v>
      </c>
      <c r="D349" s="79">
        <v>76.34</v>
      </c>
      <c r="E349" s="119">
        <v>4885.76</v>
      </c>
      <c r="F349" s="78" t="s">
        <v>20</v>
      </c>
      <c r="H349" s="50"/>
    </row>
    <row r="350" spans="1:8">
      <c r="A350" s="117">
        <v>44302.399675925924</v>
      </c>
      <c r="B350" s="118">
        <v>44302.399675925924</v>
      </c>
      <c r="C350" s="78">
        <v>22</v>
      </c>
      <c r="D350" s="79">
        <v>76.28</v>
      </c>
      <c r="E350" s="119">
        <v>1678.16</v>
      </c>
      <c r="F350" s="78" t="s">
        <v>20</v>
      </c>
      <c r="H350" s="50"/>
    </row>
    <row r="351" spans="1:8">
      <c r="A351" s="117">
        <v>44302.399675925924</v>
      </c>
      <c r="B351" s="118">
        <v>44302.399675925924</v>
      </c>
      <c r="C351" s="78">
        <v>42</v>
      </c>
      <c r="D351" s="79">
        <v>76.28</v>
      </c>
      <c r="E351" s="119">
        <v>3203.76</v>
      </c>
      <c r="F351" s="78" t="s">
        <v>20</v>
      </c>
      <c r="H351" s="50"/>
    </row>
    <row r="352" spans="1:8">
      <c r="A352" s="117">
        <v>44302.400520833333</v>
      </c>
      <c r="B352" s="118">
        <v>44302.400520833333</v>
      </c>
      <c r="C352" s="78">
        <v>66</v>
      </c>
      <c r="D352" s="79">
        <v>76.3</v>
      </c>
      <c r="E352" s="119">
        <v>5035.8</v>
      </c>
      <c r="F352" s="78" t="s">
        <v>20</v>
      </c>
      <c r="H352" s="50"/>
    </row>
    <row r="353" spans="1:8">
      <c r="A353" s="117">
        <v>44302.400520833333</v>
      </c>
      <c r="B353" s="118">
        <v>44302.400520833333</v>
      </c>
      <c r="C353" s="78">
        <v>2</v>
      </c>
      <c r="D353" s="79">
        <v>76.3</v>
      </c>
      <c r="E353" s="119">
        <v>152.6</v>
      </c>
      <c r="F353" s="78" t="s">
        <v>20</v>
      </c>
      <c r="H353" s="50"/>
    </row>
    <row r="354" spans="1:8">
      <c r="A354" s="117">
        <v>44302.401759259257</v>
      </c>
      <c r="B354" s="118">
        <v>44302.401759259257</v>
      </c>
      <c r="C354" s="78">
        <v>62</v>
      </c>
      <c r="D354" s="79">
        <v>76.239999999999995</v>
      </c>
      <c r="E354" s="119">
        <v>4726.88</v>
      </c>
      <c r="F354" s="78" t="s">
        <v>20</v>
      </c>
      <c r="H354" s="50"/>
    </row>
    <row r="355" spans="1:8">
      <c r="A355" s="117">
        <v>44302.402418981481</v>
      </c>
      <c r="B355" s="118">
        <v>44302.402418981481</v>
      </c>
      <c r="C355" s="78">
        <v>63</v>
      </c>
      <c r="D355" s="79">
        <v>76.260000000000005</v>
      </c>
      <c r="E355" s="119">
        <v>4804.38</v>
      </c>
      <c r="F355" s="78" t="s">
        <v>20</v>
      </c>
      <c r="H355" s="50"/>
    </row>
    <row r="356" spans="1:8">
      <c r="A356" s="117">
        <v>44302.404120370367</v>
      </c>
      <c r="B356" s="118">
        <v>44302.404120370367</v>
      </c>
      <c r="C356" s="78">
        <v>65</v>
      </c>
      <c r="D356" s="79">
        <v>76.239999999999995</v>
      </c>
      <c r="E356" s="119">
        <v>4955.5999999999995</v>
      </c>
      <c r="F356" s="78" t="s">
        <v>20</v>
      </c>
      <c r="H356" s="50"/>
    </row>
    <row r="357" spans="1:8">
      <c r="A357" s="117">
        <v>44302.406435185185</v>
      </c>
      <c r="B357" s="118">
        <v>44302.406435185185</v>
      </c>
      <c r="C357" s="78">
        <v>65</v>
      </c>
      <c r="D357" s="79">
        <v>76.260000000000005</v>
      </c>
      <c r="E357" s="119">
        <v>4956.9000000000005</v>
      </c>
      <c r="F357" s="78" t="s">
        <v>20</v>
      </c>
      <c r="H357" s="50"/>
    </row>
    <row r="358" spans="1:8">
      <c r="A358" s="117">
        <v>44302.406435185185</v>
      </c>
      <c r="B358" s="118">
        <v>44302.406435185185</v>
      </c>
      <c r="C358" s="78">
        <v>64</v>
      </c>
      <c r="D358" s="79">
        <v>76.260000000000005</v>
      </c>
      <c r="E358" s="119">
        <v>4880.6400000000003</v>
      </c>
      <c r="F358" s="78" t="s">
        <v>20</v>
      </c>
      <c r="H358" s="50"/>
    </row>
    <row r="359" spans="1:8">
      <c r="A359" s="117">
        <v>44302.407465277778</v>
      </c>
      <c r="B359" s="118">
        <v>44302.407465277778</v>
      </c>
      <c r="C359" s="78">
        <v>37</v>
      </c>
      <c r="D359" s="79">
        <v>76.28</v>
      </c>
      <c r="E359" s="119">
        <v>2822.36</v>
      </c>
      <c r="F359" s="78" t="s">
        <v>20</v>
      </c>
      <c r="H359" s="50"/>
    </row>
    <row r="360" spans="1:8">
      <c r="A360" s="117">
        <v>44302.407465277778</v>
      </c>
      <c r="B360" s="118">
        <v>44302.407465277778</v>
      </c>
      <c r="C360" s="78">
        <v>26</v>
      </c>
      <c r="D360" s="79">
        <v>76.28</v>
      </c>
      <c r="E360" s="119">
        <v>1983.28</v>
      </c>
      <c r="F360" s="78" t="s">
        <v>20</v>
      </c>
      <c r="H360" s="50"/>
    </row>
    <row r="361" spans="1:8">
      <c r="A361" s="117">
        <v>44302.408796296295</v>
      </c>
      <c r="B361" s="118">
        <v>44302.408796296295</v>
      </c>
      <c r="C361" s="78">
        <v>62</v>
      </c>
      <c r="D361" s="79">
        <v>76.260000000000005</v>
      </c>
      <c r="E361" s="119">
        <v>4728.12</v>
      </c>
      <c r="F361" s="78" t="s">
        <v>20</v>
      </c>
      <c r="H361" s="50"/>
    </row>
    <row r="362" spans="1:8">
      <c r="A362" s="117">
        <v>44302.409328703703</v>
      </c>
      <c r="B362" s="118">
        <v>44302.409328703703</v>
      </c>
      <c r="C362" s="78">
        <v>67</v>
      </c>
      <c r="D362" s="79">
        <v>76.28</v>
      </c>
      <c r="E362" s="119">
        <v>5110.76</v>
      </c>
      <c r="F362" s="78" t="s">
        <v>20</v>
      </c>
      <c r="H362" s="50"/>
    </row>
    <row r="363" spans="1:8">
      <c r="A363" s="117">
        <v>44302.410497685189</v>
      </c>
      <c r="B363" s="118">
        <v>44302.410497685189</v>
      </c>
      <c r="C363" s="78">
        <v>62</v>
      </c>
      <c r="D363" s="79">
        <v>76.3</v>
      </c>
      <c r="E363" s="119">
        <v>4730.5999999999995</v>
      </c>
      <c r="F363" s="78" t="s">
        <v>20</v>
      </c>
      <c r="H363" s="50"/>
    </row>
    <row r="364" spans="1:8">
      <c r="A364" s="117">
        <v>44302.412442129629</v>
      </c>
      <c r="B364" s="118">
        <v>44302.412442129629</v>
      </c>
      <c r="C364" s="78">
        <v>64</v>
      </c>
      <c r="D364" s="79">
        <v>76.3</v>
      </c>
      <c r="E364" s="119">
        <v>4883.2</v>
      </c>
      <c r="F364" s="78" t="s">
        <v>20</v>
      </c>
      <c r="H364" s="50"/>
    </row>
    <row r="365" spans="1:8">
      <c r="A365" s="117">
        <v>44302.412442129629</v>
      </c>
      <c r="B365" s="118">
        <v>44302.412442129629</v>
      </c>
      <c r="C365" s="78">
        <v>64</v>
      </c>
      <c r="D365" s="79">
        <v>76.3</v>
      </c>
      <c r="E365" s="119">
        <v>4883.2</v>
      </c>
      <c r="F365" s="78" t="s">
        <v>20</v>
      </c>
      <c r="H365" s="50"/>
    </row>
    <row r="366" spans="1:8">
      <c r="A366" s="117">
        <v>44302.415023148147</v>
      </c>
      <c r="B366" s="118">
        <v>44302.415023148147</v>
      </c>
      <c r="C366" s="78">
        <v>124</v>
      </c>
      <c r="D366" s="79">
        <v>76.34</v>
      </c>
      <c r="E366" s="119">
        <v>9466.16</v>
      </c>
      <c r="F366" s="78" t="s">
        <v>20</v>
      </c>
      <c r="H366" s="50"/>
    </row>
    <row r="367" spans="1:8">
      <c r="A367" s="117">
        <v>44302.415393518517</v>
      </c>
      <c r="B367" s="118">
        <v>44302.415393518517</v>
      </c>
      <c r="C367" s="78">
        <v>63</v>
      </c>
      <c r="D367" s="79">
        <v>76.34</v>
      </c>
      <c r="E367" s="119">
        <v>4809.42</v>
      </c>
      <c r="F367" s="78" t="s">
        <v>20</v>
      </c>
      <c r="H367" s="50"/>
    </row>
    <row r="368" spans="1:8">
      <c r="A368" s="117">
        <v>44302.419409722221</v>
      </c>
      <c r="B368" s="118">
        <v>44302.419409722221</v>
      </c>
      <c r="C368" s="78">
        <v>108</v>
      </c>
      <c r="D368" s="79">
        <v>76.459999999999994</v>
      </c>
      <c r="E368" s="119">
        <v>8257.6799999999985</v>
      </c>
      <c r="F368" s="78" t="s">
        <v>20</v>
      </c>
      <c r="H368" s="50"/>
    </row>
    <row r="369" spans="1:8">
      <c r="A369" s="117">
        <v>44302.419687499998</v>
      </c>
      <c r="B369" s="118">
        <v>44302.419687499998</v>
      </c>
      <c r="C369" s="78">
        <v>4</v>
      </c>
      <c r="D369" s="79">
        <v>76.5</v>
      </c>
      <c r="E369" s="119">
        <v>306</v>
      </c>
      <c r="F369" s="78" t="s">
        <v>20</v>
      </c>
      <c r="H369" s="50"/>
    </row>
    <row r="370" spans="1:8">
      <c r="A370" s="117">
        <v>44302.419687499998</v>
      </c>
      <c r="B370" s="118">
        <v>44302.419687499998</v>
      </c>
      <c r="C370" s="78">
        <v>58</v>
      </c>
      <c r="D370" s="79">
        <v>76.5</v>
      </c>
      <c r="E370" s="119">
        <v>4437</v>
      </c>
      <c r="F370" s="78" t="s">
        <v>20</v>
      </c>
      <c r="H370" s="50"/>
    </row>
    <row r="371" spans="1:8">
      <c r="A371" s="117">
        <v>44302.422627314816</v>
      </c>
      <c r="B371" s="118">
        <v>44302.422627314816</v>
      </c>
      <c r="C371" s="78">
        <v>57</v>
      </c>
      <c r="D371" s="79">
        <v>76.56</v>
      </c>
      <c r="E371" s="119">
        <v>4363.92</v>
      </c>
      <c r="F371" s="78" t="s">
        <v>20</v>
      </c>
      <c r="H371" s="50"/>
    </row>
    <row r="372" spans="1:8">
      <c r="A372" s="117">
        <v>44302.422627314816</v>
      </c>
      <c r="B372" s="118">
        <v>44302.422627314816</v>
      </c>
      <c r="C372" s="78">
        <v>108</v>
      </c>
      <c r="D372" s="79">
        <v>76.56</v>
      </c>
      <c r="E372" s="119">
        <v>8268.48</v>
      </c>
      <c r="F372" s="78" t="s">
        <v>20</v>
      </c>
      <c r="H372" s="50"/>
    </row>
    <row r="373" spans="1:8">
      <c r="A373" s="117">
        <v>44302.422627314816</v>
      </c>
      <c r="B373" s="118">
        <v>44302.422627314816</v>
      </c>
      <c r="C373" s="78">
        <v>33</v>
      </c>
      <c r="D373" s="79">
        <v>76.56</v>
      </c>
      <c r="E373" s="119">
        <v>2526.48</v>
      </c>
      <c r="F373" s="78" t="s">
        <v>20</v>
      </c>
      <c r="H373" s="50"/>
    </row>
    <row r="374" spans="1:8">
      <c r="A374" s="117">
        <v>44302.424988425926</v>
      </c>
      <c r="B374" s="118">
        <v>44302.424988425926</v>
      </c>
      <c r="C374" s="78">
        <v>43</v>
      </c>
      <c r="D374" s="79">
        <v>76.540000000000006</v>
      </c>
      <c r="E374" s="119">
        <v>3291.2200000000003</v>
      </c>
      <c r="F374" s="78" t="s">
        <v>20</v>
      </c>
      <c r="H374" s="50"/>
    </row>
    <row r="375" spans="1:8">
      <c r="A375" s="117">
        <v>44302.424988425926</v>
      </c>
      <c r="B375" s="118">
        <v>44302.424988425926</v>
      </c>
      <c r="C375" s="78">
        <v>20</v>
      </c>
      <c r="D375" s="79">
        <v>76.540000000000006</v>
      </c>
      <c r="E375" s="119">
        <v>1530.8000000000002</v>
      </c>
      <c r="F375" s="78" t="s">
        <v>20</v>
      </c>
      <c r="H375" s="50"/>
    </row>
    <row r="376" spans="1:8">
      <c r="A376" s="117">
        <v>44302.427395833336</v>
      </c>
      <c r="B376" s="118">
        <v>44302.427395833336</v>
      </c>
      <c r="C376" s="78">
        <v>126</v>
      </c>
      <c r="D376" s="79">
        <v>76.56</v>
      </c>
      <c r="E376" s="119">
        <v>9646.56</v>
      </c>
      <c r="F376" s="78" t="s">
        <v>20</v>
      </c>
      <c r="H376" s="50"/>
    </row>
    <row r="377" spans="1:8">
      <c r="A377" s="117">
        <v>44302.428506944445</v>
      </c>
      <c r="B377" s="118">
        <v>44302.428506944445</v>
      </c>
      <c r="C377" s="78">
        <v>65</v>
      </c>
      <c r="D377" s="79">
        <v>76.58</v>
      </c>
      <c r="E377" s="119">
        <v>4977.7</v>
      </c>
      <c r="F377" s="78" t="s">
        <v>20</v>
      </c>
      <c r="H377" s="50"/>
    </row>
    <row r="378" spans="1:8">
      <c r="A378" s="117">
        <v>44302.431145833332</v>
      </c>
      <c r="B378" s="118">
        <v>44302.431145833332</v>
      </c>
      <c r="C378" s="78">
        <v>70</v>
      </c>
      <c r="D378" s="79">
        <v>76.64</v>
      </c>
      <c r="E378" s="119">
        <v>5364.8</v>
      </c>
      <c r="F378" s="78" t="s">
        <v>20</v>
      </c>
      <c r="H378" s="50"/>
    </row>
    <row r="379" spans="1:8">
      <c r="A379" s="117">
        <v>44302.431145833332</v>
      </c>
      <c r="B379" s="118">
        <v>44302.431145833332</v>
      </c>
      <c r="C379" s="78">
        <v>54</v>
      </c>
      <c r="D379" s="79">
        <v>76.64</v>
      </c>
      <c r="E379" s="119">
        <v>4138.5600000000004</v>
      </c>
      <c r="F379" s="78" t="s">
        <v>20</v>
      </c>
      <c r="H379" s="50"/>
    </row>
    <row r="380" spans="1:8">
      <c r="A380" s="117">
        <v>44302.432476851849</v>
      </c>
      <c r="B380" s="118">
        <v>44302.432476851849</v>
      </c>
      <c r="C380" s="78">
        <v>67</v>
      </c>
      <c r="D380" s="79">
        <v>76.64</v>
      </c>
      <c r="E380" s="119">
        <v>5134.88</v>
      </c>
      <c r="F380" s="78" t="s">
        <v>20</v>
      </c>
      <c r="H380" s="50"/>
    </row>
    <row r="381" spans="1:8">
      <c r="A381" s="117">
        <v>44302.434062499997</v>
      </c>
      <c r="B381" s="118">
        <v>44302.434062499997</v>
      </c>
      <c r="C381" s="78">
        <v>65</v>
      </c>
      <c r="D381" s="79">
        <v>76.540000000000006</v>
      </c>
      <c r="E381" s="119">
        <v>4975.1000000000004</v>
      </c>
      <c r="F381" s="78" t="s">
        <v>20</v>
      </c>
      <c r="H381" s="50"/>
    </row>
    <row r="382" spans="1:8">
      <c r="A382" s="117">
        <v>44302.435613425929</v>
      </c>
      <c r="B382" s="118">
        <v>44302.435613425929</v>
      </c>
      <c r="C382" s="78">
        <v>65</v>
      </c>
      <c r="D382" s="79">
        <v>76.56</v>
      </c>
      <c r="E382" s="119">
        <v>4976.4000000000005</v>
      </c>
      <c r="F382" s="78" t="s">
        <v>20</v>
      </c>
      <c r="H382" s="50"/>
    </row>
    <row r="383" spans="1:8">
      <c r="A383" s="117">
        <v>44302.437384259261</v>
      </c>
      <c r="B383" s="118">
        <v>44302.437384259261</v>
      </c>
      <c r="C383" s="78">
        <v>66</v>
      </c>
      <c r="D383" s="79">
        <v>76.5</v>
      </c>
      <c r="E383" s="119">
        <v>5049</v>
      </c>
      <c r="F383" s="78" t="s">
        <v>20</v>
      </c>
      <c r="H383" s="50"/>
    </row>
    <row r="384" spans="1:8">
      <c r="A384" s="117">
        <v>44302.438645833332</v>
      </c>
      <c r="B384" s="118">
        <v>44302.438645833332</v>
      </c>
      <c r="C384" s="78">
        <v>43</v>
      </c>
      <c r="D384" s="79">
        <v>76.48</v>
      </c>
      <c r="E384" s="119">
        <v>3288.6400000000003</v>
      </c>
      <c r="F384" s="78" t="s">
        <v>20</v>
      </c>
      <c r="H384" s="50"/>
    </row>
    <row r="385" spans="1:8">
      <c r="A385" s="117">
        <v>44302.438645833332</v>
      </c>
      <c r="B385" s="118">
        <v>44302.438645833332</v>
      </c>
      <c r="C385" s="78">
        <v>19</v>
      </c>
      <c r="D385" s="79">
        <v>76.48</v>
      </c>
      <c r="E385" s="119">
        <v>1453.1200000000001</v>
      </c>
      <c r="F385" s="78" t="s">
        <v>20</v>
      </c>
      <c r="H385" s="50"/>
    </row>
    <row r="386" spans="1:8">
      <c r="A386" s="117">
        <v>44302.441018518519</v>
      </c>
      <c r="B386" s="118">
        <v>44302.441018518519</v>
      </c>
      <c r="C386" s="78">
        <v>131</v>
      </c>
      <c r="D386" s="79">
        <v>76.48</v>
      </c>
      <c r="E386" s="119">
        <v>10018.880000000001</v>
      </c>
      <c r="F386" s="78" t="s">
        <v>20</v>
      </c>
      <c r="H386" s="50"/>
    </row>
    <row r="387" spans="1:8">
      <c r="A387" s="117">
        <v>44302.445277777777</v>
      </c>
      <c r="B387" s="118">
        <v>44302.445277777777</v>
      </c>
      <c r="C387" s="78">
        <v>62</v>
      </c>
      <c r="D387" s="79">
        <v>76.58</v>
      </c>
      <c r="E387" s="119">
        <v>4747.96</v>
      </c>
      <c r="F387" s="78" t="s">
        <v>20</v>
      </c>
      <c r="H387" s="50"/>
    </row>
    <row r="388" spans="1:8">
      <c r="A388" s="117">
        <v>44302.445277777777</v>
      </c>
      <c r="B388" s="118">
        <v>44302.445277777777</v>
      </c>
      <c r="C388" s="78">
        <v>123</v>
      </c>
      <c r="D388" s="79">
        <v>76.58</v>
      </c>
      <c r="E388" s="119">
        <v>9419.34</v>
      </c>
      <c r="F388" s="78" t="s">
        <v>20</v>
      </c>
      <c r="H388" s="50"/>
    </row>
    <row r="389" spans="1:8">
      <c r="A389" s="117">
        <v>44302.447662037041</v>
      </c>
      <c r="B389" s="118">
        <v>44302.447662037041</v>
      </c>
      <c r="C389" s="78">
        <v>4</v>
      </c>
      <c r="D389" s="79">
        <v>76.540000000000006</v>
      </c>
      <c r="E389" s="119">
        <v>306.16000000000003</v>
      </c>
      <c r="F389" s="78" t="s">
        <v>20</v>
      </c>
      <c r="H389" s="50"/>
    </row>
    <row r="390" spans="1:8">
      <c r="A390" s="117">
        <v>44302.447662037041</v>
      </c>
      <c r="B390" s="118">
        <v>44302.447662037041</v>
      </c>
      <c r="C390" s="78">
        <v>60</v>
      </c>
      <c r="D390" s="79">
        <v>76.540000000000006</v>
      </c>
      <c r="E390" s="119">
        <v>4592.4000000000005</v>
      </c>
      <c r="F390" s="78" t="s">
        <v>20</v>
      </c>
      <c r="H390" s="50"/>
    </row>
    <row r="391" spans="1:8">
      <c r="A391" s="117">
        <v>44302.449479166666</v>
      </c>
      <c r="B391" s="118">
        <v>44302.449479166666</v>
      </c>
      <c r="C391" s="78">
        <v>67</v>
      </c>
      <c r="D391" s="79">
        <v>76.52</v>
      </c>
      <c r="E391" s="119">
        <v>5126.84</v>
      </c>
      <c r="F391" s="78" t="s">
        <v>20</v>
      </c>
      <c r="H391" s="50"/>
    </row>
    <row r="392" spans="1:8">
      <c r="A392" s="117">
        <v>44302.451458333337</v>
      </c>
      <c r="B392" s="118">
        <v>44302.451458333337</v>
      </c>
      <c r="C392" s="78">
        <v>63</v>
      </c>
      <c r="D392" s="79">
        <v>76.52</v>
      </c>
      <c r="E392" s="119">
        <v>4820.7599999999993</v>
      </c>
      <c r="F392" s="78" t="s">
        <v>20</v>
      </c>
      <c r="H392" s="50"/>
    </row>
    <row r="393" spans="1:8">
      <c r="A393" s="117">
        <v>44302.452372685184</v>
      </c>
      <c r="B393" s="118">
        <v>44302.452372685184</v>
      </c>
      <c r="C393" s="78">
        <v>62</v>
      </c>
      <c r="D393" s="79">
        <v>76.5</v>
      </c>
      <c r="E393" s="119">
        <v>4743</v>
      </c>
      <c r="F393" s="78" t="s">
        <v>20</v>
      </c>
      <c r="H393" s="50"/>
    </row>
    <row r="394" spans="1:8">
      <c r="A394" s="117">
        <v>44302.455393518518</v>
      </c>
      <c r="B394" s="118">
        <v>44302.455393518518</v>
      </c>
      <c r="C394" s="78">
        <v>62</v>
      </c>
      <c r="D394" s="79">
        <v>76.5</v>
      </c>
      <c r="E394" s="119">
        <v>4743</v>
      </c>
      <c r="F394" s="78" t="s">
        <v>20</v>
      </c>
      <c r="H394" s="50"/>
    </row>
    <row r="395" spans="1:8">
      <c r="A395" s="117">
        <v>44302.455393518518</v>
      </c>
      <c r="B395" s="118">
        <v>44302.455393518518</v>
      </c>
      <c r="C395" s="78">
        <v>62</v>
      </c>
      <c r="D395" s="79">
        <v>76.5</v>
      </c>
      <c r="E395" s="119">
        <v>4743</v>
      </c>
      <c r="F395" s="78" t="s">
        <v>20</v>
      </c>
      <c r="H395" s="50"/>
    </row>
    <row r="396" spans="1:8">
      <c r="A396" s="117">
        <v>44302.455393518518</v>
      </c>
      <c r="B396" s="118">
        <v>44302.455393518518</v>
      </c>
      <c r="C396" s="78">
        <v>1</v>
      </c>
      <c r="D396" s="79">
        <v>76.5</v>
      </c>
      <c r="E396" s="119">
        <v>76.5</v>
      </c>
      <c r="F396" s="78" t="s">
        <v>20</v>
      </c>
      <c r="H396" s="50"/>
    </row>
    <row r="397" spans="1:8">
      <c r="A397" s="117">
        <v>44302.458495370367</v>
      </c>
      <c r="B397" s="118">
        <v>44302.458495370367</v>
      </c>
      <c r="C397" s="78">
        <v>26</v>
      </c>
      <c r="D397" s="79">
        <v>76.459999999999994</v>
      </c>
      <c r="E397" s="119">
        <v>1987.9599999999998</v>
      </c>
      <c r="F397" s="78" t="s">
        <v>20</v>
      </c>
      <c r="H397" s="50"/>
    </row>
    <row r="398" spans="1:8">
      <c r="A398" s="117">
        <v>44302.458495370367</v>
      </c>
      <c r="B398" s="118">
        <v>44302.458495370367</v>
      </c>
      <c r="C398" s="78">
        <v>100</v>
      </c>
      <c r="D398" s="79">
        <v>76.459999999999994</v>
      </c>
      <c r="E398" s="119">
        <v>7645.9999999999991</v>
      </c>
      <c r="F398" s="78" t="s">
        <v>20</v>
      </c>
      <c r="H398" s="50"/>
    </row>
    <row r="399" spans="1:8">
      <c r="A399" s="117">
        <v>44302.461701388886</v>
      </c>
      <c r="B399" s="118">
        <v>44302.461701388886</v>
      </c>
      <c r="C399" s="78">
        <v>123</v>
      </c>
      <c r="D399" s="79">
        <v>76.5</v>
      </c>
      <c r="E399" s="119">
        <v>9409.5</v>
      </c>
      <c r="F399" s="78" t="s">
        <v>20</v>
      </c>
      <c r="H399" s="50"/>
    </row>
    <row r="400" spans="1:8">
      <c r="A400" s="117">
        <v>44302.46429398148</v>
      </c>
      <c r="B400" s="118">
        <v>44302.46429398148</v>
      </c>
      <c r="C400" s="78">
        <v>64</v>
      </c>
      <c r="D400" s="79">
        <v>76.52</v>
      </c>
      <c r="E400" s="119">
        <v>4897.28</v>
      </c>
      <c r="F400" s="78" t="s">
        <v>20</v>
      </c>
      <c r="H400" s="50"/>
    </row>
    <row r="401" spans="1:8">
      <c r="A401" s="117">
        <v>44302.46429398148</v>
      </c>
      <c r="B401" s="118">
        <v>44302.46429398148</v>
      </c>
      <c r="C401" s="78">
        <v>64</v>
      </c>
      <c r="D401" s="79">
        <v>76.52</v>
      </c>
      <c r="E401" s="119">
        <v>4897.28</v>
      </c>
      <c r="F401" s="78" t="s">
        <v>20</v>
      </c>
      <c r="H401" s="50"/>
    </row>
    <row r="402" spans="1:8">
      <c r="A402" s="117">
        <v>44302.465300925927</v>
      </c>
      <c r="B402" s="118">
        <v>44302.465300925927</v>
      </c>
      <c r="C402" s="78">
        <v>67</v>
      </c>
      <c r="D402" s="79">
        <v>76.56</v>
      </c>
      <c r="E402" s="119">
        <v>5129.5200000000004</v>
      </c>
      <c r="F402" s="78" t="s">
        <v>20</v>
      </c>
      <c r="H402" s="50"/>
    </row>
    <row r="403" spans="1:8">
      <c r="A403" s="117">
        <v>44302.468865740739</v>
      </c>
      <c r="B403" s="118">
        <v>44302.468865740739</v>
      </c>
      <c r="C403" s="78">
        <v>63</v>
      </c>
      <c r="D403" s="79">
        <v>76.64</v>
      </c>
      <c r="E403" s="119">
        <v>4828.32</v>
      </c>
      <c r="F403" s="78" t="s">
        <v>20</v>
      </c>
      <c r="H403" s="50"/>
    </row>
    <row r="404" spans="1:8">
      <c r="A404" s="117">
        <v>44302.468865740739</v>
      </c>
      <c r="B404" s="118">
        <v>44302.468865740739</v>
      </c>
      <c r="C404" s="78">
        <v>70</v>
      </c>
      <c r="D404" s="79">
        <v>76.64</v>
      </c>
      <c r="E404" s="119">
        <v>5364.8</v>
      </c>
      <c r="F404" s="78" t="s">
        <v>20</v>
      </c>
      <c r="H404" s="50"/>
    </row>
    <row r="405" spans="1:8">
      <c r="A405" s="117">
        <v>44302.472060185188</v>
      </c>
      <c r="B405" s="118">
        <v>44302.472060185188</v>
      </c>
      <c r="C405" s="78">
        <v>43</v>
      </c>
      <c r="D405" s="79">
        <v>76.5</v>
      </c>
      <c r="E405" s="119">
        <v>3289.5</v>
      </c>
      <c r="F405" s="78" t="s">
        <v>20</v>
      </c>
      <c r="H405" s="50"/>
    </row>
    <row r="406" spans="1:8">
      <c r="A406" s="117">
        <v>44302.472060185188</v>
      </c>
      <c r="B406" s="118">
        <v>44302.472060185188</v>
      </c>
      <c r="C406" s="78">
        <v>70</v>
      </c>
      <c r="D406" s="79">
        <v>76.5</v>
      </c>
      <c r="E406" s="119">
        <v>5355</v>
      </c>
      <c r="F406" s="78" t="s">
        <v>20</v>
      </c>
      <c r="H406" s="50"/>
    </row>
    <row r="407" spans="1:8">
      <c r="A407" s="117">
        <v>44302.472060185188</v>
      </c>
      <c r="B407" s="118">
        <v>44302.472060185188</v>
      </c>
      <c r="C407" s="78">
        <v>12</v>
      </c>
      <c r="D407" s="79">
        <v>76.5</v>
      </c>
      <c r="E407" s="119">
        <v>918</v>
      </c>
      <c r="F407" s="78" t="s">
        <v>20</v>
      </c>
      <c r="H407" s="50"/>
    </row>
    <row r="408" spans="1:8">
      <c r="A408" s="117">
        <v>44302.473587962966</v>
      </c>
      <c r="B408" s="118">
        <v>44302.473587962966</v>
      </c>
      <c r="C408" s="78">
        <v>65</v>
      </c>
      <c r="D408" s="79">
        <v>76.459999999999994</v>
      </c>
      <c r="E408" s="119">
        <v>4969.8999999999996</v>
      </c>
      <c r="F408" s="78" t="s">
        <v>20</v>
      </c>
      <c r="H408" s="50"/>
    </row>
    <row r="409" spans="1:8">
      <c r="A409" s="117">
        <v>44302.475648148145</v>
      </c>
      <c r="B409" s="118">
        <v>44302.475648148145</v>
      </c>
      <c r="C409" s="78">
        <v>42</v>
      </c>
      <c r="D409" s="79">
        <v>76.459999999999994</v>
      </c>
      <c r="E409" s="119">
        <v>3211.3199999999997</v>
      </c>
      <c r="F409" s="78" t="s">
        <v>20</v>
      </c>
      <c r="H409" s="50"/>
    </row>
    <row r="410" spans="1:8">
      <c r="A410" s="117">
        <v>44302.475648148145</v>
      </c>
      <c r="B410" s="118">
        <v>44302.475648148145</v>
      </c>
      <c r="C410" s="78">
        <v>24</v>
      </c>
      <c r="D410" s="79">
        <v>76.459999999999994</v>
      </c>
      <c r="E410" s="119">
        <v>1835.04</v>
      </c>
      <c r="F410" s="78" t="s">
        <v>20</v>
      </c>
      <c r="H410" s="50"/>
    </row>
    <row r="411" spans="1:8">
      <c r="A411" s="117">
        <v>44302.476388888892</v>
      </c>
      <c r="B411" s="118">
        <v>44302.476388888892</v>
      </c>
      <c r="C411" s="78">
        <v>66</v>
      </c>
      <c r="D411" s="79">
        <v>76.44</v>
      </c>
      <c r="E411" s="119">
        <v>5045.04</v>
      </c>
      <c r="F411" s="78" t="s">
        <v>20</v>
      </c>
      <c r="H411" s="50"/>
    </row>
    <row r="412" spans="1:8">
      <c r="A412" s="117">
        <v>44302.477835648147</v>
      </c>
      <c r="B412" s="118">
        <v>44302.477835648147</v>
      </c>
      <c r="C412" s="78">
        <v>18</v>
      </c>
      <c r="D412" s="79">
        <v>76.44</v>
      </c>
      <c r="E412" s="119">
        <v>1375.92</v>
      </c>
      <c r="F412" s="78" t="s">
        <v>20</v>
      </c>
      <c r="H412" s="50"/>
    </row>
    <row r="413" spans="1:8">
      <c r="A413" s="117">
        <v>44302.477835648147</v>
      </c>
      <c r="B413" s="118">
        <v>44302.477835648147</v>
      </c>
      <c r="C413" s="78">
        <v>43</v>
      </c>
      <c r="D413" s="79">
        <v>76.459999999999994</v>
      </c>
      <c r="E413" s="119">
        <v>3287.7799999999997</v>
      </c>
      <c r="F413" s="78" t="s">
        <v>20</v>
      </c>
      <c r="H413" s="50"/>
    </row>
    <row r="414" spans="1:8">
      <c r="A414" s="117">
        <v>44302.477835648147</v>
      </c>
      <c r="B414" s="118">
        <v>44302.477835648147</v>
      </c>
      <c r="C414" s="78">
        <v>24</v>
      </c>
      <c r="D414" s="79">
        <v>76.459999999999994</v>
      </c>
      <c r="E414" s="119">
        <v>1835.04</v>
      </c>
      <c r="F414" s="78" t="s">
        <v>20</v>
      </c>
      <c r="H414" s="50"/>
    </row>
    <row r="415" spans="1:8">
      <c r="A415" s="117">
        <v>44302.479212962964</v>
      </c>
      <c r="B415" s="118">
        <v>44302.479212962964</v>
      </c>
      <c r="C415" s="78">
        <v>63</v>
      </c>
      <c r="D415" s="79">
        <v>76.44</v>
      </c>
      <c r="E415" s="119">
        <v>4815.72</v>
      </c>
      <c r="F415" s="78" t="s">
        <v>20</v>
      </c>
      <c r="H415" s="50"/>
    </row>
    <row r="416" spans="1:8">
      <c r="A416" s="117">
        <v>44302.48</v>
      </c>
      <c r="B416" s="118">
        <v>44302.48</v>
      </c>
      <c r="C416" s="78">
        <v>63</v>
      </c>
      <c r="D416" s="79">
        <v>76.48</v>
      </c>
      <c r="E416" s="119">
        <v>4818.2400000000007</v>
      </c>
      <c r="F416" s="78" t="s">
        <v>20</v>
      </c>
      <c r="H416" s="50"/>
    </row>
    <row r="417" spans="1:8">
      <c r="A417" s="117">
        <v>44302.480787037035</v>
      </c>
      <c r="B417" s="118">
        <v>44302.480787037035</v>
      </c>
      <c r="C417" s="78">
        <v>66</v>
      </c>
      <c r="D417" s="79">
        <v>76.52</v>
      </c>
      <c r="E417" s="119">
        <v>5050.32</v>
      </c>
      <c r="F417" s="78" t="s">
        <v>20</v>
      </c>
      <c r="H417" s="50"/>
    </row>
    <row r="418" spans="1:8">
      <c r="A418" s="117">
        <v>44302.485335648147</v>
      </c>
      <c r="B418" s="118">
        <v>44302.485335648147</v>
      </c>
      <c r="C418" s="78">
        <v>127</v>
      </c>
      <c r="D418" s="79">
        <v>76.599999999999994</v>
      </c>
      <c r="E418" s="119">
        <v>9728.1999999999989</v>
      </c>
      <c r="F418" s="78" t="s">
        <v>20</v>
      </c>
      <c r="H418" s="50"/>
    </row>
    <row r="419" spans="1:8">
      <c r="A419" s="117">
        <v>44302.487430555557</v>
      </c>
      <c r="B419" s="118">
        <v>44302.487430555557</v>
      </c>
      <c r="C419" s="78">
        <v>68</v>
      </c>
      <c r="D419" s="79">
        <v>76.56</v>
      </c>
      <c r="E419" s="119">
        <v>5206.08</v>
      </c>
      <c r="F419" s="78" t="s">
        <v>20</v>
      </c>
      <c r="H419" s="50"/>
    </row>
    <row r="420" spans="1:8">
      <c r="A420" s="117">
        <v>44302.488564814812</v>
      </c>
      <c r="B420" s="118">
        <v>44302.488564814812</v>
      </c>
      <c r="C420" s="78">
        <v>66</v>
      </c>
      <c r="D420" s="79">
        <v>76.58</v>
      </c>
      <c r="E420" s="119">
        <v>5054.28</v>
      </c>
      <c r="F420" s="78" t="s">
        <v>20</v>
      </c>
      <c r="H420" s="50"/>
    </row>
    <row r="421" spans="1:8">
      <c r="A421" s="117">
        <v>44302.492222222223</v>
      </c>
      <c r="B421" s="118">
        <v>44302.492222222223</v>
      </c>
      <c r="C421" s="78">
        <v>63</v>
      </c>
      <c r="D421" s="79">
        <v>76.56</v>
      </c>
      <c r="E421" s="119">
        <v>4823.28</v>
      </c>
      <c r="F421" s="78" t="s">
        <v>20</v>
      </c>
      <c r="H421" s="50"/>
    </row>
    <row r="422" spans="1:8">
      <c r="A422" s="117">
        <v>44302.492222222223</v>
      </c>
      <c r="B422" s="118">
        <v>44302.492222222223</v>
      </c>
      <c r="C422" s="78">
        <v>47</v>
      </c>
      <c r="D422" s="79">
        <v>76.56</v>
      </c>
      <c r="E422" s="119">
        <v>3598.32</v>
      </c>
      <c r="F422" s="78" t="s">
        <v>20</v>
      </c>
      <c r="H422" s="50"/>
    </row>
    <row r="423" spans="1:8">
      <c r="A423" s="117">
        <v>44302.492222222223</v>
      </c>
      <c r="B423" s="118">
        <v>44302.492222222223</v>
      </c>
      <c r="C423" s="78">
        <v>15</v>
      </c>
      <c r="D423" s="79">
        <v>76.56</v>
      </c>
      <c r="E423" s="119">
        <v>1148.4000000000001</v>
      </c>
      <c r="F423" s="78" t="s">
        <v>20</v>
      </c>
      <c r="H423" s="50"/>
    </row>
    <row r="424" spans="1:8">
      <c r="A424" s="117">
        <v>44302.494444444441</v>
      </c>
      <c r="B424" s="118">
        <v>44302.494444444441</v>
      </c>
      <c r="C424" s="78">
        <v>64</v>
      </c>
      <c r="D424" s="79">
        <v>76.64</v>
      </c>
      <c r="E424" s="119">
        <v>4904.96</v>
      </c>
      <c r="F424" s="78" t="s">
        <v>20</v>
      </c>
      <c r="H424" s="50"/>
    </row>
    <row r="425" spans="1:8">
      <c r="A425" s="117">
        <v>44302.495625000003</v>
      </c>
      <c r="B425" s="118">
        <v>44302.495625000003</v>
      </c>
      <c r="C425" s="78">
        <v>68</v>
      </c>
      <c r="D425" s="79">
        <v>76.64</v>
      </c>
      <c r="E425" s="119">
        <v>5211.5200000000004</v>
      </c>
      <c r="F425" s="78" t="s">
        <v>20</v>
      </c>
      <c r="H425" s="50"/>
    </row>
    <row r="426" spans="1:8">
      <c r="A426" s="117">
        <v>44302.497152777774</v>
      </c>
      <c r="B426" s="118">
        <v>44302.497152777774</v>
      </c>
      <c r="C426" s="78">
        <v>67</v>
      </c>
      <c r="D426" s="79">
        <v>76.64</v>
      </c>
      <c r="E426" s="119">
        <v>5134.88</v>
      </c>
      <c r="F426" s="78" t="s">
        <v>20</v>
      </c>
      <c r="H426" s="50"/>
    </row>
    <row r="427" spans="1:8">
      <c r="A427" s="117">
        <v>44302.499282407407</v>
      </c>
      <c r="B427" s="118">
        <v>44302.499282407407</v>
      </c>
      <c r="C427" s="78">
        <v>62</v>
      </c>
      <c r="D427" s="79">
        <v>76.64</v>
      </c>
      <c r="E427" s="119">
        <v>4751.68</v>
      </c>
      <c r="F427" s="78" t="s">
        <v>20</v>
      </c>
      <c r="H427" s="50"/>
    </row>
    <row r="428" spans="1:8">
      <c r="A428" s="117">
        <v>44302.501099537039</v>
      </c>
      <c r="B428" s="118">
        <v>44302.501099537039</v>
      </c>
      <c r="C428" s="78">
        <v>64</v>
      </c>
      <c r="D428" s="79">
        <v>76.64</v>
      </c>
      <c r="E428" s="119">
        <v>4904.96</v>
      </c>
      <c r="F428" s="78" t="s">
        <v>20</v>
      </c>
      <c r="H428" s="50"/>
    </row>
    <row r="429" spans="1:8">
      <c r="A429" s="117">
        <v>44302.502060185187</v>
      </c>
      <c r="B429" s="118">
        <v>44302.502060185187</v>
      </c>
      <c r="C429" s="78">
        <v>67</v>
      </c>
      <c r="D429" s="79">
        <v>76.599999999999994</v>
      </c>
      <c r="E429" s="119">
        <v>5132.2</v>
      </c>
      <c r="F429" s="78" t="s">
        <v>20</v>
      </c>
      <c r="H429" s="50"/>
    </row>
    <row r="430" spans="1:8">
      <c r="A430" s="117">
        <v>44302.504594907405</v>
      </c>
      <c r="B430" s="118">
        <v>44302.504594907405</v>
      </c>
      <c r="C430" s="78">
        <v>65</v>
      </c>
      <c r="D430" s="79">
        <v>76.58</v>
      </c>
      <c r="E430" s="119">
        <v>4977.7</v>
      </c>
      <c r="F430" s="78" t="s">
        <v>20</v>
      </c>
      <c r="H430" s="50"/>
    </row>
    <row r="431" spans="1:8">
      <c r="A431" s="117">
        <v>44302.506863425922</v>
      </c>
      <c r="B431" s="118">
        <v>44302.506863425922</v>
      </c>
      <c r="C431" s="78">
        <v>67</v>
      </c>
      <c r="D431" s="79">
        <v>76.56</v>
      </c>
      <c r="E431" s="119">
        <v>5129.5200000000004</v>
      </c>
      <c r="F431" s="78" t="s">
        <v>20</v>
      </c>
      <c r="H431" s="50"/>
    </row>
    <row r="432" spans="1:8">
      <c r="A432" s="117">
        <v>44302.507638888892</v>
      </c>
      <c r="B432" s="118">
        <v>44302.507638888892</v>
      </c>
      <c r="C432" s="78">
        <v>67</v>
      </c>
      <c r="D432" s="79">
        <v>76.56</v>
      </c>
      <c r="E432" s="119">
        <v>5129.5200000000004</v>
      </c>
      <c r="F432" s="78" t="s">
        <v>20</v>
      </c>
      <c r="H432" s="50"/>
    </row>
    <row r="433" spans="1:8">
      <c r="A433" s="117">
        <v>44302.509583333333</v>
      </c>
      <c r="B433" s="118">
        <v>44302.509583333333</v>
      </c>
      <c r="C433" s="78">
        <v>66</v>
      </c>
      <c r="D433" s="79">
        <v>76.48</v>
      </c>
      <c r="E433" s="119">
        <v>5047.68</v>
      </c>
      <c r="F433" s="78" t="s">
        <v>20</v>
      </c>
      <c r="H433" s="50"/>
    </row>
    <row r="434" spans="1:8">
      <c r="A434" s="117">
        <v>44302.510717592595</v>
      </c>
      <c r="B434" s="118">
        <v>44302.510717592595</v>
      </c>
      <c r="C434" s="78">
        <v>200</v>
      </c>
      <c r="D434" s="79">
        <v>76.400000000000006</v>
      </c>
      <c r="E434" s="119">
        <v>15280.000000000002</v>
      </c>
      <c r="F434" s="78" t="s">
        <v>20</v>
      </c>
      <c r="H434" s="50"/>
    </row>
    <row r="435" spans="1:8">
      <c r="A435" s="117">
        <v>44302.512152777781</v>
      </c>
      <c r="B435" s="118">
        <v>44302.512152777781</v>
      </c>
      <c r="C435" s="78">
        <v>124</v>
      </c>
      <c r="D435" s="79">
        <v>76.459999999999994</v>
      </c>
      <c r="E435" s="119">
        <v>9481.0399999999991</v>
      </c>
      <c r="F435" s="78" t="s">
        <v>20</v>
      </c>
      <c r="H435" s="50"/>
    </row>
    <row r="436" spans="1:8">
      <c r="A436" s="117">
        <v>44302.5159375</v>
      </c>
      <c r="B436" s="118">
        <v>44302.5159375</v>
      </c>
      <c r="C436" s="78">
        <v>65</v>
      </c>
      <c r="D436" s="79">
        <v>76.44</v>
      </c>
      <c r="E436" s="119">
        <v>4968.5999999999995</v>
      </c>
      <c r="F436" s="78" t="s">
        <v>20</v>
      </c>
      <c r="H436" s="50"/>
    </row>
    <row r="437" spans="1:8">
      <c r="A437" s="117">
        <v>44302.5159375</v>
      </c>
      <c r="B437" s="118">
        <v>44302.5159375</v>
      </c>
      <c r="C437" s="78">
        <v>66</v>
      </c>
      <c r="D437" s="79">
        <v>76.44</v>
      </c>
      <c r="E437" s="119">
        <v>5045.04</v>
      </c>
      <c r="F437" s="78" t="s">
        <v>20</v>
      </c>
      <c r="H437" s="50"/>
    </row>
    <row r="438" spans="1:8">
      <c r="A438" s="117">
        <v>44302.521574074075</v>
      </c>
      <c r="B438" s="118">
        <v>44302.521574074075</v>
      </c>
      <c r="C438" s="78">
        <v>46</v>
      </c>
      <c r="D438" s="79">
        <v>76.459999999999994</v>
      </c>
      <c r="E438" s="119">
        <v>3517.16</v>
      </c>
      <c r="F438" s="78" t="s">
        <v>20</v>
      </c>
      <c r="H438" s="50"/>
    </row>
    <row r="439" spans="1:8">
      <c r="A439" s="117">
        <v>44302.521574074075</v>
      </c>
      <c r="B439" s="118">
        <v>44302.521574074075</v>
      </c>
      <c r="C439" s="78">
        <v>149</v>
      </c>
      <c r="D439" s="79">
        <v>76.459999999999994</v>
      </c>
      <c r="E439" s="119">
        <v>11392.539999999999</v>
      </c>
      <c r="F439" s="78" t="s">
        <v>20</v>
      </c>
      <c r="H439" s="50"/>
    </row>
    <row r="440" spans="1:8">
      <c r="A440" s="117">
        <v>44302.52553240741</v>
      </c>
      <c r="B440" s="118">
        <v>44302.52553240741</v>
      </c>
      <c r="C440" s="78">
        <v>82</v>
      </c>
      <c r="D440" s="79">
        <v>76.540000000000006</v>
      </c>
      <c r="E440" s="119">
        <v>6276.2800000000007</v>
      </c>
      <c r="F440" s="78" t="s">
        <v>20</v>
      </c>
      <c r="H440" s="50"/>
    </row>
    <row r="441" spans="1:8">
      <c r="A441" s="117">
        <v>44302.526041666664</v>
      </c>
      <c r="B441" s="118">
        <v>44302.526041666664</v>
      </c>
      <c r="C441" s="78">
        <v>66</v>
      </c>
      <c r="D441" s="79">
        <v>76.52</v>
      </c>
      <c r="E441" s="119">
        <v>5050.32</v>
      </c>
      <c r="F441" s="78" t="s">
        <v>20</v>
      </c>
      <c r="H441" s="50"/>
    </row>
    <row r="442" spans="1:8">
      <c r="A442" s="117">
        <v>44302.529108796298</v>
      </c>
      <c r="B442" s="118">
        <v>44302.529108796298</v>
      </c>
      <c r="C442" s="78">
        <v>67</v>
      </c>
      <c r="D442" s="79">
        <v>76.5</v>
      </c>
      <c r="E442" s="119">
        <v>5125.5</v>
      </c>
      <c r="F442" s="78" t="s">
        <v>20</v>
      </c>
      <c r="H442" s="50"/>
    </row>
    <row r="443" spans="1:8">
      <c r="A443" s="117">
        <v>44302.529108796298</v>
      </c>
      <c r="B443" s="118">
        <v>44302.529108796298</v>
      </c>
      <c r="C443" s="78">
        <v>66</v>
      </c>
      <c r="D443" s="79">
        <v>76.5</v>
      </c>
      <c r="E443" s="119">
        <v>5049</v>
      </c>
      <c r="F443" s="78" t="s">
        <v>20</v>
      </c>
      <c r="H443" s="50"/>
    </row>
    <row r="444" spans="1:8">
      <c r="A444" s="117">
        <v>44302.532002314816</v>
      </c>
      <c r="B444" s="118">
        <v>44302.532002314816</v>
      </c>
      <c r="C444" s="78">
        <v>67</v>
      </c>
      <c r="D444" s="79">
        <v>76.52</v>
      </c>
      <c r="E444" s="119">
        <v>5126.84</v>
      </c>
      <c r="F444" s="78" t="s">
        <v>20</v>
      </c>
      <c r="H444" s="50"/>
    </row>
    <row r="445" spans="1:8">
      <c r="A445" s="117">
        <v>44302.536805555559</v>
      </c>
      <c r="B445" s="118">
        <v>44302.536805555559</v>
      </c>
      <c r="C445" s="78">
        <v>187</v>
      </c>
      <c r="D445" s="79">
        <v>76.5</v>
      </c>
      <c r="E445" s="119">
        <v>14305.5</v>
      </c>
      <c r="F445" s="78" t="s">
        <v>20</v>
      </c>
      <c r="H445" s="50"/>
    </row>
    <row r="446" spans="1:8">
      <c r="A446" s="117">
        <v>44302.538587962961</v>
      </c>
      <c r="B446" s="118">
        <v>44302.538587962961</v>
      </c>
      <c r="C446" s="78">
        <v>50</v>
      </c>
      <c r="D446" s="79">
        <v>76.459999999999994</v>
      </c>
      <c r="E446" s="119">
        <v>3822.9999999999995</v>
      </c>
      <c r="F446" s="78" t="s">
        <v>20</v>
      </c>
      <c r="H446" s="50"/>
    </row>
    <row r="447" spans="1:8">
      <c r="A447" s="117">
        <v>44302.538587962961</v>
      </c>
      <c r="B447" s="118">
        <v>44302.538587962961</v>
      </c>
      <c r="C447" s="78">
        <v>17</v>
      </c>
      <c r="D447" s="79">
        <v>76.459999999999994</v>
      </c>
      <c r="E447" s="119">
        <v>1299.82</v>
      </c>
      <c r="F447" s="78" t="s">
        <v>20</v>
      </c>
      <c r="H447" s="50"/>
    </row>
    <row r="448" spans="1:8">
      <c r="A448" s="117">
        <v>44302.543182870373</v>
      </c>
      <c r="B448" s="118">
        <v>44302.543182870373</v>
      </c>
      <c r="C448" s="78">
        <v>63</v>
      </c>
      <c r="D448" s="79">
        <v>76.52</v>
      </c>
      <c r="E448" s="119">
        <v>4820.7599999999993</v>
      </c>
      <c r="F448" s="78" t="s">
        <v>20</v>
      </c>
      <c r="H448" s="50"/>
    </row>
    <row r="449" spans="1:8">
      <c r="A449" s="117">
        <v>44302.543182870373</v>
      </c>
      <c r="B449" s="118">
        <v>44302.543182870373</v>
      </c>
      <c r="C449" s="78">
        <v>63</v>
      </c>
      <c r="D449" s="79">
        <v>76.52</v>
      </c>
      <c r="E449" s="119">
        <v>4820.7599999999993</v>
      </c>
      <c r="F449" s="78" t="s">
        <v>20</v>
      </c>
      <c r="H449" s="50"/>
    </row>
    <row r="450" spans="1:8">
      <c r="A450" s="117">
        <v>44302.544988425929</v>
      </c>
      <c r="B450" s="118">
        <v>44302.544988425929</v>
      </c>
      <c r="C450" s="78">
        <v>8</v>
      </c>
      <c r="D450" s="79">
        <v>76.5</v>
      </c>
      <c r="E450" s="119">
        <v>612</v>
      </c>
      <c r="F450" s="78" t="s">
        <v>20</v>
      </c>
      <c r="H450" s="50"/>
    </row>
    <row r="451" spans="1:8">
      <c r="A451" s="117">
        <v>44302.544988425929</v>
      </c>
      <c r="B451" s="118">
        <v>44302.544988425929</v>
      </c>
      <c r="C451" s="78">
        <v>59</v>
      </c>
      <c r="D451" s="79">
        <v>76.5</v>
      </c>
      <c r="E451" s="119">
        <v>4513.5</v>
      </c>
      <c r="F451" s="78" t="s">
        <v>20</v>
      </c>
      <c r="H451" s="50"/>
    </row>
    <row r="452" spans="1:8">
      <c r="A452" s="117">
        <v>44302.545856481483</v>
      </c>
      <c r="B452" s="118">
        <v>44302.545856481483</v>
      </c>
      <c r="C452" s="78">
        <v>62</v>
      </c>
      <c r="D452" s="79">
        <v>76.52</v>
      </c>
      <c r="E452" s="119">
        <v>4744.24</v>
      </c>
      <c r="F452" s="78" t="s">
        <v>20</v>
      </c>
      <c r="H452" s="50"/>
    </row>
    <row r="453" spans="1:8">
      <c r="A453" s="117">
        <v>44302.549467592595</v>
      </c>
      <c r="B453" s="118">
        <v>44302.549467592595</v>
      </c>
      <c r="C453" s="78">
        <v>43</v>
      </c>
      <c r="D453" s="79">
        <v>76.540000000000006</v>
      </c>
      <c r="E453" s="119">
        <v>3291.2200000000003</v>
      </c>
      <c r="F453" s="78" t="s">
        <v>20</v>
      </c>
      <c r="H453" s="50"/>
    </row>
    <row r="454" spans="1:8">
      <c r="A454" s="117">
        <v>44302.549467592595</v>
      </c>
      <c r="B454" s="118">
        <v>44302.549467592595</v>
      </c>
      <c r="C454" s="78">
        <v>22</v>
      </c>
      <c r="D454" s="79">
        <v>76.540000000000006</v>
      </c>
      <c r="E454" s="119">
        <v>1683.88</v>
      </c>
      <c r="F454" s="78" t="s">
        <v>20</v>
      </c>
      <c r="H454" s="50"/>
    </row>
    <row r="455" spans="1:8">
      <c r="A455" s="117">
        <v>44302.549467592595</v>
      </c>
      <c r="B455" s="118">
        <v>44302.549467592595</v>
      </c>
      <c r="C455" s="78">
        <v>64</v>
      </c>
      <c r="D455" s="79">
        <v>76.540000000000006</v>
      </c>
      <c r="E455" s="119">
        <v>4898.5600000000004</v>
      </c>
      <c r="F455" s="78" t="s">
        <v>20</v>
      </c>
      <c r="H455" s="50"/>
    </row>
    <row r="456" spans="1:8">
      <c r="A456" s="117">
        <v>44302.554756944446</v>
      </c>
      <c r="B456" s="118">
        <v>44302.554756944446</v>
      </c>
      <c r="C456" s="78">
        <v>134</v>
      </c>
      <c r="D456" s="79">
        <v>76.599999999999994</v>
      </c>
      <c r="E456" s="119">
        <v>10264.4</v>
      </c>
      <c r="F456" s="78" t="s">
        <v>20</v>
      </c>
      <c r="H456" s="50"/>
    </row>
    <row r="457" spans="1:8">
      <c r="A457" s="117">
        <v>44302.560636574075</v>
      </c>
      <c r="B457" s="118">
        <v>44302.560636574075</v>
      </c>
      <c r="C457" s="78">
        <v>64</v>
      </c>
      <c r="D457" s="79">
        <v>76.66</v>
      </c>
      <c r="E457" s="119">
        <v>4906.24</v>
      </c>
      <c r="F457" s="78" t="s">
        <v>20</v>
      </c>
      <c r="H457" s="50"/>
    </row>
    <row r="458" spans="1:8">
      <c r="A458" s="117">
        <v>44302.560925925929</v>
      </c>
      <c r="B458" s="118">
        <v>44302.560925925929</v>
      </c>
      <c r="C458" s="78">
        <v>63</v>
      </c>
      <c r="D458" s="79">
        <v>76.599999999999994</v>
      </c>
      <c r="E458" s="119">
        <v>4825.7999999999993</v>
      </c>
      <c r="F458" s="78" t="s">
        <v>20</v>
      </c>
      <c r="H458" s="50"/>
    </row>
    <row r="459" spans="1:8">
      <c r="A459" s="117">
        <v>44302.562835648147</v>
      </c>
      <c r="B459" s="118">
        <v>44302.562835648147</v>
      </c>
      <c r="C459" s="78">
        <v>24</v>
      </c>
      <c r="D459" s="79">
        <v>76.58</v>
      </c>
      <c r="E459" s="119">
        <v>1837.92</v>
      </c>
      <c r="F459" s="78" t="s">
        <v>20</v>
      </c>
      <c r="H459" s="50"/>
    </row>
    <row r="460" spans="1:8">
      <c r="A460" s="117">
        <v>44302.562835648147</v>
      </c>
      <c r="B460" s="118">
        <v>44302.562835648147</v>
      </c>
      <c r="C460" s="78">
        <v>39</v>
      </c>
      <c r="D460" s="79">
        <v>76.58</v>
      </c>
      <c r="E460" s="119">
        <v>2986.62</v>
      </c>
      <c r="F460" s="78" t="s">
        <v>20</v>
      </c>
      <c r="H460" s="50"/>
    </row>
    <row r="461" spans="1:8">
      <c r="A461" s="117">
        <v>44302.564872685187</v>
      </c>
      <c r="B461" s="118">
        <v>44302.564872685187</v>
      </c>
      <c r="C461" s="78">
        <v>133</v>
      </c>
      <c r="D461" s="79">
        <v>76.680000000000007</v>
      </c>
      <c r="E461" s="119">
        <v>10198.44</v>
      </c>
      <c r="F461" s="78" t="s">
        <v>20</v>
      </c>
      <c r="H461" s="50"/>
    </row>
    <row r="462" spans="1:8">
      <c r="A462" s="117">
        <v>44302.570162037038</v>
      </c>
      <c r="B462" s="118">
        <v>44302.570162037038</v>
      </c>
      <c r="C462" s="78">
        <v>65</v>
      </c>
      <c r="D462" s="79">
        <v>76.72</v>
      </c>
      <c r="E462" s="119">
        <v>4986.8</v>
      </c>
      <c r="F462" s="78" t="s">
        <v>20</v>
      </c>
      <c r="H462" s="50"/>
    </row>
    <row r="463" spans="1:8">
      <c r="A463" s="117">
        <v>44302.570729166669</v>
      </c>
      <c r="B463" s="118">
        <v>44302.570729166669</v>
      </c>
      <c r="C463" s="78">
        <v>65</v>
      </c>
      <c r="D463" s="79">
        <v>76.7</v>
      </c>
      <c r="E463" s="119">
        <v>4985.5</v>
      </c>
      <c r="F463" s="78" t="s">
        <v>20</v>
      </c>
      <c r="H463" s="50"/>
    </row>
    <row r="464" spans="1:8">
      <c r="A464" s="117">
        <v>44302.574618055558</v>
      </c>
      <c r="B464" s="118">
        <v>44302.574618055558</v>
      </c>
      <c r="C464" s="78">
        <v>65</v>
      </c>
      <c r="D464" s="79">
        <v>76.680000000000007</v>
      </c>
      <c r="E464" s="119">
        <v>4984.2000000000007</v>
      </c>
      <c r="F464" s="78" t="s">
        <v>20</v>
      </c>
      <c r="H464" s="50"/>
    </row>
    <row r="465" spans="1:8">
      <c r="A465" s="117">
        <v>44302.575995370367</v>
      </c>
      <c r="B465" s="118">
        <v>44302.575995370367</v>
      </c>
      <c r="C465" s="78">
        <v>4</v>
      </c>
      <c r="D465" s="79">
        <v>76.7</v>
      </c>
      <c r="E465" s="119">
        <v>306.8</v>
      </c>
      <c r="F465" s="78" t="s">
        <v>20</v>
      </c>
      <c r="H465" s="50"/>
    </row>
    <row r="466" spans="1:8">
      <c r="A466" s="117">
        <v>44302.575995370367</v>
      </c>
      <c r="B466" s="118">
        <v>44302.575995370367</v>
      </c>
      <c r="C466" s="78">
        <v>60</v>
      </c>
      <c r="D466" s="79">
        <v>76.7</v>
      </c>
      <c r="E466" s="119">
        <v>4602</v>
      </c>
      <c r="F466" s="78" t="s">
        <v>20</v>
      </c>
      <c r="H466" s="50"/>
    </row>
    <row r="467" spans="1:8">
      <c r="A467" s="117">
        <v>44302.575995370367</v>
      </c>
      <c r="B467" s="118">
        <v>44302.575995370367</v>
      </c>
      <c r="C467" s="78">
        <v>7</v>
      </c>
      <c r="D467" s="79">
        <v>76.7</v>
      </c>
      <c r="E467" s="119">
        <v>536.9</v>
      </c>
      <c r="F467" s="78" t="s">
        <v>20</v>
      </c>
      <c r="H467" s="50"/>
    </row>
    <row r="468" spans="1:8">
      <c r="A468" s="117">
        <v>44302.580011574071</v>
      </c>
      <c r="B468" s="118">
        <v>44302.580011574071</v>
      </c>
      <c r="C468" s="78">
        <v>65</v>
      </c>
      <c r="D468" s="79">
        <v>76.680000000000007</v>
      </c>
      <c r="E468" s="119">
        <v>4984.2000000000007</v>
      </c>
      <c r="F468" s="78" t="s">
        <v>20</v>
      </c>
      <c r="H468" s="50"/>
    </row>
    <row r="469" spans="1:8">
      <c r="A469" s="117">
        <v>44302.580011574071</v>
      </c>
      <c r="B469" s="118">
        <v>44302.580011574071</v>
      </c>
      <c r="C469" s="78">
        <v>2</v>
      </c>
      <c r="D469" s="79">
        <v>76.680000000000007</v>
      </c>
      <c r="E469" s="119">
        <v>153.36000000000001</v>
      </c>
      <c r="F469" s="78" t="s">
        <v>20</v>
      </c>
      <c r="H469" s="50"/>
    </row>
    <row r="470" spans="1:8">
      <c r="A470" s="117">
        <v>44302.582152777781</v>
      </c>
      <c r="B470" s="118">
        <v>44302.582152777781</v>
      </c>
      <c r="C470" s="78">
        <v>67</v>
      </c>
      <c r="D470" s="79">
        <v>76.680000000000007</v>
      </c>
      <c r="E470" s="119">
        <v>5137.5600000000004</v>
      </c>
      <c r="F470" s="78" t="s">
        <v>20</v>
      </c>
      <c r="H470" s="50"/>
    </row>
    <row r="471" spans="1:8">
      <c r="A471" s="117">
        <v>44302.588564814818</v>
      </c>
      <c r="B471" s="118">
        <v>44302.588564814818</v>
      </c>
      <c r="C471" s="78">
        <v>63</v>
      </c>
      <c r="D471" s="79">
        <v>76.680000000000007</v>
      </c>
      <c r="E471" s="119">
        <v>4830.84</v>
      </c>
      <c r="F471" s="78" t="s">
        <v>20</v>
      </c>
      <c r="H471" s="50"/>
    </row>
    <row r="472" spans="1:8">
      <c r="A472" s="117">
        <v>44302.588564814818</v>
      </c>
      <c r="B472" s="118">
        <v>44302.588564814818</v>
      </c>
      <c r="C472" s="78">
        <v>63</v>
      </c>
      <c r="D472" s="79">
        <v>76.680000000000007</v>
      </c>
      <c r="E472" s="119">
        <v>4830.84</v>
      </c>
      <c r="F472" s="78" t="s">
        <v>20</v>
      </c>
      <c r="H472" s="50"/>
    </row>
    <row r="473" spans="1:8">
      <c r="A473" s="117">
        <v>44302.590624999997</v>
      </c>
      <c r="B473" s="118">
        <v>44302.590624999997</v>
      </c>
      <c r="C473" s="78">
        <v>43</v>
      </c>
      <c r="D473" s="79">
        <v>76.66</v>
      </c>
      <c r="E473" s="119">
        <v>3296.3799999999997</v>
      </c>
      <c r="F473" s="78" t="s">
        <v>20</v>
      </c>
      <c r="H473" s="50"/>
    </row>
    <row r="474" spans="1:8">
      <c r="A474" s="117">
        <v>44302.590624999997</v>
      </c>
      <c r="B474" s="118">
        <v>44302.590624999997</v>
      </c>
      <c r="C474" s="78">
        <v>23</v>
      </c>
      <c r="D474" s="79">
        <v>76.66</v>
      </c>
      <c r="E474" s="119">
        <v>1763.1799999999998</v>
      </c>
      <c r="F474" s="78" t="s">
        <v>20</v>
      </c>
      <c r="H474" s="50"/>
    </row>
    <row r="475" spans="1:8">
      <c r="A475" s="117">
        <v>44302.595960648148</v>
      </c>
      <c r="B475" s="118">
        <v>44302.595960648148</v>
      </c>
      <c r="C475" s="78">
        <v>117</v>
      </c>
      <c r="D475" s="79">
        <v>76.680000000000007</v>
      </c>
      <c r="E475" s="119">
        <v>8971.5600000000013</v>
      </c>
      <c r="F475" s="78" t="s">
        <v>20</v>
      </c>
      <c r="H475" s="50"/>
    </row>
    <row r="476" spans="1:8">
      <c r="A476" s="117">
        <v>44302.595960648148</v>
      </c>
      <c r="B476" s="118">
        <v>44302.595960648148</v>
      </c>
      <c r="C476" s="78">
        <v>17</v>
      </c>
      <c r="D476" s="79">
        <v>76.680000000000007</v>
      </c>
      <c r="E476" s="119">
        <v>1303.5600000000002</v>
      </c>
      <c r="F476" s="78" t="s">
        <v>20</v>
      </c>
      <c r="H476" s="50"/>
    </row>
    <row r="477" spans="1:8">
      <c r="A477" s="117">
        <v>44302.595960648148</v>
      </c>
      <c r="B477" s="118">
        <v>44302.595960648148</v>
      </c>
      <c r="C477" s="78">
        <v>25</v>
      </c>
      <c r="D477" s="79">
        <v>76.680000000000007</v>
      </c>
      <c r="E477" s="119">
        <v>1917.0000000000002</v>
      </c>
      <c r="F477" s="78" t="s">
        <v>20</v>
      </c>
      <c r="H477" s="50"/>
    </row>
    <row r="478" spans="1:8">
      <c r="A478" s="117">
        <v>44302.595960648148</v>
      </c>
      <c r="B478" s="118">
        <v>44302.595960648148</v>
      </c>
      <c r="C478" s="78">
        <v>42</v>
      </c>
      <c r="D478" s="79">
        <v>76.680000000000007</v>
      </c>
      <c r="E478" s="119">
        <v>3220.5600000000004</v>
      </c>
      <c r="F478" s="78" t="s">
        <v>20</v>
      </c>
      <c r="H478" s="50"/>
    </row>
    <row r="479" spans="1:8">
      <c r="A479" s="117">
        <v>44302.599594907406</v>
      </c>
      <c r="B479" s="118">
        <v>44302.599594907406</v>
      </c>
      <c r="C479" s="78">
        <v>66</v>
      </c>
      <c r="D479" s="79">
        <v>76.680000000000007</v>
      </c>
      <c r="E479" s="119">
        <v>5060.88</v>
      </c>
      <c r="F479" s="78" t="s">
        <v>20</v>
      </c>
      <c r="H479" s="50"/>
    </row>
    <row r="480" spans="1:8">
      <c r="A480" s="117">
        <v>44302.599594907406</v>
      </c>
      <c r="B480" s="118">
        <v>44302.599594907406</v>
      </c>
      <c r="C480" s="78">
        <v>67</v>
      </c>
      <c r="D480" s="79">
        <v>76.680000000000007</v>
      </c>
      <c r="E480" s="119">
        <v>5137.5600000000004</v>
      </c>
      <c r="F480" s="78" t="s">
        <v>20</v>
      </c>
      <c r="H480" s="50"/>
    </row>
    <row r="481" spans="1:8">
      <c r="A481" s="117">
        <v>44302.605509259258</v>
      </c>
      <c r="B481" s="118">
        <v>44302.605509259258</v>
      </c>
      <c r="C481" s="78">
        <v>67</v>
      </c>
      <c r="D481" s="79">
        <v>76.66</v>
      </c>
      <c r="E481" s="119">
        <v>5136.2199999999993</v>
      </c>
      <c r="F481" s="78" t="s">
        <v>20</v>
      </c>
      <c r="H481" s="50"/>
    </row>
    <row r="482" spans="1:8">
      <c r="A482" s="117">
        <v>44302.605509259258</v>
      </c>
      <c r="B482" s="118">
        <v>44302.605509259258</v>
      </c>
      <c r="C482" s="78">
        <v>67</v>
      </c>
      <c r="D482" s="79">
        <v>76.66</v>
      </c>
      <c r="E482" s="119">
        <v>5136.2199999999993</v>
      </c>
      <c r="F482" s="78" t="s">
        <v>20</v>
      </c>
      <c r="H482" s="50"/>
    </row>
    <row r="483" spans="1:8">
      <c r="A483" s="117">
        <v>44302.608460648145</v>
      </c>
      <c r="B483" s="118">
        <v>44302.608460648145</v>
      </c>
      <c r="C483" s="78">
        <v>64</v>
      </c>
      <c r="D483" s="79">
        <v>76.680000000000007</v>
      </c>
      <c r="E483" s="119">
        <v>4907.5200000000004</v>
      </c>
      <c r="F483" s="78" t="s">
        <v>20</v>
      </c>
      <c r="H483" s="50"/>
    </row>
    <row r="484" spans="1:8">
      <c r="A484" s="117">
        <v>44302.608460648145</v>
      </c>
      <c r="B484" s="118">
        <v>44302.608460648145</v>
      </c>
      <c r="C484" s="78">
        <v>44</v>
      </c>
      <c r="D484" s="79">
        <v>76.680000000000007</v>
      </c>
      <c r="E484" s="119">
        <v>3373.92</v>
      </c>
      <c r="F484" s="78" t="s">
        <v>20</v>
      </c>
      <c r="H484" s="50"/>
    </row>
    <row r="485" spans="1:8">
      <c r="A485" s="117">
        <v>44302.608460648145</v>
      </c>
      <c r="B485" s="118">
        <v>44302.608460648145</v>
      </c>
      <c r="C485" s="78">
        <v>70</v>
      </c>
      <c r="D485" s="79">
        <v>76.680000000000007</v>
      </c>
      <c r="E485" s="119">
        <v>5367.6</v>
      </c>
      <c r="F485" s="78" t="s">
        <v>20</v>
      </c>
      <c r="H485" s="50"/>
    </row>
    <row r="486" spans="1:8">
      <c r="A486" s="117">
        <v>44302.608460648145</v>
      </c>
      <c r="B486" s="118">
        <v>44302.608460648145</v>
      </c>
      <c r="C486" s="78">
        <v>14</v>
      </c>
      <c r="D486" s="79">
        <v>76.680000000000007</v>
      </c>
      <c r="E486" s="119">
        <v>1073.52</v>
      </c>
      <c r="F486" s="78" t="s">
        <v>20</v>
      </c>
      <c r="H486" s="50"/>
    </row>
    <row r="487" spans="1:8">
      <c r="A487" s="117">
        <v>44302.611226851855</v>
      </c>
      <c r="B487" s="118">
        <v>44302.611226851855</v>
      </c>
      <c r="C487" s="78">
        <v>65</v>
      </c>
      <c r="D487" s="79">
        <v>76.7</v>
      </c>
      <c r="E487" s="119">
        <v>4985.5</v>
      </c>
      <c r="F487" s="78" t="s">
        <v>20</v>
      </c>
      <c r="H487" s="50"/>
    </row>
    <row r="488" spans="1:8">
      <c r="A488" s="117">
        <v>44302.612233796295</v>
      </c>
      <c r="B488" s="118">
        <v>44302.612233796295</v>
      </c>
      <c r="C488" s="78">
        <v>64</v>
      </c>
      <c r="D488" s="79">
        <v>76.680000000000007</v>
      </c>
      <c r="E488" s="119">
        <v>4907.5200000000004</v>
      </c>
      <c r="F488" s="78" t="s">
        <v>20</v>
      </c>
      <c r="H488" s="50"/>
    </row>
    <row r="489" spans="1:8">
      <c r="A489" s="117">
        <v>44302.615358796298</v>
      </c>
      <c r="B489" s="118">
        <v>44302.615358796298</v>
      </c>
      <c r="C489" s="78">
        <v>198</v>
      </c>
      <c r="D489" s="79">
        <v>76.680000000000007</v>
      </c>
      <c r="E489" s="119">
        <v>15182.640000000001</v>
      </c>
      <c r="F489" s="78" t="s">
        <v>20</v>
      </c>
      <c r="H489" s="50"/>
    </row>
    <row r="490" spans="1:8">
      <c r="A490" s="117">
        <v>44302.620081018518</v>
      </c>
      <c r="B490" s="118">
        <v>44302.620081018518</v>
      </c>
      <c r="C490" s="78">
        <v>32</v>
      </c>
      <c r="D490" s="79">
        <v>76.680000000000007</v>
      </c>
      <c r="E490" s="119">
        <v>2453.7600000000002</v>
      </c>
      <c r="F490" s="78" t="s">
        <v>20</v>
      </c>
      <c r="H490" s="50"/>
    </row>
    <row r="491" spans="1:8">
      <c r="A491" s="117">
        <v>44302.623344907406</v>
      </c>
      <c r="B491" s="118">
        <v>44302.623344907406</v>
      </c>
      <c r="C491" s="78">
        <v>194</v>
      </c>
      <c r="D491" s="79">
        <v>76.72</v>
      </c>
      <c r="E491" s="119">
        <v>14883.68</v>
      </c>
      <c r="F491" s="78" t="s">
        <v>20</v>
      </c>
      <c r="H491" s="50"/>
    </row>
    <row r="492" spans="1:8">
      <c r="A492" s="117">
        <v>44302.627326388887</v>
      </c>
      <c r="B492" s="118">
        <v>44302.627326388887</v>
      </c>
      <c r="C492" s="78">
        <v>87</v>
      </c>
      <c r="D492" s="79">
        <v>76.7</v>
      </c>
      <c r="E492" s="119">
        <v>6672.9000000000005</v>
      </c>
      <c r="F492" s="78" t="s">
        <v>20</v>
      </c>
      <c r="H492" s="50"/>
    </row>
    <row r="493" spans="1:8">
      <c r="A493" s="117">
        <v>44302.627326388887</v>
      </c>
      <c r="B493" s="118">
        <v>44302.627326388887</v>
      </c>
      <c r="C493" s="78">
        <v>46</v>
      </c>
      <c r="D493" s="79">
        <v>76.7</v>
      </c>
      <c r="E493" s="119">
        <v>3528.2000000000003</v>
      </c>
      <c r="F493" s="78" t="s">
        <v>20</v>
      </c>
      <c r="H493" s="50"/>
    </row>
    <row r="494" spans="1:8">
      <c r="A494" s="117">
        <v>44302.632476851853</v>
      </c>
      <c r="B494" s="118">
        <v>44302.632476851853</v>
      </c>
      <c r="C494" s="78">
        <v>62</v>
      </c>
      <c r="D494" s="79">
        <v>76.7</v>
      </c>
      <c r="E494" s="119">
        <v>4755.4000000000005</v>
      </c>
      <c r="F494" s="78" t="s">
        <v>20</v>
      </c>
      <c r="H494" s="50"/>
    </row>
    <row r="495" spans="1:8">
      <c r="A495" s="117">
        <v>44302.632476851853</v>
      </c>
      <c r="B495" s="118">
        <v>44302.632476851853</v>
      </c>
      <c r="C495" s="78">
        <v>61</v>
      </c>
      <c r="D495" s="79">
        <v>76.7</v>
      </c>
      <c r="E495" s="119">
        <v>4678.7</v>
      </c>
      <c r="F495" s="78" t="s">
        <v>20</v>
      </c>
      <c r="H495" s="50"/>
    </row>
    <row r="496" spans="1:8">
      <c r="A496" s="117">
        <v>44302.634398148148</v>
      </c>
      <c r="B496" s="118">
        <v>44302.634398148148</v>
      </c>
      <c r="C496" s="78">
        <v>63</v>
      </c>
      <c r="D496" s="79">
        <v>76.680000000000007</v>
      </c>
      <c r="E496" s="119">
        <v>4830.84</v>
      </c>
      <c r="F496" s="78" t="s">
        <v>20</v>
      </c>
      <c r="H496" s="50"/>
    </row>
    <row r="497" spans="1:8">
      <c r="A497" s="117">
        <v>44302.635462962964</v>
      </c>
      <c r="B497" s="118">
        <v>44302.635462962964</v>
      </c>
      <c r="C497" s="78">
        <v>135</v>
      </c>
      <c r="D497" s="79">
        <v>76.66</v>
      </c>
      <c r="E497" s="119">
        <v>10349.1</v>
      </c>
      <c r="F497" s="78" t="s">
        <v>20</v>
      </c>
      <c r="H497" s="50"/>
    </row>
    <row r="498" spans="1:8">
      <c r="A498" s="117">
        <v>44302.638009259259</v>
      </c>
      <c r="B498" s="118">
        <v>44302.638009259259</v>
      </c>
      <c r="C498" s="78">
        <v>43</v>
      </c>
      <c r="D498" s="79">
        <v>76.680000000000007</v>
      </c>
      <c r="E498" s="119">
        <v>3297.2400000000002</v>
      </c>
      <c r="F498" s="78" t="s">
        <v>20</v>
      </c>
      <c r="H498" s="50"/>
    </row>
    <row r="499" spans="1:8">
      <c r="A499" s="117">
        <v>44302.638009259259</v>
      </c>
      <c r="B499" s="118">
        <v>44302.638009259259</v>
      </c>
      <c r="C499" s="78">
        <v>81</v>
      </c>
      <c r="D499" s="79">
        <v>76.680000000000007</v>
      </c>
      <c r="E499" s="119">
        <v>6211.0800000000008</v>
      </c>
      <c r="F499" s="78" t="s">
        <v>20</v>
      </c>
      <c r="H499" s="50"/>
    </row>
    <row r="500" spans="1:8">
      <c r="A500" s="117">
        <v>44302.64130787037</v>
      </c>
      <c r="B500" s="118">
        <v>44302.64130787037</v>
      </c>
      <c r="C500" s="78">
        <v>65</v>
      </c>
      <c r="D500" s="79">
        <v>76.680000000000007</v>
      </c>
      <c r="E500" s="119">
        <v>4984.2000000000007</v>
      </c>
      <c r="F500" s="78" t="s">
        <v>20</v>
      </c>
      <c r="H500" s="50"/>
    </row>
    <row r="501" spans="1:8">
      <c r="A501" s="117">
        <v>44302.64130787037</v>
      </c>
      <c r="B501" s="118">
        <v>44302.64130787037</v>
      </c>
      <c r="C501" s="78">
        <v>66</v>
      </c>
      <c r="D501" s="79">
        <v>76.680000000000007</v>
      </c>
      <c r="E501" s="119">
        <v>5060.88</v>
      </c>
      <c r="F501" s="78" t="s">
        <v>20</v>
      </c>
      <c r="H501" s="50"/>
    </row>
    <row r="502" spans="1:8">
      <c r="A502" s="117">
        <v>44302.64130787037</v>
      </c>
      <c r="B502" s="118">
        <v>44302.64130787037</v>
      </c>
      <c r="C502" s="78">
        <v>65</v>
      </c>
      <c r="D502" s="79">
        <v>76.680000000000007</v>
      </c>
      <c r="E502" s="119">
        <v>4984.2000000000007</v>
      </c>
      <c r="F502" s="78" t="s">
        <v>20</v>
      </c>
      <c r="H502" s="50"/>
    </row>
    <row r="503" spans="1:8">
      <c r="A503" s="117">
        <v>44302.643125000002</v>
      </c>
      <c r="B503" s="118">
        <v>44302.643125000002</v>
      </c>
      <c r="C503" s="78">
        <v>66</v>
      </c>
      <c r="D503" s="79">
        <v>76.66</v>
      </c>
      <c r="E503" s="119">
        <v>5059.5599999999995</v>
      </c>
      <c r="F503" s="78" t="s">
        <v>20</v>
      </c>
      <c r="H503" s="50"/>
    </row>
    <row r="504" spans="1:8">
      <c r="A504" s="117">
        <v>44302.643125000002</v>
      </c>
      <c r="B504" s="118">
        <v>44302.643125000002</v>
      </c>
      <c r="C504" s="78">
        <v>65</v>
      </c>
      <c r="D504" s="79">
        <v>76.66</v>
      </c>
      <c r="E504" s="119">
        <v>4982.8999999999996</v>
      </c>
      <c r="F504" s="78" t="s">
        <v>20</v>
      </c>
      <c r="H504" s="50"/>
    </row>
    <row r="505" spans="1:8">
      <c r="A505" s="117">
        <v>44302.643125000002</v>
      </c>
      <c r="B505" s="118">
        <v>44302.643125000002</v>
      </c>
      <c r="C505" s="78">
        <v>66</v>
      </c>
      <c r="D505" s="79">
        <v>76.66</v>
      </c>
      <c r="E505" s="119">
        <v>5059.5599999999995</v>
      </c>
      <c r="F505" s="78" t="s">
        <v>20</v>
      </c>
      <c r="H505" s="50"/>
    </row>
    <row r="506" spans="1:8">
      <c r="A506" s="117">
        <v>44302.644525462965</v>
      </c>
      <c r="B506" s="118">
        <v>44302.644525462965</v>
      </c>
      <c r="C506" s="78">
        <v>65</v>
      </c>
      <c r="D506" s="79">
        <v>76.62</v>
      </c>
      <c r="E506" s="119">
        <v>4980.3</v>
      </c>
      <c r="F506" s="78" t="s">
        <v>20</v>
      </c>
      <c r="H506" s="50"/>
    </row>
    <row r="507" spans="1:8">
      <c r="A507" s="117">
        <v>44302.644525462965</v>
      </c>
      <c r="B507" s="118">
        <v>44302.644525462965</v>
      </c>
      <c r="C507" s="78">
        <v>65</v>
      </c>
      <c r="D507" s="79">
        <v>76.62</v>
      </c>
      <c r="E507" s="119">
        <v>4980.3</v>
      </c>
      <c r="F507" s="78" t="s">
        <v>20</v>
      </c>
      <c r="H507" s="50"/>
    </row>
    <row r="508" spans="1:8">
      <c r="A508" s="117">
        <v>44302.64576388889</v>
      </c>
      <c r="B508" s="118">
        <v>44302.64576388889</v>
      </c>
      <c r="C508" s="78">
        <v>62</v>
      </c>
      <c r="D508" s="79">
        <v>76.599999999999994</v>
      </c>
      <c r="E508" s="119">
        <v>4749.2</v>
      </c>
      <c r="F508" s="78" t="s">
        <v>20</v>
      </c>
      <c r="H508" s="50"/>
    </row>
    <row r="509" spans="1:8">
      <c r="A509" s="117">
        <v>44302.645949074074</v>
      </c>
      <c r="B509" s="118">
        <v>44302.645949074074</v>
      </c>
      <c r="C509" s="78">
        <v>63</v>
      </c>
      <c r="D509" s="79">
        <v>76.56</v>
      </c>
      <c r="E509" s="119">
        <v>4823.28</v>
      </c>
      <c r="F509" s="78" t="s">
        <v>20</v>
      </c>
      <c r="H509" s="50"/>
    </row>
    <row r="510" spans="1:8">
      <c r="A510" s="117">
        <v>44302.646504629629</v>
      </c>
      <c r="B510" s="118">
        <v>44302.646504629629</v>
      </c>
      <c r="C510" s="78">
        <v>65</v>
      </c>
      <c r="D510" s="79">
        <v>76.599999999999994</v>
      </c>
      <c r="E510" s="119">
        <v>4979</v>
      </c>
      <c r="F510" s="78" t="s">
        <v>20</v>
      </c>
      <c r="H510" s="50"/>
    </row>
    <row r="511" spans="1:8">
      <c r="A511" s="117">
        <v>44302.646724537037</v>
      </c>
      <c r="B511" s="118">
        <v>44302.646724537037</v>
      </c>
      <c r="C511" s="78">
        <v>42</v>
      </c>
      <c r="D511" s="79">
        <v>76.58</v>
      </c>
      <c r="E511" s="119">
        <v>3216.36</v>
      </c>
      <c r="F511" s="78" t="s">
        <v>20</v>
      </c>
      <c r="H511" s="50"/>
    </row>
    <row r="512" spans="1:8">
      <c r="A512" s="117">
        <v>44302.646956018521</v>
      </c>
      <c r="B512" s="118">
        <v>44302.646956018521</v>
      </c>
      <c r="C512" s="78">
        <v>63</v>
      </c>
      <c r="D512" s="79">
        <v>76.58</v>
      </c>
      <c r="E512" s="119">
        <v>4824.54</v>
      </c>
      <c r="F512" s="78" t="s">
        <v>20</v>
      </c>
      <c r="H512" s="50"/>
    </row>
    <row r="513" spans="1:8">
      <c r="A513" s="117">
        <v>44302.649270833332</v>
      </c>
      <c r="B513" s="118">
        <v>44302.649270833332</v>
      </c>
      <c r="C513" s="78">
        <v>186</v>
      </c>
      <c r="D513" s="79">
        <v>76.599999999999994</v>
      </c>
      <c r="E513" s="119">
        <v>14247.599999999999</v>
      </c>
      <c r="F513" s="78" t="s">
        <v>20</v>
      </c>
      <c r="H513" s="50"/>
    </row>
    <row r="514" spans="1:8">
      <c r="A514" s="117">
        <v>44302.651377314818</v>
      </c>
      <c r="B514" s="118">
        <v>44302.651377314818</v>
      </c>
      <c r="C514" s="78">
        <v>65</v>
      </c>
      <c r="D514" s="79">
        <v>76.7</v>
      </c>
      <c r="E514" s="119">
        <v>4985.5</v>
      </c>
      <c r="F514" s="78" t="s">
        <v>20</v>
      </c>
      <c r="H514" s="50"/>
    </row>
    <row r="515" spans="1:8">
      <c r="A515" s="117">
        <v>44302.658900462964</v>
      </c>
      <c r="B515" s="118">
        <v>44302.658900462964</v>
      </c>
      <c r="C515" s="78">
        <v>86</v>
      </c>
      <c r="D515" s="79">
        <v>76.900000000000006</v>
      </c>
      <c r="E515" s="119">
        <v>6613.4000000000005</v>
      </c>
      <c r="F515" s="78" t="s">
        <v>20</v>
      </c>
      <c r="H515" s="50"/>
    </row>
    <row r="516" spans="1:8">
      <c r="A516" s="117">
        <v>44302.658900462964</v>
      </c>
      <c r="B516" s="118">
        <v>44302.658900462964</v>
      </c>
      <c r="C516" s="78">
        <v>38</v>
      </c>
      <c r="D516" s="79">
        <v>76.900000000000006</v>
      </c>
      <c r="E516" s="119">
        <v>2922.2000000000003</v>
      </c>
      <c r="F516" s="78" t="s">
        <v>20</v>
      </c>
      <c r="H516" s="50"/>
    </row>
    <row r="517" spans="1:8">
      <c r="A517" s="117">
        <v>44302.659710648149</v>
      </c>
      <c r="B517" s="118">
        <v>44302.659710648149</v>
      </c>
      <c r="C517" s="78">
        <v>51</v>
      </c>
      <c r="D517" s="79">
        <v>76.86</v>
      </c>
      <c r="E517" s="119">
        <v>3919.86</v>
      </c>
      <c r="F517" s="78" t="s">
        <v>20</v>
      </c>
      <c r="H517" s="50"/>
    </row>
    <row r="518" spans="1:8">
      <c r="A518" s="117">
        <v>44302.660312499997</v>
      </c>
      <c r="B518" s="118">
        <v>44302.660312499997</v>
      </c>
      <c r="C518" s="78">
        <v>65</v>
      </c>
      <c r="D518" s="79">
        <v>76.900000000000006</v>
      </c>
      <c r="E518" s="119">
        <v>4998.5</v>
      </c>
      <c r="F518" s="78" t="s">
        <v>20</v>
      </c>
      <c r="H518" s="50"/>
    </row>
    <row r="519" spans="1:8">
      <c r="A519" s="117">
        <v>44302.661770833336</v>
      </c>
      <c r="B519" s="118">
        <v>44302.661770833336</v>
      </c>
      <c r="C519" s="78">
        <v>64</v>
      </c>
      <c r="D519" s="79">
        <v>76.88</v>
      </c>
      <c r="E519" s="119">
        <v>4920.32</v>
      </c>
      <c r="F519" s="78" t="s">
        <v>20</v>
      </c>
      <c r="H519" s="50"/>
    </row>
    <row r="520" spans="1:8">
      <c r="A520" s="117">
        <v>44302.662488425929</v>
      </c>
      <c r="B520" s="118">
        <v>44302.662488425929</v>
      </c>
      <c r="C520" s="78">
        <v>15</v>
      </c>
      <c r="D520" s="79">
        <v>76.900000000000006</v>
      </c>
      <c r="E520" s="119">
        <v>1153.5</v>
      </c>
      <c r="F520" s="78" t="s">
        <v>20</v>
      </c>
      <c r="H520" s="50"/>
    </row>
    <row r="521" spans="1:8">
      <c r="A521" s="117">
        <v>44302.663182870368</v>
      </c>
      <c r="B521" s="118">
        <v>44302.663182870368</v>
      </c>
      <c r="C521" s="78">
        <v>66</v>
      </c>
      <c r="D521" s="79">
        <v>76.88</v>
      </c>
      <c r="E521" s="119">
        <v>5074.08</v>
      </c>
      <c r="F521" s="78" t="s">
        <v>20</v>
      </c>
      <c r="H521" s="50"/>
    </row>
    <row r="522" spans="1:8">
      <c r="A522" s="117">
        <v>44302.663877314815</v>
      </c>
      <c r="B522" s="118">
        <v>44302.663877314815</v>
      </c>
      <c r="C522" s="78">
        <v>65</v>
      </c>
      <c r="D522" s="79">
        <v>76.88</v>
      </c>
      <c r="E522" s="119">
        <v>4997.2</v>
      </c>
      <c r="F522" s="78" t="s">
        <v>20</v>
      </c>
      <c r="H522" s="50"/>
    </row>
    <row r="523" spans="1:8">
      <c r="A523" s="117">
        <v>44302.664571759262</v>
      </c>
      <c r="B523" s="118">
        <v>44302.664571759262</v>
      </c>
      <c r="C523" s="78">
        <v>64</v>
      </c>
      <c r="D523" s="79">
        <v>76.88</v>
      </c>
      <c r="E523" s="119">
        <v>4920.32</v>
      </c>
      <c r="F523" s="78" t="s">
        <v>20</v>
      </c>
      <c r="H523" s="50"/>
    </row>
    <row r="524" spans="1:8">
      <c r="A524" s="117">
        <v>44302.665960648148</v>
      </c>
      <c r="B524" s="118">
        <v>44302.665960648148</v>
      </c>
      <c r="C524" s="78">
        <v>65</v>
      </c>
      <c r="D524" s="79">
        <v>76.900000000000006</v>
      </c>
      <c r="E524" s="119">
        <v>4998.5</v>
      </c>
      <c r="F524" s="78" t="s">
        <v>20</v>
      </c>
      <c r="H524" s="50"/>
    </row>
    <row r="525" spans="1:8">
      <c r="A525" s="117">
        <v>44302.666655092595</v>
      </c>
      <c r="B525" s="118">
        <v>44302.666655092595</v>
      </c>
      <c r="C525" s="78">
        <v>64</v>
      </c>
      <c r="D525" s="79">
        <v>76.900000000000006</v>
      </c>
      <c r="E525" s="119">
        <v>4921.6000000000004</v>
      </c>
      <c r="F525" s="78" t="s">
        <v>20</v>
      </c>
      <c r="H525" s="50"/>
    </row>
    <row r="526" spans="1:8">
      <c r="A526" s="117">
        <v>44302.667488425926</v>
      </c>
      <c r="B526" s="118">
        <v>44302.667488425926</v>
      </c>
      <c r="C526" s="78">
        <v>64</v>
      </c>
      <c r="D526" s="79">
        <v>76.819999999999993</v>
      </c>
      <c r="E526" s="119">
        <v>4916.4799999999996</v>
      </c>
      <c r="F526" s="78" t="s">
        <v>20</v>
      </c>
      <c r="H526" s="50"/>
    </row>
    <row r="527" spans="1:8">
      <c r="A527" s="117">
        <v>44302.66814814815</v>
      </c>
      <c r="B527" s="118">
        <v>44302.66814814815</v>
      </c>
      <c r="C527" s="78">
        <v>62</v>
      </c>
      <c r="D527" s="79">
        <v>76.84</v>
      </c>
      <c r="E527" s="119">
        <v>4764.08</v>
      </c>
      <c r="F527" s="78" t="s">
        <v>20</v>
      </c>
      <c r="H527" s="50"/>
    </row>
    <row r="528" spans="1:8">
      <c r="A528" s="117">
        <v>44302.668263888889</v>
      </c>
      <c r="B528" s="118">
        <v>44302.668263888889</v>
      </c>
      <c r="C528" s="78">
        <v>63</v>
      </c>
      <c r="D528" s="79">
        <v>76.819999999999993</v>
      </c>
      <c r="E528" s="119">
        <v>4839.66</v>
      </c>
      <c r="F528" s="78" t="s">
        <v>20</v>
      </c>
      <c r="H528" s="50"/>
    </row>
    <row r="529" spans="1:8">
      <c r="A529" s="117">
        <v>44302.669212962966</v>
      </c>
      <c r="B529" s="118">
        <v>44302.669212962966</v>
      </c>
      <c r="C529" s="78">
        <v>43</v>
      </c>
      <c r="D529" s="79">
        <v>76.8</v>
      </c>
      <c r="E529" s="119">
        <v>3302.4</v>
      </c>
      <c r="F529" s="78" t="s">
        <v>20</v>
      </c>
      <c r="H529" s="50"/>
    </row>
    <row r="530" spans="1:8">
      <c r="A530" s="117">
        <v>44302.669212962966</v>
      </c>
      <c r="B530" s="118">
        <v>44302.669212962966</v>
      </c>
      <c r="C530" s="78">
        <v>21</v>
      </c>
      <c r="D530" s="79">
        <v>76.8</v>
      </c>
      <c r="E530" s="119">
        <v>1612.8</v>
      </c>
      <c r="F530" s="78" t="s">
        <v>20</v>
      </c>
      <c r="H530" s="50"/>
    </row>
    <row r="531" spans="1:8">
      <c r="A531" s="117">
        <v>44302.669699074075</v>
      </c>
      <c r="B531" s="118">
        <v>44302.669699074075</v>
      </c>
      <c r="C531" s="78">
        <v>62</v>
      </c>
      <c r="D531" s="79">
        <v>76.8</v>
      </c>
      <c r="E531" s="119">
        <v>4761.5999999999995</v>
      </c>
      <c r="F531" s="78" t="s">
        <v>20</v>
      </c>
      <c r="H531" s="50"/>
    </row>
    <row r="532" spans="1:8">
      <c r="A532" s="117">
        <v>44302.671180555553</v>
      </c>
      <c r="B532" s="118">
        <v>44302.671180555553</v>
      </c>
      <c r="C532" s="78">
        <v>62</v>
      </c>
      <c r="D532" s="79">
        <v>76.819999999999993</v>
      </c>
      <c r="E532" s="119">
        <v>4762.8399999999992</v>
      </c>
      <c r="F532" s="78" t="s">
        <v>20</v>
      </c>
      <c r="H532" s="50"/>
    </row>
    <row r="533" spans="1:8">
      <c r="A533" s="117">
        <v>44302.671180555553</v>
      </c>
      <c r="B533" s="118">
        <v>44302.671180555553</v>
      </c>
      <c r="C533" s="78">
        <v>61</v>
      </c>
      <c r="D533" s="79">
        <v>76.819999999999993</v>
      </c>
      <c r="E533" s="119">
        <v>4686.0199999999995</v>
      </c>
      <c r="F533" s="78" t="s">
        <v>20</v>
      </c>
      <c r="H533" s="50"/>
    </row>
    <row r="534" spans="1:8">
      <c r="A534" s="117">
        <v>44302.6719212963</v>
      </c>
      <c r="B534" s="118">
        <v>44302.6719212963</v>
      </c>
      <c r="C534" s="78">
        <v>63</v>
      </c>
      <c r="D534" s="79">
        <v>76.8</v>
      </c>
      <c r="E534" s="119">
        <v>4838.3999999999996</v>
      </c>
      <c r="F534" s="78" t="s">
        <v>20</v>
      </c>
      <c r="H534" s="50"/>
    </row>
    <row r="535" spans="1:8">
      <c r="A535" s="117">
        <v>44302.67292824074</v>
      </c>
      <c r="B535" s="118">
        <v>44302.67292824074</v>
      </c>
      <c r="C535" s="78">
        <v>108</v>
      </c>
      <c r="D535" s="79">
        <v>76.84</v>
      </c>
      <c r="E535" s="119">
        <v>8298.7200000000012</v>
      </c>
      <c r="F535" s="78" t="s">
        <v>20</v>
      </c>
      <c r="H535" s="50"/>
    </row>
    <row r="536" spans="1:8">
      <c r="A536" s="117">
        <v>44302.67355324074</v>
      </c>
      <c r="B536" s="118">
        <v>44302.67355324074</v>
      </c>
      <c r="C536" s="78">
        <v>63</v>
      </c>
      <c r="D536" s="79">
        <v>76.88</v>
      </c>
      <c r="E536" s="119">
        <v>4843.4399999999996</v>
      </c>
      <c r="F536" s="78" t="s">
        <v>20</v>
      </c>
      <c r="H536" s="50"/>
    </row>
    <row r="537" spans="1:8">
      <c r="A537" s="117">
        <v>44302.674270833333</v>
      </c>
      <c r="B537" s="118">
        <v>44302.674270833333</v>
      </c>
      <c r="C537" s="78">
        <v>65</v>
      </c>
      <c r="D537" s="79">
        <v>76.88</v>
      </c>
      <c r="E537" s="119">
        <v>4997.2</v>
      </c>
      <c r="F537" s="78" t="s">
        <v>20</v>
      </c>
      <c r="H537" s="50"/>
    </row>
    <row r="538" spans="1:8">
      <c r="A538" s="117">
        <v>44302.677106481482</v>
      </c>
      <c r="B538" s="118">
        <v>44302.677106481482</v>
      </c>
      <c r="C538" s="78">
        <v>22</v>
      </c>
      <c r="D538" s="79">
        <v>76.88</v>
      </c>
      <c r="E538" s="119">
        <v>1691.36</v>
      </c>
      <c r="F538" s="78" t="s">
        <v>20</v>
      </c>
      <c r="H538" s="50"/>
    </row>
    <row r="539" spans="1:8">
      <c r="A539" s="117">
        <v>44302.677106481482</v>
      </c>
      <c r="B539" s="118">
        <v>44302.677106481482</v>
      </c>
      <c r="C539" s="78">
        <v>41</v>
      </c>
      <c r="D539" s="79">
        <v>76.88</v>
      </c>
      <c r="E539" s="119">
        <v>3152.08</v>
      </c>
      <c r="F539" s="78" t="s">
        <v>20</v>
      </c>
      <c r="H539" s="50"/>
    </row>
    <row r="540" spans="1:8">
      <c r="A540" s="117">
        <v>44302.677106481482</v>
      </c>
      <c r="B540" s="118">
        <v>44302.677106481482</v>
      </c>
      <c r="C540" s="78">
        <v>62</v>
      </c>
      <c r="D540" s="79">
        <v>76.88</v>
      </c>
      <c r="E540" s="119">
        <v>4766.5599999999995</v>
      </c>
      <c r="F540" s="78" t="s">
        <v>20</v>
      </c>
      <c r="H540" s="50"/>
    </row>
    <row r="541" spans="1:8">
      <c r="A541" s="117">
        <v>44302.677604166667</v>
      </c>
      <c r="B541" s="118">
        <v>44302.677604166667</v>
      </c>
      <c r="C541" s="78">
        <v>10</v>
      </c>
      <c r="D541" s="79">
        <v>76.86</v>
      </c>
      <c r="E541" s="119">
        <v>768.6</v>
      </c>
      <c r="F541" s="78" t="s">
        <v>20</v>
      </c>
      <c r="H541" s="50"/>
    </row>
    <row r="542" spans="1:8">
      <c r="A542" s="117">
        <v>44302.677604166667</v>
      </c>
      <c r="B542" s="118">
        <v>44302.677604166667</v>
      </c>
      <c r="C542" s="78">
        <v>43</v>
      </c>
      <c r="D542" s="79">
        <v>76.86</v>
      </c>
      <c r="E542" s="119">
        <v>3304.98</v>
      </c>
      <c r="F542" s="78" t="s">
        <v>20</v>
      </c>
      <c r="H542" s="50"/>
    </row>
    <row r="543" spans="1:8">
      <c r="A543" s="117">
        <v>44302.677604166667</v>
      </c>
      <c r="B543" s="118">
        <v>44302.677604166667</v>
      </c>
      <c r="C543" s="78">
        <v>13</v>
      </c>
      <c r="D543" s="79">
        <v>76.86</v>
      </c>
      <c r="E543" s="119">
        <v>999.18</v>
      </c>
      <c r="F543" s="78" t="s">
        <v>20</v>
      </c>
      <c r="H543" s="50"/>
    </row>
    <row r="544" spans="1:8">
      <c r="A544" s="117">
        <v>44302.678622685184</v>
      </c>
      <c r="B544" s="118">
        <v>44302.678622685184</v>
      </c>
      <c r="C544" s="78">
        <v>66</v>
      </c>
      <c r="D544" s="79">
        <v>76.86</v>
      </c>
      <c r="E544" s="119">
        <v>5072.76</v>
      </c>
      <c r="F544" s="78" t="s">
        <v>20</v>
      </c>
      <c r="H544" s="50"/>
    </row>
    <row r="545" spans="1:8">
      <c r="A545" s="117">
        <v>44302.679085648146</v>
      </c>
      <c r="B545" s="118">
        <v>44302.679085648146</v>
      </c>
      <c r="C545" s="78">
        <v>67</v>
      </c>
      <c r="D545" s="79">
        <v>76.84</v>
      </c>
      <c r="E545" s="119">
        <v>5148.2800000000007</v>
      </c>
      <c r="F545" s="78" t="s">
        <v>20</v>
      </c>
      <c r="H545" s="50"/>
    </row>
    <row r="546" spans="1:8">
      <c r="A546" s="117">
        <v>44302.679861111108</v>
      </c>
      <c r="B546" s="118">
        <v>44302.679861111108</v>
      </c>
      <c r="C546" s="78">
        <v>66</v>
      </c>
      <c r="D546" s="79">
        <v>76.819999999999993</v>
      </c>
      <c r="E546" s="119">
        <v>5070.12</v>
      </c>
      <c r="F546" s="78" t="s">
        <v>20</v>
      </c>
      <c r="H546" s="50"/>
    </row>
    <row r="547" spans="1:8">
      <c r="A547" s="117">
        <v>44302.682199074072</v>
      </c>
      <c r="B547" s="118">
        <v>44302.682199074072</v>
      </c>
      <c r="C547" s="78">
        <v>123</v>
      </c>
      <c r="D547" s="79">
        <v>76.88</v>
      </c>
      <c r="E547" s="119">
        <v>9456.24</v>
      </c>
      <c r="F547" s="78" t="s">
        <v>20</v>
      </c>
      <c r="H547" s="50"/>
    </row>
    <row r="548" spans="1:8">
      <c r="A548" s="117">
        <v>44302.682199074072</v>
      </c>
      <c r="B548" s="118">
        <v>44302.682199074072</v>
      </c>
      <c r="C548" s="78">
        <v>61</v>
      </c>
      <c r="D548" s="79">
        <v>76.88</v>
      </c>
      <c r="E548" s="119">
        <v>4689.6799999999994</v>
      </c>
      <c r="F548" s="78" t="s">
        <v>20</v>
      </c>
      <c r="H548" s="50"/>
    </row>
    <row r="549" spans="1:8">
      <c r="A549" s="117">
        <v>44302.682199074072</v>
      </c>
      <c r="B549" s="118">
        <v>44302.682199074072</v>
      </c>
      <c r="C549" s="78">
        <v>5</v>
      </c>
      <c r="D549" s="79">
        <v>76.88</v>
      </c>
      <c r="E549" s="119">
        <v>384.4</v>
      </c>
      <c r="F549" s="78" t="s">
        <v>20</v>
      </c>
      <c r="H549" s="50"/>
    </row>
    <row r="550" spans="1:8">
      <c r="A550" s="117">
        <v>44302.683831018519</v>
      </c>
      <c r="B550" s="118">
        <v>44302.683831018519</v>
      </c>
      <c r="C550" s="78">
        <v>66</v>
      </c>
      <c r="D550" s="79">
        <v>76.86</v>
      </c>
      <c r="E550" s="119">
        <v>5072.76</v>
      </c>
      <c r="F550" s="78" t="s">
        <v>20</v>
      </c>
      <c r="H550" s="50"/>
    </row>
    <row r="551" spans="1:8">
      <c r="A551" s="117">
        <v>44302.683831018519</v>
      </c>
      <c r="B551" s="118">
        <v>44302.683831018519</v>
      </c>
      <c r="C551" s="78">
        <v>65</v>
      </c>
      <c r="D551" s="79">
        <v>76.86</v>
      </c>
      <c r="E551" s="119">
        <v>4995.8999999999996</v>
      </c>
      <c r="F551" s="78" t="s">
        <v>20</v>
      </c>
      <c r="H551" s="50"/>
    </row>
    <row r="552" spans="1:8">
      <c r="A552" s="117">
        <v>44302.68478009259</v>
      </c>
      <c r="B552" s="118">
        <v>44302.68478009259</v>
      </c>
      <c r="C552" s="78">
        <v>65</v>
      </c>
      <c r="D552" s="79">
        <v>76.86</v>
      </c>
      <c r="E552" s="119">
        <v>4995.8999999999996</v>
      </c>
      <c r="F552" s="78" t="s">
        <v>20</v>
      </c>
      <c r="H552" s="50"/>
    </row>
    <row r="553" spans="1:8">
      <c r="A553" s="117">
        <v>44302.685312499998</v>
      </c>
      <c r="B553" s="118">
        <v>44302.685312499998</v>
      </c>
      <c r="C553" s="78">
        <v>65</v>
      </c>
      <c r="D553" s="79">
        <v>76.84</v>
      </c>
      <c r="E553" s="119">
        <v>4994.6000000000004</v>
      </c>
      <c r="F553" s="78" t="s">
        <v>20</v>
      </c>
      <c r="H553" s="50"/>
    </row>
    <row r="554" spans="1:8">
      <c r="A554" s="117">
        <v>44302.686296296299</v>
      </c>
      <c r="B554" s="118">
        <v>44302.686296296299</v>
      </c>
      <c r="C554" s="78">
        <v>67</v>
      </c>
      <c r="D554" s="79">
        <v>76.819999999999993</v>
      </c>
      <c r="E554" s="119">
        <v>5146.9399999999996</v>
      </c>
      <c r="F554" s="78" t="s">
        <v>20</v>
      </c>
      <c r="H554" s="50"/>
    </row>
    <row r="555" spans="1:8">
      <c r="A555" s="117">
        <v>44302.688784722224</v>
      </c>
      <c r="B555" s="118">
        <v>44302.688784722224</v>
      </c>
      <c r="C555" s="78">
        <v>196</v>
      </c>
      <c r="D555" s="79">
        <v>76.819999999999993</v>
      </c>
      <c r="E555" s="119">
        <v>15056.72</v>
      </c>
      <c r="F555" s="78" t="s">
        <v>20</v>
      </c>
      <c r="H555" s="50"/>
    </row>
    <row r="556" spans="1:8">
      <c r="A556" s="117">
        <v>44302.689120370371</v>
      </c>
      <c r="B556" s="118">
        <v>44302.689120370371</v>
      </c>
      <c r="C556" s="78">
        <v>65</v>
      </c>
      <c r="D556" s="79">
        <v>76.819999999999993</v>
      </c>
      <c r="E556" s="119">
        <v>4993.2999999999993</v>
      </c>
      <c r="F556" s="78" t="s">
        <v>20</v>
      </c>
      <c r="H556" s="50"/>
    </row>
    <row r="557" spans="1:8">
      <c r="A557" s="117">
        <v>44302.691006944442</v>
      </c>
      <c r="B557" s="118">
        <v>44302.691006944442</v>
      </c>
      <c r="C557" s="78">
        <v>44</v>
      </c>
      <c r="D557" s="79">
        <v>76.8</v>
      </c>
      <c r="E557" s="119">
        <v>3379.2</v>
      </c>
      <c r="F557" s="78" t="s">
        <v>20</v>
      </c>
      <c r="H557" s="50"/>
    </row>
    <row r="558" spans="1:8">
      <c r="A558" s="117">
        <v>44302.691006944442</v>
      </c>
      <c r="B558" s="118">
        <v>44302.691006944442</v>
      </c>
      <c r="C558" s="78">
        <v>22</v>
      </c>
      <c r="D558" s="79">
        <v>76.8</v>
      </c>
      <c r="E558" s="119">
        <v>1689.6</v>
      </c>
      <c r="F558" s="78" t="s">
        <v>20</v>
      </c>
      <c r="H558" s="50"/>
    </row>
    <row r="559" spans="1:8">
      <c r="A559" s="117">
        <v>44302.691006944442</v>
      </c>
      <c r="B559" s="118">
        <v>44302.691006944442</v>
      </c>
      <c r="C559" s="78">
        <v>65</v>
      </c>
      <c r="D559" s="79">
        <v>76.8</v>
      </c>
      <c r="E559" s="119">
        <v>4992</v>
      </c>
      <c r="F559" s="78" t="s">
        <v>20</v>
      </c>
      <c r="H559" s="50"/>
    </row>
    <row r="560" spans="1:8">
      <c r="A560" s="117">
        <v>44302.691006944442</v>
      </c>
      <c r="B560" s="118">
        <v>44302.691006944442</v>
      </c>
      <c r="C560" s="78">
        <v>65</v>
      </c>
      <c r="D560" s="79">
        <v>76.8</v>
      </c>
      <c r="E560" s="119">
        <v>4992</v>
      </c>
      <c r="F560" s="78" t="s">
        <v>20</v>
      </c>
      <c r="H560" s="50"/>
    </row>
    <row r="561" spans="1:8">
      <c r="A561" s="117">
        <v>44302.692048611112</v>
      </c>
      <c r="B561" s="118">
        <v>44302.692048611112</v>
      </c>
      <c r="C561" s="78">
        <v>133</v>
      </c>
      <c r="D561" s="79">
        <v>76.78</v>
      </c>
      <c r="E561" s="119">
        <v>10211.74</v>
      </c>
      <c r="F561" s="78" t="s">
        <v>20</v>
      </c>
      <c r="H561" s="50"/>
    </row>
    <row r="562" spans="1:8">
      <c r="A562" s="117">
        <v>44302.692476851851</v>
      </c>
      <c r="B562" s="118">
        <v>44302.692476851851</v>
      </c>
      <c r="C562" s="78">
        <v>66</v>
      </c>
      <c r="D562" s="79">
        <v>76.8</v>
      </c>
      <c r="E562" s="119">
        <v>5068.8</v>
      </c>
      <c r="F562" s="78" t="s">
        <v>20</v>
      </c>
      <c r="H562" s="50"/>
    </row>
    <row r="563" spans="1:8">
      <c r="A563" s="117">
        <v>44302.693541666667</v>
      </c>
      <c r="B563" s="118">
        <v>44302.693541666667</v>
      </c>
      <c r="C563" s="78">
        <v>24</v>
      </c>
      <c r="D563" s="79">
        <v>76.78</v>
      </c>
      <c r="E563" s="119">
        <v>1842.72</v>
      </c>
      <c r="F563" s="78" t="s">
        <v>20</v>
      </c>
      <c r="H563" s="50"/>
    </row>
    <row r="564" spans="1:8">
      <c r="A564" s="117">
        <v>44302.693541666667</v>
      </c>
      <c r="B564" s="118">
        <v>44302.693541666667</v>
      </c>
      <c r="C564" s="78">
        <v>43</v>
      </c>
      <c r="D564" s="79">
        <v>76.78</v>
      </c>
      <c r="E564" s="119">
        <v>3301.54</v>
      </c>
      <c r="F564" s="78" t="s">
        <v>20</v>
      </c>
      <c r="H564" s="50"/>
    </row>
    <row r="565" spans="1:8">
      <c r="A565" s="117">
        <v>44302.693541666667</v>
      </c>
      <c r="B565" s="118">
        <v>44302.693541666667</v>
      </c>
      <c r="C565" s="78">
        <v>66</v>
      </c>
      <c r="D565" s="79">
        <v>76.78</v>
      </c>
      <c r="E565" s="119">
        <v>5067.4800000000005</v>
      </c>
      <c r="F565" s="78" t="s">
        <v>20</v>
      </c>
      <c r="H565" s="50"/>
    </row>
    <row r="566" spans="1:8">
      <c r="A566" s="117">
        <v>44302.693541666667</v>
      </c>
      <c r="B566" s="118">
        <v>44302.693541666667</v>
      </c>
      <c r="C566" s="78">
        <v>24</v>
      </c>
      <c r="D566" s="79">
        <v>76.78</v>
      </c>
      <c r="E566" s="119">
        <v>1842.72</v>
      </c>
      <c r="F566" s="78" t="s">
        <v>20</v>
      </c>
      <c r="H566" s="50"/>
    </row>
    <row r="567" spans="1:8">
      <c r="A567" s="117">
        <v>44302.695034722223</v>
      </c>
      <c r="B567" s="118">
        <v>44302.695034722223</v>
      </c>
      <c r="C567" s="78">
        <v>66</v>
      </c>
      <c r="D567" s="79">
        <v>76.72</v>
      </c>
      <c r="E567" s="119">
        <v>5063.5199999999995</v>
      </c>
      <c r="F567" s="78" t="s">
        <v>20</v>
      </c>
      <c r="H567" s="50"/>
    </row>
    <row r="568" spans="1:8">
      <c r="A568" s="117">
        <v>44302.695034722223</v>
      </c>
      <c r="B568" s="118">
        <v>44302.695034722223</v>
      </c>
      <c r="C568" s="78">
        <v>67</v>
      </c>
      <c r="D568" s="79">
        <v>76.72</v>
      </c>
      <c r="E568" s="119">
        <v>5140.24</v>
      </c>
      <c r="F568" s="78" t="s">
        <v>20</v>
      </c>
      <c r="H568" s="50"/>
    </row>
    <row r="569" spans="1:8">
      <c r="A569" s="117">
        <v>44302.695671296293</v>
      </c>
      <c r="B569" s="118">
        <v>44302.695671296293</v>
      </c>
      <c r="C569" s="78">
        <v>46</v>
      </c>
      <c r="D569" s="79">
        <v>76.7</v>
      </c>
      <c r="E569" s="119">
        <v>3528.2000000000003</v>
      </c>
      <c r="F569" s="78" t="s">
        <v>20</v>
      </c>
      <c r="H569" s="50"/>
    </row>
    <row r="570" spans="1:8">
      <c r="A570" s="117">
        <v>44302.695671296293</v>
      </c>
      <c r="B570" s="118">
        <v>44302.695671296293</v>
      </c>
      <c r="C570" s="78">
        <v>20</v>
      </c>
      <c r="D570" s="79">
        <v>76.7</v>
      </c>
      <c r="E570" s="119">
        <v>1534</v>
      </c>
      <c r="F570" s="78" t="s">
        <v>20</v>
      </c>
      <c r="H570" s="50"/>
    </row>
    <row r="571" spans="1:8">
      <c r="A571" s="117">
        <v>44302.69636574074</v>
      </c>
      <c r="B571" s="118">
        <v>44302.69636574074</v>
      </c>
      <c r="C571" s="78">
        <v>65</v>
      </c>
      <c r="D571" s="79">
        <v>76.7</v>
      </c>
      <c r="E571" s="119">
        <v>4985.5</v>
      </c>
      <c r="F571" s="78" t="s">
        <v>20</v>
      </c>
      <c r="H571" s="50"/>
    </row>
    <row r="572" spans="1:8">
      <c r="A572" s="117">
        <v>44302.69908564815</v>
      </c>
      <c r="B572" s="118">
        <v>44302.69908564815</v>
      </c>
      <c r="C572" s="78">
        <v>70</v>
      </c>
      <c r="D572" s="79">
        <v>76.7</v>
      </c>
      <c r="E572" s="119">
        <v>5369</v>
      </c>
      <c r="F572" s="78" t="s">
        <v>20</v>
      </c>
      <c r="H572" s="50"/>
    </row>
    <row r="573" spans="1:8">
      <c r="A573" s="117">
        <v>44302.69908564815</v>
      </c>
      <c r="B573" s="118">
        <v>44302.69908564815</v>
      </c>
      <c r="C573" s="78">
        <v>118</v>
      </c>
      <c r="D573" s="79">
        <v>76.7</v>
      </c>
      <c r="E573" s="119">
        <v>9050.6</v>
      </c>
      <c r="F573" s="78" t="s">
        <v>20</v>
      </c>
      <c r="H573" s="50"/>
    </row>
    <row r="574" spans="1:8">
      <c r="A574" s="117">
        <v>44302.699826388889</v>
      </c>
      <c r="B574" s="118">
        <v>44302.699826388889</v>
      </c>
      <c r="C574" s="78">
        <v>124</v>
      </c>
      <c r="D574" s="79">
        <v>76.680000000000007</v>
      </c>
      <c r="E574" s="119">
        <v>9508.3200000000015</v>
      </c>
      <c r="F574" s="78" t="s">
        <v>20</v>
      </c>
      <c r="H574" s="50"/>
    </row>
    <row r="575" spans="1:8">
      <c r="A575" s="117">
        <v>44302.699826388889</v>
      </c>
      <c r="B575" s="118">
        <v>44302.699826388889</v>
      </c>
      <c r="C575" s="78">
        <v>61</v>
      </c>
      <c r="D575" s="79">
        <v>76.680000000000007</v>
      </c>
      <c r="E575" s="119">
        <v>4677.4800000000005</v>
      </c>
      <c r="F575" s="78" t="s">
        <v>20</v>
      </c>
      <c r="H575" s="50"/>
    </row>
    <row r="576" spans="1:8">
      <c r="A576" s="117">
        <v>44302.70107638889</v>
      </c>
      <c r="B576" s="118">
        <v>44302.70107638889</v>
      </c>
      <c r="C576" s="78">
        <v>87</v>
      </c>
      <c r="D576" s="79">
        <v>76.66</v>
      </c>
      <c r="E576" s="119">
        <v>6669.42</v>
      </c>
      <c r="F576" s="78" t="s">
        <v>20</v>
      </c>
      <c r="H576" s="50"/>
    </row>
    <row r="577" spans="1:8">
      <c r="A577" s="117">
        <v>44302.70107638889</v>
      </c>
      <c r="B577" s="118">
        <v>44302.70107638889</v>
      </c>
      <c r="C577" s="78">
        <v>43</v>
      </c>
      <c r="D577" s="79">
        <v>76.66</v>
      </c>
      <c r="E577" s="119">
        <v>3296.3799999999997</v>
      </c>
      <c r="F577" s="78" t="s">
        <v>20</v>
      </c>
      <c r="H577" s="50"/>
    </row>
    <row r="578" spans="1:8">
      <c r="A578" s="117">
        <v>44302.703472222223</v>
      </c>
      <c r="B578" s="118">
        <v>44302.703472222223</v>
      </c>
      <c r="C578" s="78">
        <v>61</v>
      </c>
      <c r="D578" s="79">
        <v>76.64</v>
      </c>
      <c r="E578" s="119">
        <v>4675.04</v>
      </c>
      <c r="F578" s="78" t="s">
        <v>20</v>
      </c>
      <c r="H578" s="50"/>
    </row>
    <row r="579" spans="1:8">
      <c r="A579" s="117">
        <v>44302.704062500001</v>
      </c>
      <c r="B579" s="118">
        <v>44302.704062500001</v>
      </c>
      <c r="C579" s="78">
        <v>43</v>
      </c>
      <c r="D579" s="79">
        <v>76.64</v>
      </c>
      <c r="E579" s="119">
        <v>3295.52</v>
      </c>
      <c r="F579" s="78" t="s">
        <v>20</v>
      </c>
      <c r="H579" s="50"/>
    </row>
    <row r="580" spans="1:8">
      <c r="A580" s="117">
        <v>44302.704062500001</v>
      </c>
      <c r="B580" s="118">
        <v>44302.704062500001</v>
      </c>
      <c r="C580" s="78">
        <v>19</v>
      </c>
      <c r="D580" s="79">
        <v>76.64</v>
      </c>
      <c r="E580" s="119">
        <v>1456.16</v>
      </c>
      <c r="F580" s="78" t="s">
        <v>20</v>
      </c>
      <c r="H580" s="50"/>
    </row>
    <row r="581" spans="1:8">
      <c r="A581" s="117">
        <v>44302.704641203702</v>
      </c>
      <c r="B581" s="118">
        <v>44302.704641203702</v>
      </c>
      <c r="C581" s="78">
        <v>31</v>
      </c>
      <c r="D581" s="79">
        <v>76.64</v>
      </c>
      <c r="E581" s="119">
        <v>2375.84</v>
      </c>
      <c r="F581" s="78" t="s">
        <v>20</v>
      </c>
      <c r="H581" s="50"/>
    </row>
    <row r="582" spans="1:8">
      <c r="A582" s="117">
        <v>44302.704641203702</v>
      </c>
      <c r="B582" s="118">
        <v>44302.704641203702</v>
      </c>
      <c r="C582" s="78">
        <v>30</v>
      </c>
      <c r="D582" s="79">
        <v>76.64</v>
      </c>
      <c r="E582" s="119">
        <v>2299.1999999999998</v>
      </c>
      <c r="F582" s="78" t="s">
        <v>20</v>
      </c>
      <c r="H582" s="50"/>
    </row>
    <row r="583" spans="1:8">
      <c r="A583" s="117">
        <v>44302.707314814812</v>
      </c>
      <c r="B583" s="118">
        <v>44302.707314814812</v>
      </c>
      <c r="C583" s="78">
        <v>199</v>
      </c>
      <c r="D583" s="79">
        <v>76.66</v>
      </c>
      <c r="E583" s="119">
        <v>15255.34</v>
      </c>
      <c r="F583" s="78" t="s">
        <v>20</v>
      </c>
      <c r="H583" s="50"/>
    </row>
    <row r="584" spans="1:8">
      <c r="A584" s="117">
        <v>44302.707314814812</v>
      </c>
      <c r="B584" s="118">
        <v>44302.707314814812</v>
      </c>
      <c r="C584" s="78">
        <v>100</v>
      </c>
      <c r="D584" s="79">
        <v>76.64</v>
      </c>
      <c r="E584" s="119">
        <v>7664</v>
      </c>
      <c r="F584" s="78" t="s">
        <v>20</v>
      </c>
      <c r="H584" s="50"/>
    </row>
    <row r="585" spans="1:8">
      <c r="A585" s="117">
        <v>44302.707314814812</v>
      </c>
      <c r="B585" s="118">
        <v>44302.707314814812</v>
      </c>
      <c r="C585" s="78">
        <v>44</v>
      </c>
      <c r="D585" s="79">
        <v>76.64</v>
      </c>
      <c r="E585" s="119">
        <v>3372.16</v>
      </c>
      <c r="F585" s="78" t="s">
        <v>20</v>
      </c>
      <c r="H585" s="50"/>
    </row>
    <row r="586" spans="1:8">
      <c r="A586" s="117">
        <v>44302.707314814812</v>
      </c>
      <c r="B586" s="118">
        <v>44302.707314814812</v>
      </c>
      <c r="C586" s="78">
        <v>9</v>
      </c>
      <c r="D586" s="79">
        <v>76.64</v>
      </c>
      <c r="E586" s="119">
        <v>689.76</v>
      </c>
      <c r="F586" s="78" t="s">
        <v>20</v>
      </c>
      <c r="H586" s="50"/>
    </row>
    <row r="587" spans="1:8">
      <c r="A587" s="117">
        <v>44302.707546296297</v>
      </c>
      <c r="B587" s="118">
        <v>44302.707546296297</v>
      </c>
      <c r="C587" s="78">
        <v>46</v>
      </c>
      <c r="D587" s="79">
        <v>76.64</v>
      </c>
      <c r="E587" s="119">
        <v>3525.44</v>
      </c>
      <c r="F587" s="78" t="s">
        <v>20</v>
      </c>
      <c r="H587" s="50"/>
    </row>
    <row r="588" spans="1:8">
      <c r="A588" s="117">
        <v>44302.707546296297</v>
      </c>
      <c r="B588" s="118">
        <v>44302.707546296297</v>
      </c>
      <c r="C588" s="78">
        <v>19</v>
      </c>
      <c r="D588" s="79">
        <v>76.64</v>
      </c>
      <c r="E588" s="119">
        <v>1456.16</v>
      </c>
      <c r="F588" s="78" t="s">
        <v>20</v>
      </c>
      <c r="H588" s="50"/>
    </row>
    <row r="589" spans="1:8">
      <c r="A589" s="117">
        <v>44302.707754629628</v>
      </c>
      <c r="B589" s="118">
        <v>44302.707754629628</v>
      </c>
      <c r="C589" s="78">
        <v>63</v>
      </c>
      <c r="D589" s="79">
        <v>76.64</v>
      </c>
      <c r="E589" s="119">
        <v>4828.32</v>
      </c>
      <c r="F589" s="78" t="s">
        <v>20</v>
      </c>
      <c r="H589" s="50"/>
    </row>
    <row r="590" spans="1:8">
      <c r="A590" s="117">
        <v>44302.707997685182</v>
      </c>
      <c r="B590" s="118">
        <v>44302.707997685182</v>
      </c>
      <c r="C590" s="78">
        <v>28</v>
      </c>
      <c r="D590" s="79">
        <v>76.64</v>
      </c>
      <c r="E590" s="119">
        <v>2145.92</v>
      </c>
      <c r="F590" s="78" t="s">
        <v>20</v>
      </c>
      <c r="H590" s="50"/>
    </row>
    <row r="591" spans="1:8">
      <c r="A591" s="117">
        <v>44302.707997685182</v>
      </c>
      <c r="B591" s="118">
        <v>44302.707997685182</v>
      </c>
      <c r="C591" s="78">
        <v>36</v>
      </c>
      <c r="D591" s="79">
        <v>76.64</v>
      </c>
      <c r="E591" s="119">
        <v>2759.04</v>
      </c>
      <c r="F591" s="78" t="s">
        <v>20</v>
      </c>
      <c r="H591" s="50"/>
    </row>
    <row r="592" spans="1:8">
      <c r="A592" s="117">
        <v>44302.708240740743</v>
      </c>
      <c r="B592" s="118">
        <v>44302.708240740743</v>
      </c>
      <c r="C592" s="78">
        <v>188</v>
      </c>
      <c r="D592" s="79">
        <v>76.62</v>
      </c>
      <c r="E592" s="119">
        <v>14404.560000000001</v>
      </c>
      <c r="F592" s="78" t="s">
        <v>20</v>
      </c>
      <c r="H592" s="50"/>
    </row>
    <row r="593" spans="1:8">
      <c r="A593" s="117">
        <v>44302.708252314813</v>
      </c>
      <c r="B593" s="118">
        <v>44302.708252314813</v>
      </c>
      <c r="C593" s="78">
        <v>68</v>
      </c>
      <c r="D593" s="79">
        <v>76.62</v>
      </c>
      <c r="E593" s="119">
        <v>5210.16</v>
      </c>
      <c r="F593" s="78" t="s">
        <v>20</v>
      </c>
      <c r="H593" s="50"/>
    </row>
    <row r="594" spans="1:8">
      <c r="A594" s="117">
        <v>44302.710543981484</v>
      </c>
      <c r="B594" s="118">
        <v>44302.710543981484</v>
      </c>
      <c r="C594" s="78">
        <v>110</v>
      </c>
      <c r="D594" s="79">
        <v>76.680000000000007</v>
      </c>
      <c r="E594" s="119">
        <v>8434.8000000000011</v>
      </c>
      <c r="F594" s="78" t="s">
        <v>20</v>
      </c>
      <c r="H594" s="50"/>
    </row>
    <row r="595" spans="1:8">
      <c r="A595" s="117">
        <v>44302.710543981484</v>
      </c>
      <c r="B595" s="118">
        <v>44302.710543981484</v>
      </c>
      <c r="C595" s="78">
        <v>26</v>
      </c>
      <c r="D595" s="79">
        <v>76.680000000000007</v>
      </c>
      <c r="E595" s="119">
        <v>1993.6800000000003</v>
      </c>
      <c r="F595" s="78" t="s">
        <v>20</v>
      </c>
      <c r="H595" s="50"/>
    </row>
    <row r="596" spans="1:8">
      <c r="A596" s="117">
        <v>44302.710543981484</v>
      </c>
      <c r="B596" s="118">
        <v>44302.710543981484</v>
      </c>
      <c r="C596" s="78">
        <v>19</v>
      </c>
      <c r="D596" s="79">
        <v>76.680000000000007</v>
      </c>
      <c r="E596" s="119">
        <v>1456.92</v>
      </c>
      <c r="F596" s="78" t="s">
        <v>20</v>
      </c>
      <c r="H596" s="50"/>
    </row>
    <row r="597" spans="1:8">
      <c r="A597" s="117">
        <v>44302.710543981484</v>
      </c>
      <c r="B597" s="118">
        <v>44302.710543981484</v>
      </c>
      <c r="C597" s="78">
        <v>104</v>
      </c>
      <c r="D597" s="79">
        <v>76.680000000000007</v>
      </c>
      <c r="E597" s="119">
        <v>7974.7200000000012</v>
      </c>
      <c r="F597" s="78" t="s">
        <v>20</v>
      </c>
      <c r="H597" s="50"/>
    </row>
    <row r="598" spans="1:8">
      <c r="A598" s="117">
        <v>44302.710543981484</v>
      </c>
      <c r="B598" s="118">
        <v>44302.710543981484</v>
      </c>
      <c r="C598" s="78">
        <v>6</v>
      </c>
      <c r="D598" s="79">
        <v>76.680000000000007</v>
      </c>
      <c r="E598" s="119">
        <v>460.08000000000004</v>
      </c>
      <c r="F598" s="78" t="s">
        <v>20</v>
      </c>
      <c r="H598" s="50"/>
    </row>
    <row r="599" spans="1:8">
      <c r="A599" s="117">
        <v>44302.710543981484</v>
      </c>
      <c r="B599" s="118">
        <v>44302.710543981484</v>
      </c>
      <c r="C599" s="78">
        <v>23</v>
      </c>
      <c r="D599" s="79">
        <v>76.680000000000007</v>
      </c>
      <c r="E599" s="119">
        <v>1763.64</v>
      </c>
      <c r="F599" s="78" t="s">
        <v>20</v>
      </c>
      <c r="H599" s="50"/>
    </row>
    <row r="600" spans="1:8">
      <c r="A600" s="117">
        <v>44302.711273148147</v>
      </c>
      <c r="B600" s="118">
        <v>44302.711273148147</v>
      </c>
      <c r="C600" s="78">
        <v>44</v>
      </c>
      <c r="D600" s="79">
        <v>76.7</v>
      </c>
      <c r="E600" s="119">
        <v>3374.8</v>
      </c>
      <c r="F600" s="78" t="s">
        <v>20</v>
      </c>
      <c r="H600" s="50"/>
    </row>
    <row r="601" spans="1:8">
      <c r="A601" s="117">
        <v>44302.711273148147</v>
      </c>
      <c r="B601" s="118">
        <v>44302.711273148147</v>
      </c>
      <c r="C601" s="78">
        <v>23</v>
      </c>
      <c r="D601" s="79">
        <v>76.7</v>
      </c>
      <c r="E601" s="119">
        <v>1764.1000000000001</v>
      </c>
      <c r="F601" s="78" t="s">
        <v>20</v>
      </c>
      <c r="H601" s="50"/>
    </row>
    <row r="602" spans="1:8">
      <c r="A602" s="117">
        <v>44302.711898148147</v>
      </c>
      <c r="B602" s="118">
        <v>44302.711898148147</v>
      </c>
      <c r="C602" s="78">
        <v>65</v>
      </c>
      <c r="D602" s="79">
        <v>76.7</v>
      </c>
      <c r="E602" s="119">
        <v>4985.5</v>
      </c>
      <c r="F602" s="78" t="s">
        <v>20</v>
      </c>
      <c r="H602" s="50"/>
    </row>
    <row r="603" spans="1:8">
      <c r="A603" s="117">
        <v>44302.712708333333</v>
      </c>
      <c r="B603" s="118">
        <v>44302.712708333333</v>
      </c>
      <c r="C603" s="78">
        <v>125</v>
      </c>
      <c r="D603" s="79">
        <v>76.680000000000007</v>
      </c>
      <c r="E603" s="119">
        <v>9585</v>
      </c>
      <c r="F603" s="78" t="s">
        <v>20</v>
      </c>
      <c r="H603" s="50"/>
    </row>
    <row r="604" spans="1:8">
      <c r="A604" s="117">
        <v>44302.713275462964</v>
      </c>
      <c r="B604" s="118">
        <v>44302.713275462964</v>
      </c>
      <c r="C604" s="78">
        <v>130</v>
      </c>
      <c r="D604" s="79">
        <v>76.7</v>
      </c>
      <c r="E604" s="119">
        <v>9971</v>
      </c>
      <c r="F604" s="78" t="s">
        <v>20</v>
      </c>
      <c r="H604" s="50"/>
    </row>
    <row r="605" spans="1:8">
      <c r="A605" s="117">
        <v>44302.715312499997</v>
      </c>
      <c r="B605" s="118">
        <v>44302.715312499997</v>
      </c>
      <c r="C605" s="78">
        <v>61</v>
      </c>
      <c r="D605" s="79">
        <v>76.760000000000005</v>
      </c>
      <c r="E605" s="119">
        <v>4682.3600000000006</v>
      </c>
      <c r="F605" s="78" t="s">
        <v>20</v>
      </c>
      <c r="H605" s="50"/>
    </row>
    <row r="606" spans="1:8">
      <c r="A606" s="117">
        <v>44302.715312499997</v>
      </c>
      <c r="B606" s="118">
        <v>44302.715312499997</v>
      </c>
      <c r="C606" s="78">
        <v>134</v>
      </c>
      <c r="D606" s="79">
        <v>76.760000000000005</v>
      </c>
      <c r="E606" s="119">
        <v>10285.84</v>
      </c>
      <c r="F606" s="78" t="s">
        <v>20</v>
      </c>
      <c r="H606" s="50"/>
    </row>
    <row r="607" spans="1:8">
      <c r="A607" s="117">
        <v>44302.716886574075</v>
      </c>
      <c r="B607" s="118">
        <v>44302.716886574075</v>
      </c>
      <c r="C607" s="78">
        <v>100</v>
      </c>
      <c r="D607" s="79">
        <v>76.739999999999995</v>
      </c>
      <c r="E607" s="119">
        <v>7673.9999999999991</v>
      </c>
      <c r="F607" s="78" t="s">
        <v>20</v>
      </c>
      <c r="H607" s="50"/>
    </row>
    <row r="608" spans="1:8">
      <c r="A608" s="117">
        <v>44302.716886574075</v>
      </c>
      <c r="B608" s="118">
        <v>44302.716886574075</v>
      </c>
      <c r="C608" s="78">
        <v>26</v>
      </c>
      <c r="D608" s="79">
        <v>76.739999999999995</v>
      </c>
      <c r="E608" s="119">
        <v>1995.2399999999998</v>
      </c>
      <c r="F608" s="78" t="s">
        <v>20</v>
      </c>
      <c r="H608" s="50"/>
    </row>
    <row r="609" spans="1:8">
      <c r="A609" s="117">
        <v>44302.718229166669</v>
      </c>
      <c r="B609" s="118">
        <v>44302.718229166669</v>
      </c>
      <c r="C609" s="78">
        <v>62</v>
      </c>
      <c r="D609" s="79">
        <v>76.739999999999995</v>
      </c>
      <c r="E609" s="119">
        <v>4757.88</v>
      </c>
      <c r="F609" s="78" t="s">
        <v>20</v>
      </c>
      <c r="H609" s="50"/>
    </row>
    <row r="610" spans="1:8">
      <c r="A610" s="117">
        <v>44302.719085648147</v>
      </c>
      <c r="B610" s="118">
        <v>44302.719085648147</v>
      </c>
      <c r="C610" s="78">
        <v>65</v>
      </c>
      <c r="D610" s="79">
        <v>76.72</v>
      </c>
      <c r="E610" s="119">
        <v>4986.8</v>
      </c>
      <c r="F610" s="78" t="s">
        <v>20</v>
      </c>
      <c r="H610" s="50"/>
    </row>
    <row r="611" spans="1:8">
      <c r="A611" s="117">
        <v>44302.720023148147</v>
      </c>
      <c r="B611" s="118">
        <v>44302.720023148147</v>
      </c>
      <c r="C611" s="78">
        <v>23</v>
      </c>
      <c r="D611" s="79">
        <v>76.760000000000005</v>
      </c>
      <c r="E611" s="119">
        <v>1765.48</v>
      </c>
      <c r="F611" s="78" t="s">
        <v>20</v>
      </c>
      <c r="H611" s="50"/>
    </row>
    <row r="612" spans="1:8">
      <c r="A612" s="117">
        <v>44302.720023148147</v>
      </c>
      <c r="B612" s="118">
        <v>44302.720023148147</v>
      </c>
      <c r="C612" s="78">
        <v>42</v>
      </c>
      <c r="D612" s="79">
        <v>76.760000000000005</v>
      </c>
      <c r="E612" s="119">
        <v>3223.92</v>
      </c>
      <c r="F612" s="78" t="s">
        <v>20</v>
      </c>
      <c r="H612" s="50"/>
    </row>
    <row r="613" spans="1:8">
      <c r="A613" s="117">
        <v>44302.720219907409</v>
      </c>
      <c r="B613" s="118">
        <v>44302.720219907409</v>
      </c>
      <c r="C613" s="78">
        <v>67</v>
      </c>
      <c r="D613" s="79">
        <v>76.760000000000005</v>
      </c>
      <c r="E613" s="119">
        <v>5142.92</v>
      </c>
      <c r="F613" s="78" t="s">
        <v>20</v>
      </c>
      <c r="H613" s="50"/>
    </row>
    <row r="614" spans="1:8">
      <c r="A614" s="117">
        <v>44302.721134259256</v>
      </c>
      <c r="B614" s="118">
        <v>44302.721134259256</v>
      </c>
      <c r="C614" s="78">
        <v>24</v>
      </c>
      <c r="D614" s="79">
        <v>76.739999999999995</v>
      </c>
      <c r="E614" s="119">
        <v>1841.7599999999998</v>
      </c>
      <c r="F614" s="78" t="s">
        <v>20</v>
      </c>
      <c r="H614" s="50"/>
    </row>
    <row r="615" spans="1:8">
      <c r="A615" s="117">
        <v>44302.721134259256</v>
      </c>
      <c r="B615" s="118">
        <v>44302.721134259256</v>
      </c>
      <c r="C615" s="78">
        <v>38</v>
      </c>
      <c r="D615" s="79">
        <v>76.739999999999995</v>
      </c>
      <c r="E615" s="119">
        <v>2916.12</v>
      </c>
      <c r="F615" s="78" t="s">
        <v>20</v>
      </c>
      <c r="H615" s="50"/>
    </row>
    <row r="616" spans="1:8">
      <c r="A616" s="117">
        <v>44302.721134259256</v>
      </c>
      <c r="B616" s="118">
        <v>44302.721134259256</v>
      </c>
      <c r="C616" s="78">
        <v>61</v>
      </c>
      <c r="D616" s="79">
        <v>76.739999999999995</v>
      </c>
      <c r="E616" s="119">
        <v>4681.1399999999994</v>
      </c>
      <c r="F616" s="78" t="s">
        <v>20</v>
      </c>
      <c r="H616" s="50"/>
    </row>
    <row r="617" spans="1:8">
      <c r="A617" s="117">
        <v>44302.72216435185</v>
      </c>
      <c r="B617" s="118">
        <v>44302.72216435185</v>
      </c>
      <c r="C617" s="78">
        <v>108</v>
      </c>
      <c r="D617" s="79">
        <v>76.739999999999995</v>
      </c>
      <c r="E617" s="119">
        <v>8287.92</v>
      </c>
      <c r="F617" s="78" t="s">
        <v>20</v>
      </c>
      <c r="H617" s="50"/>
    </row>
    <row r="618" spans="1:8">
      <c r="A618" s="117">
        <v>44302.722662037035</v>
      </c>
      <c r="B618" s="118">
        <v>44302.722662037035</v>
      </c>
      <c r="C618" s="78">
        <v>123</v>
      </c>
      <c r="D618" s="79">
        <v>76.760000000000005</v>
      </c>
      <c r="E618" s="119">
        <v>9441.4800000000014</v>
      </c>
      <c r="F618" s="78" t="s">
        <v>20</v>
      </c>
      <c r="H618" s="50"/>
    </row>
    <row r="619" spans="1:8">
      <c r="A619" s="117">
        <v>44302.723969907405</v>
      </c>
      <c r="B619" s="118">
        <v>44302.723969907405</v>
      </c>
      <c r="C619" s="78">
        <v>131</v>
      </c>
      <c r="D619" s="79">
        <v>76.8</v>
      </c>
      <c r="E619" s="119">
        <v>10060.799999999999</v>
      </c>
      <c r="F619" s="78" t="s">
        <v>20</v>
      </c>
      <c r="H619" s="50"/>
    </row>
    <row r="620" spans="1:8">
      <c r="A620" s="117">
        <v>44302.724351851852</v>
      </c>
      <c r="B620" s="118">
        <v>44302.724351851852</v>
      </c>
      <c r="C620" s="78">
        <v>62</v>
      </c>
      <c r="D620" s="79">
        <v>76.8</v>
      </c>
      <c r="E620" s="119">
        <v>4761.5999999999995</v>
      </c>
      <c r="F620" s="78" t="s">
        <v>20</v>
      </c>
      <c r="H620" s="50"/>
    </row>
    <row r="621" spans="1:8">
      <c r="A621" s="117">
        <v>44302.724606481483</v>
      </c>
      <c r="B621" s="118">
        <v>44302.724606481483</v>
      </c>
      <c r="C621" s="78">
        <v>63</v>
      </c>
      <c r="D621" s="79">
        <v>76.78</v>
      </c>
      <c r="E621" s="119">
        <v>4837.1400000000003</v>
      </c>
      <c r="F621" s="78" t="s">
        <v>20</v>
      </c>
      <c r="H621" s="50"/>
    </row>
    <row r="622" spans="1:8">
      <c r="A622" s="117">
        <v>44302.724606481483</v>
      </c>
      <c r="B622" s="118">
        <v>44302.724606481483</v>
      </c>
      <c r="C622" s="78">
        <v>3</v>
      </c>
      <c r="D622" s="79">
        <v>76.78</v>
      </c>
      <c r="E622" s="119">
        <v>230.34</v>
      </c>
      <c r="F622" s="78" t="s">
        <v>20</v>
      </c>
      <c r="H622" s="50"/>
    </row>
    <row r="623" spans="1:8">
      <c r="A623" s="117">
        <v>44302.724999999999</v>
      </c>
      <c r="B623" s="118">
        <v>44302.724999999999</v>
      </c>
      <c r="C623" s="78">
        <v>63</v>
      </c>
      <c r="D623" s="79">
        <v>76.8</v>
      </c>
      <c r="E623" s="119">
        <v>4838.3999999999996</v>
      </c>
      <c r="F623" s="78" t="s">
        <v>20</v>
      </c>
      <c r="H623" s="50"/>
    </row>
    <row r="624" spans="1:8">
      <c r="A624" s="117">
        <v>44302.725312499999</v>
      </c>
      <c r="B624" s="118">
        <v>44302.725312499999</v>
      </c>
      <c r="C624" s="78">
        <v>64</v>
      </c>
      <c r="D624" s="79">
        <v>76.8</v>
      </c>
      <c r="E624" s="119">
        <v>4915.2</v>
      </c>
      <c r="F624" s="78" t="s">
        <v>20</v>
      </c>
      <c r="H624" s="50"/>
    </row>
    <row r="625" spans="1:8">
      <c r="A625" s="117">
        <v>44302.725648148145</v>
      </c>
      <c r="B625" s="118">
        <v>44302.725648148145</v>
      </c>
      <c r="C625" s="78">
        <v>57</v>
      </c>
      <c r="D625" s="79">
        <v>76.8</v>
      </c>
      <c r="E625" s="119">
        <v>4377.5999999999995</v>
      </c>
      <c r="F625" s="78" t="s">
        <v>20</v>
      </c>
      <c r="H625" s="50"/>
    </row>
    <row r="626" spans="1:8">
      <c r="A626" s="117">
        <v>44302.725648148145</v>
      </c>
      <c r="B626" s="118">
        <v>44302.725648148145</v>
      </c>
      <c r="C626" s="78">
        <v>9</v>
      </c>
      <c r="D626" s="79">
        <v>76.8</v>
      </c>
      <c r="E626" s="119">
        <v>691.19999999999993</v>
      </c>
      <c r="F626" s="78" t="s">
        <v>20</v>
      </c>
      <c r="H626" s="50"/>
    </row>
    <row r="627" spans="1:8">
      <c r="A627" s="117">
        <v>44302.725821759261</v>
      </c>
      <c r="B627" s="118">
        <v>44302.725821759261</v>
      </c>
      <c r="C627" s="78">
        <v>62</v>
      </c>
      <c r="D627" s="79">
        <v>76.78</v>
      </c>
      <c r="E627" s="119">
        <v>4760.3599999999997</v>
      </c>
      <c r="F627" s="78" t="s">
        <v>20</v>
      </c>
      <c r="H627" s="50"/>
    </row>
    <row r="628" spans="1:8">
      <c r="A628" s="117">
        <v>44302.72583333333</v>
      </c>
      <c r="B628" s="118">
        <v>44302.72583333333</v>
      </c>
      <c r="C628" s="78">
        <v>62</v>
      </c>
      <c r="D628" s="79">
        <v>76.78</v>
      </c>
      <c r="E628" s="119">
        <v>4760.3599999999997</v>
      </c>
      <c r="F628" s="78" t="s">
        <v>20</v>
      </c>
      <c r="H628" s="50"/>
    </row>
    <row r="629" spans="1:8">
      <c r="A629" s="117">
        <v>44302.726446759261</v>
      </c>
      <c r="B629" s="118">
        <v>44302.726446759261</v>
      </c>
      <c r="C629" s="78">
        <v>32</v>
      </c>
      <c r="D629" s="79">
        <v>76.78</v>
      </c>
      <c r="E629" s="119">
        <v>2456.96</v>
      </c>
      <c r="F629" s="78" t="s">
        <v>20</v>
      </c>
      <c r="H629" s="50"/>
    </row>
    <row r="630" spans="1:8">
      <c r="A630" s="117">
        <v>44302.726446759261</v>
      </c>
      <c r="B630" s="118">
        <v>44302.726446759261</v>
      </c>
      <c r="C630" s="78">
        <v>32</v>
      </c>
      <c r="D630" s="79">
        <v>76.78</v>
      </c>
      <c r="E630" s="119">
        <v>2456.96</v>
      </c>
      <c r="F630" s="78" t="s">
        <v>20</v>
      </c>
      <c r="H630" s="50"/>
    </row>
    <row r="631" spans="1:8">
      <c r="A631" s="117">
        <v>44302.726620370369</v>
      </c>
      <c r="B631" s="118">
        <v>44302.726620370369</v>
      </c>
      <c r="C631" s="78">
        <v>63</v>
      </c>
      <c r="D631" s="79">
        <v>76.78</v>
      </c>
      <c r="E631" s="119">
        <v>4837.1400000000003</v>
      </c>
      <c r="F631" s="78" t="s">
        <v>20</v>
      </c>
      <c r="H631" s="50"/>
    </row>
    <row r="632" spans="1:8">
      <c r="A632" s="117">
        <v>44302.727164351854</v>
      </c>
      <c r="B632" s="118">
        <v>44302.727164351854</v>
      </c>
      <c r="C632" s="78">
        <v>66</v>
      </c>
      <c r="D632" s="79">
        <v>76.8</v>
      </c>
      <c r="E632" s="119">
        <v>5068.8</v>
      </c>
      <c r="F632" s="78" t="s">
        <v>20</v>
      </c>
      <c r="H632" s="50"/>
    </row>
    <row r="633" spans="1:8">
      <c r="A633" s="117">
        <v>44302.727418981478</v>
      </c>
      <c r="B633" s="118">
        <v>44302.727418981478</v>
      </c>
      <c r="C633" s="78">
        <v>51</v>
      </c>
      <c r="D633" s="79">
        <v>76.8</v>
      </c>
      <c r="E633" s="119">
        <v>3916.7999999999997</v>
      </c>
      <c r="F633" s="78" t="s">
        <v>20</v>
      </c>
      <c r="H633" s="50"/>
    </row>
    <row r="634" spans="1:8">
      <c r="A634" s="117">
        <v>44302.727662037039</v>
      </c>
      <c r="B634" s="118">
        <v>44302.727662037039</v>
      </c>
      <c r="C634" s="78">
        <v>1</v>
      </c>
      <c r="D634" s="79">
        <v>76.8</v>
      </c>
      <c r="E634" s="119">
        <v>76.8</v>
      </c>
      <c r="F634" s="78" t="s">
        <v>20</v>
      </c>
      <c r="H634" s="50"/>
    </row>
    <row r="635" spans="1:8">
      <c r="A635" s="117">
        <v>44302.727662037039</v>
      </c>
      <c r="B635" s="118">
        <v>44302.727662037039</v>
      </c>
      <c r="C635" s="78">
        <v>59</v>
      </c>
      <c r="D635" s="79">
        <v>76.8</v>
      </c>
      <c r="E635" s="119">
        <v>4531.2</v>
      </c>
      <c r="F635" s="78" t="s">
        <v>20</v>
      </c>
      <c r="H635" s="50"/>
    </row>
    <row r="636" spans="1:8">
      <c r="A636" s="117">
        <v>44302.727662037039</v>
      </c>
      <c r="B636" s="118">
        <v>44302.727662037039</v>
      </c>
      <c r="C636" s="78">
        <v>4</v>
      </c>
      <c r="D636" s="79">
        <v>76.8</v>
      </c>
      <c r="E636" s="119">
        <v>307.2</v>
      </c>
      <c r="F636" s="78" t="s">
        <v>20</v>
      </c>
      <c r="H636" s="50"/>
    </row>
    <row r="637" spans="1:8">
      <c r="A637" s="117">
        <v>44302.727662037039</v>
      </c>
      <c r="B637" s="118">
        <v>44302.727662037039</v>
      </c>
      <c r="C637" s="78">
        <v>1</v>
      </c>
      <c r="D637" s="79">
        <v>76.8</v>
      </c>
      <c r="E637" s="119">
        <v>76.8</v>
      </c>
      <c r="F637" s="78" t="s">
        <v>20</v>
      </c>
      <c r="H637" s="50"/>
    </row>
    <row r="638" spans="1:8">
      <c r="A638" s="117">
        <v>44305.376296296294</v>
      </c>
      <c r="B638" s="118">
        <v>44305.376296296294</v>
      </c>
      <c r="C638" s="78">
        <v>189</v>
      </c>
      <c r="D638" s="79">
        <v>76.86</v>
      </c>
      <c r="E638" s="119">
        <v>14526.539999999999</v>
      </c>
      <c r="F638" s="78" t="s">
        <v>20</v>
      </c>
      <c r="H638" s="50"/>
    </row>
    <row r="639" spans="1:8">
      <c r="A639" s="117">
        <v>44305.377893518518</v>
      </c>
      <c r="B639" s="118">
        <v>44305.377893518518</v>
      </c>
      <c r="C639" s="78">
        <v>125</v>
      </c>
      <c r="D639" s="79">
        <v>76.819999999999993</v>
      </c>
      <c r="E639" s="119">
        <v>9602.5</v>
      </c>
      <c r="F639" s="78" t="s">
        <v>20</v>
      </c>
      <c r="H639" s="50"/>
    </row>
    <row r="640" spans="1:8">
      <c r="A640" s="117">
        <v>44305.377893518518</v>
      </c>
      <c r="B640" s="118">
        <v>44305.377893518518</v>
      </c>
      <c r="C640" s="78">
        <v>78</v>
      </c>
      <c r="D640" s="79">
        <v>76.819999999999993</v>
      </c>
      <c r="E640" s="119">
        <v>5991.9599999999991</v>
      </c>
      <c r="F640" s="78" t="s">
        <v>20</v>
      </c>
      <c r="H640" s="50"/>
    </row>
    <row r="641" spans="1:8">
      <c r="A641" s="117">
        <v>44305.378645833334</v>
      </c>
      <c r="B641" s="118">
        <v>44305.378645833334</v>
      </c>
      <c r="C641" s="78">
        <v>109</v>
      </c>
      <c r="D641" s="79">
        <v>76.819999999999993</v>
      </c>
      <c r="E641" s="119">
        <v>8373.3799999999992</v>
      </c>
      <c r="F641" s="78" t="s">
        <v>20</v>
      </c>
      <c r="H641" s="50"/>
    </row>
    <row r="642" spans="1:8">
      <c r="A642" s="117">
        <v>44305.378645833334</v>
      </c>
      <c r="B642" s="118">
        <v>44305.378645833334</v>
      </c>
      <c r="C642" s="78">
        <v>16</v>
      </c>
      <c r="D642" s="79">
        <v>76.819999999999993</v>
      </c>
      <c r="E642" s="119">
        <v>1229.1199999999999</v>
      </c>
      <c r="F642" s="78" t="s">
        <v>20</v>
      </c>
      <c r="H642" s="50"/>
    </row>
    <row r="643" spans="1:8">
      <c r="A643" s="117">
        <v>44305.380960648145</v>
      </c>
      <c r="B643" s="118">
        <v>44305.380960648145</v>
      </c>
      <c r="C643" s="78">
        <v>23</v>
      </c>
      <c r="D643" s="79">
        <v>76.92</v>
      </c>
      <c r="E643" s="119">
        <v>1769.16</v>
      </c>
      <c r="F643" s="78" t="s">
        <v>20</v>
      </c>
      <c r="H643" s="50"/>
    </row>
    <row r="644" spans="1:8">
      <c r="A644" s="117">
        <v>44305.380960648145</v>
      </c>
      <c r="B644" s="118">
        <v>44305.380960648145</v>
      </c>
      <c r="C644" s="78">
        <v>171</v>
      </c>
      <c r="D644" s="79">
        <v>76.92</v>
      </c>
      <c r="E644" s="119">
        <v>13153.32</v>
      </c>
      <c r="F644" s="78" t="s">
        <v>20</v>
      </c>
      <c r="H644" s="50"/>
    </row>
    <row r="645" spans="1:8">
      <c r="A645" s="117">
        <v>44305.381550925929</v>
      </c>
      <c r="B645" s="118">
        <v>44305.381550925929</v>
      </c>
      <c r="C645" s="78">
        <v>56</v>
      </c>
      <c r="D645" s="79">
        <v>76.94</v>
      </c>
      <c r="E645" s="119">
        <v>4308.6399999999994</v>
      </c>
      <c r="F645" s="78" t="s">
        <v>20</v>
      </c>
      <c r="H645" s="50"/>
    </row>
    <row r="646" spans="1:8">
      <c r="A646" s="117">
        <v>44305.381550925929</v>
      </c>
      <c r="B646" s="118">
        <v>44305.381550925929</v>
      </c>
      <c r="C646" s="78">
        <v>12</v>
      </c>
      <c r="D646" s="79">
        <v>76.94</v>
      </c>
      <c r="E646" s="119">
        <v>923.28</v>
      </c>
      <c r="F646" s="78" t="s">
        <v>20</v>
      </c>
      <c r="H646" s="50"/>
    </row>
    <row r="647" spans="1:8">
      <c r="A647" s="117">
        <v>44305.383344907408</v>
      </c>
      <c r="B647" s="118">
        <v>44305.383344907408</v>
      </c>
      <c r="C647" s="78">
        <v>76</v>
      </c>
      <c r="D647" s="79">
        <v>76.94</v>
      </c>
      <c r="E647" s="119">
        <v>5847.44</v>
      </c>
      <c r="F647" s="78" t="s">
        <v>20</v>
      </c>
      <c r="H647" s="50"/>
    </row>
    <row r="648" spans="1:8">
      <c r="A648" s="117">
        <v>44305.383344907408</v>
      </c>
      <c r="B648" s="118">
        <v>44305.383344907408</v>
      </c>
      <c r="C648" s="78">
        <v>115</v>
      </c>
      <c r="D648" s="79">
        <v>76.94</v>
      </c>
      <c r="E648" s="119">
        <v>8848.1</v>
      </c>
      <c r="F648" s="78" t="s">
        <v>20</v>
      </c>
      <c r="H648" s="50"/>
    </row>
    <row r="649" spans="1:8">
      <c r="A649" s="117">
        <v>44305.383344907408</v>
      </c>
      <c r="B649" s="118">
        <v>44305.383344907408</v>
      </c>
      <c r="C649" s="78">
        <v>14</v>
      </c>
      <c r="D649" s="79">
        <v>76.94</v>
      </c>
      <c r="E649" s="119">
        <v>1077.1599999999999</v>
      </c>
      <c r="F649" s="78" t="s">
        <v>20</v>
      </c>
      <c r="H649" s="50"/>
    </row>
    <row r="650" spans="1:8">
      <c r="A650" s="117">
        <v>44305.38484953704</v>
      </c>
      <c r="B650" s="118">
        <v>44305.38484953704</v>
      </c>
      <c r="C650" s="78">
        <v>130</v>
      </c>
      <c r="D650" s="79">
        <v>76.94</v>
      </c>
      <c r="E650" s="119">
        <v>10002.199999999999</v>
      </c>
      <c r="F650" s="78" t="s">
        <v>20</v>
      </c>
      <c r="H650" s="50"/>
    </row>
    <row r="651" spans="1:8">
      <c r="A651" s="117">
        <v>44305.385775462964</v>
      </c>
      <c r="B651" s="118">
        <v>44305.385775462964</v>
      </c>
      <c r="C651" s="78">
        <v>66</v>
      </c>
      <c r="D651" s="79">
        <v>77.040000000000006</v>
      </c>
      <c r="E651" s="119">
        <v>5084.6400000000003</v>
      </c>
      <c r="F651" s="78" t="s">
        <v>20</v>
      </c>
      <c r="H651" s="50"/>
    </row>
    <row r="652" spans="1:8">
      <c r="A652" s="117">
        <v>44305.386354166665</v>
      </c>
      <c r="B652" s="118">
        <v>44305.386354166665</v>
      </c>
      <c r="C652" s="78">
        <v>65</v>
      </c>
      <c r="D652" s="79">
        <v>77.08</v>
      </c>
      <c r="E652" s="119">
        <v>5010.2</v>
      </c>
      <c r="F652" s="78" t="s">
        <v>20</v>
      </c>
      <c r="H652" s="50"/>
    </row>
    <row r="653" spans="1:8">
      <c r="A653" s="117">
        <v>44305.388310185182</v>
      </c>
      <c r="B653" s="118">
        <v>44305.388310185182</v>
      </c>
      <c r="C653" s="78">
        <v>65</v>
      </c>
      <c r="D653" s="79">
        <v>77.08</v>
      </c>
      <c r="E653" s="119">
        <v>5010.2</v>
      </c>
      <c r="F653" s="78" t="s">
        <v>20</v>
      </c>
      <c r="H653" s="50"/>
    </row>
    <row r="654" spans="1:8">
      <c r="A654" s="117">
        <v>44305.388310185182</v>
      </c>
      <c r="B654" s="118">
        <v>44305.388310185182</v>
      </c>
      <c r="C654" s="78">
        <v>65</v>
      </c>
      <c r="D654" s="79">
        <v>77.08</v>
      </c>
      <c r="E654" s="119">
        <v>5010.2</v>
      </c>
      <c r="F654" s="78" t="s">
        <v>20</v>
      </c>
      <c r="H654" s="50"/>
    </row>
    <row r="655" spans="1:8">
      <c r="A655" s="117">
        <v>44305.38890046296</v>
      </c>
      <c r="B655" s="118">
        <v>44305.38890046296</v>
      </c>
      <c r="C655" s="78">
        <v>65</v>
      </c>
      <c r="D655" s="79">
        <v>77.08</v>
      </c>
      <c r="E655" s="119">
        <v>5010.2</v>
      </c>
      <c r="F655" s="78" t="s">
        <v>20</v>
      </c>
      <c r="H655" s="50"/>
    </row>
    <row r="656" spans="1:8">
      <c r="A656" s="117">
        <v>44305.390625</v>
      </c>
      <c r="B656" s="118">
        <v>44305.390625</v>
      </c>
      <c r="C656" s="78">
        <v>78</v>
      </c>
      <c r="D656" s="79">
        <v>77</v>
      </c>
      <c r="E656" s="119">
        <v>6006</v>
      </c>
      <c r="F656" s="78" t="s">
        <v>20</v>
      </c>
      <c r="H656" s="50"/>
    </row>
    <row r="657" spans="1:8">
      <c r="A657" s="117">
        <v>44305.394768518519</v>
      </c>
      <c r="B657" s="118">
        <v>44305.394768518519</v>
      </c>
      <c r="C657" s="78">
        <v>81</v>
      </c>
      <c r="D657" s="79">
        <v>77</v>
      </c>
      <c r="E657" s="119">
        <v>6237</v>
      </c>
      <c r="F657" s="78" t="s">
        <v>20</v>
      </c>
      <c r="H657" s="50"/>
    </row>
    <row r="658" spans="1:8">
      <c r="A658" s="117">
        <v>44305.394768518519</v>
      </c>
      <c r="B658" s="118">
        <v>44305.394768518519</v>
      </c>
      <c r="C658" s="78">
        <v>84</v>
      </c>
      <c r="D658" s="79">
        <v>77</v>
      </c>
      <c r="E658" s="119">
        <v>6468</v>
      </c>
      <c r="F658" s="78" t="s">
        <v>20</v>
      </c>
      <c r="H658" s="50"/>
    </row>
    <row r="659" spans="1:8">
      <c r="A659" s="117">
        <v>44305.395057870373</v>
      </c>
      <c r="B659" s="118">
        <v>44305.395057870373</v>
      </c>
      <c r="C659" s="78">
        <v>58</v>
      </c>
      <c r="D659" s="79">
        <v>76.98</v>
      </c>
      <c r="E659" s="119">
        <v>4464.84</v>
      </c>
      <c r="F659" s="78" t="s">
        <v>20</v>
      </c>
      <c r="H659" s="50"/>
    </row>
    <row r="660" spans="1:8">
      <c r="A660" s="117">
        <v>44305.395057870373</v>
      </c>
      <c r="B660" s="118">
        <v>44305.395057870373</v>
      </c>
      <c r="C660" s="78">
        <v>79</v>
      </c>
      <c r="D660" s="79">
        <v>76.98</v>
      </c>
      <c r="E660" s="119">
        <v>6081.42</v>
      </c>
      <c r="F660" s="78" t="s">
        <v>20</v>
      </c>
      <c r="H660" s="50"/>
    </row>
    <row r="661" spans="1:8">
      <c r="A661" s="117">
        <v>44305.397187499999</v>
      </c>
      <c r="B661" s="118">
        <v>44305.397187499999</v>
      </c>
      <c r="C661" s="78">
        <v>37</v>
      </c>
      <c r="D661" s="79">
        <v>77.02</v>
      </c>
      <c r="E661" s="119">
        <v>2849.74</v>
      </c>
      <c r="F661" s="78" t="s">
        <v>20</v>
      </c>
      <c r="H661" s="50"/>
    </row>
    <row r="662" spans="1:8">
      <c r="A662" s="117">
        <v>44305.398344907408</v>
      </c>
      <c r="B662" s="118">
        <v>44305.398344907408</v>
      </c>
      <c r="C662" s="78">
        <v>191</v>
      </c>
      <c r="D662" s="79">
        <v>77</v>
      </c>
      <c r="E662" s="119">
        <v>14707</v>
      </c>
      <c r="F662" s="78" t="s">
        <v>20</v>
      </c>
      <c r="H662" s="50"/>
    </row>
    <row r="663" spans="1:8">
      <c r="A663" s="117">
        <v>44305.399560185186</v>
      </c>
      <c r="B663" s="118">
        <v>44305.399560185186</v>
      </c>
      <c r="C663" s="78">
        <v>63</v>
      </c>
      <c r="D663" s="79">
        <v>77.02</v>
      </c>
      <c r="E663" s="119">
        <v>4852.2599999999993</v>
      </c>
      <c r="F663" s="78" t="s">
        <v>20</v>
      </c>
      <c r="H663" s="50"/>
    </row>
    <row r="664" spans="1:8">
      <c r="A664" s="117">
        <v>44305.40016203704</v>
      </c>
      <c r="B664" s="118">
        <v>44305.40016203704</v>
      </c>
      <c r="C664" s="78">
        <v>65</v>
      </c>
      <c r="D664" s="79">
        <v>77.02</v>
      </c>
      <c r="E664" s="119">
        <v>5006.3</v>
      </c>
      <c r="F664" s="78" t="s">
        <v>20</v>
      </c>
      <c r="H664" s="50"/>
    </row>
    <row r="665" spans="1:8">
      <c r="A665" s="117">
        <v>44305.401770833334</v>
      </c>
      <c r="B665" s="118">
        <v>44305.401770833334</v>
      </c>
      <c r="C665" s="78">
        <v>81</v>
      </c>
      <c r="D665" s="79">
        <v>77.06</v>
      </c>
      <c r="E665" s="119">
        <v>6241.8600000000006</v>
      </c>
      <c r="F665" s="78" t="s">
        <v>20</v>
      </c>
      <c r="H665" s="50"/>
    </row>
    <row r="666" spans="1:8">
      <c r="A666" s="117">
        <v>44305.403611111113</v>
      </c>
      <c r="B666" s="118">
        <v>44305.403611111113</v>
      </c>
      <c r="C666" s="78">
        <v>34</v>
      </c>
      <c r="D666" s="79">
        <v>77.06</v>
      </c>
      <c r="E666" s="119">
        <v>2620.04</v>
      </c>
      <c r="F666" s="78" t="s">
        <v>20</v>
      </c>
      <c r="H666" s="50"/>
    </row>
    <row r="667" spans="1:8">
      <c r="A667" s="117">
        <v>44305.403611111113</v>
      </c>
      <c r="B667" s="118">
        <v>44305.403611111113</v>
      </c>
      <c r="C667" s="78">
        <v>80</v>
      </c>
      <c r="D667" s="79">
        <v>77.06</v>
      </c>
      <c r="E667" s="119">
        <v>6164.8</v>
      </c>
      <c r="F667" s="78" t="s">
        <v>20</v>
      </c>
      <c r="H667" s="50"/>
    </row>
    <row r="668" spans="1:8">
      <c r="A668" s="117">
        <v>44305.403611111113</v>
      </c>
      <c r="B668" s="118">
        <v>44305.403611111113</v>
      </c>
      <c r="C668" s="78">
        <v>17</v>
      </c>
      <c r="D668" s="79">
        <v>77.06</v>
      </c>
      <c r="E668" s="119">
        <v>1310.02</v>
      </c>
      <c r="F668" s="78" t="s">
        <v>20</v>
      </c>
      <c r="H668" s="50"/>
    </row>
    <row r="669" spans="1:8">
      <c r="A669" s="117">
        <v>44305.404872685183</v>
      </c>
      <c r="B669" s="118">
        <v>44305.404872685183</v>
      </c>
      <c r="C669" s="78">
        <v>68</v>
      </c>
      <c r="D669" s="79">
        <v>77.040000000000006</v>
      </c>
      <c r="E669" s="119">
        <v>5238.72</v>
      </c>
      <c r="F669" s="78" t="s">
        <v>20</v>
      </c>
      <c r="H669" s="50"/>
    </row>
    <row r="670" spans="1:8">
      <c r="A670" s="117">
        <v>44305.405462962961</v>
      </c>
      <c r="B670" s="118">
        <v>44305.405462962961</v>
      </c>
      <c r="C670" s="78">
        <v>59</v>
      </c>
      <c r="D670" s="79">
        <v>77</v>
      </c>
      <c r="E670" s="119">
        <v>4543</v>
      </c>
      <c r="F670" s="78" t="s">
        <v>20</v>
      </c>
      <c r="H670" s="50"/>
    </row>
    <row r="671" spans="1:8">
      <c r="A671" s="117">
        <v>44305.405462962961</v>
      </c>
      <c r="B671" s="118">
        <v>44305.405462962961</v>
      </c>
      <c r="C671" s="78">
        <v>7</v>
      </c>
      <c r="D671" s="79">
        <v>77</v>
      </c>
      <c r="E671" s="119">
        <v>539</v>
      </c>
      <c r="F671" s="78" t="s">
        <v>20</v>
      </c>
      <c r="H671" s="50"/>
    </row>
    <row r="672" spans="1:8">
      <c r="A672" s="117">
        <v>44305.407418981478</v>
      </c>
      <c r="B672" s="118">
        <v>44305.407418981478</v>
      </c>
      <c r="C672" s="78">
        <v>31</v>
      </c>
      <c r="D672" s="79">
        <v>77</v>
      </c>
      <c r="E672" s="119">
        <v>2387</v>
      </c>
      <c r="F672" s="78" t="s">
        <v>20</v>
      </c>
      <c r="H672" s="50"/>
    </row>
    <row r="673" spans="1:8">
      <c r="A673" s="117">
        <v>44305.407418981478</v>
      </c>
      <c r="B673" s="118">
        <v>44305.407418981478</v>
      </c>
      <c r="C673" s="78">
        <v>33</v>
      </c>
      <c r="D673" s="79">
        <v>77</v>
      </c>
      <c r="E673" s="119">
        <v>2541</v>
      </c>
      <c r="F673" s="78" t="s">
        <v>20</v>
      </c>
      <c r="H673" s="50"/>
    </row>
    <row r="674" spans="1:8">
      <c r="A674" s="117">
        <v>44305.407418981478</v>
      </c>
      <c r="B674" s="118">
        <v>44305.407418981478</v>
      </c>
      <c r="C674" s="78">
        <v>33</v>
      </c>
      <c r="D674" s="79">
        <v>77</v>
      </c>
      <c r="E674" s="119">
        <v>2541</v>
      </c>
      <c r="F674" s="78" t="s">
        <v>20</v>
      </c>
      <c r="H674" s="50"/>
    </row>
    <row r="675" spans="1:8">
      <c r="A675" s="117">
        <v>44305.41002314815</v>
      </c>
      <c r="B675" s="118">
        <v>44305.41002314815</v>
      </c>
      <c r="C675" s="78">
        <v>131</v>
      </c>
      <c r="D675" s="79">
        <v>77.02</v>
      </c>
      <c r="E675" s="119">
        <v>10089.619999999999</v>
      </c>
      <c r="F675" s="78" t="s">
        <v>20</v>
      </c>
      <c r="H675" s="50"/>
    </row>
    <row r="676" spans="1:8">
      <c r="A676" s="117">
        <v>44305.410787037035</v>
      </c>
      <c r="B676" s="118">
        <v>44305.410787037035</v>
      </c>
      <c r="C676" s="78">
        <v>67</v>
      </c>
      <c r="D676" s="79">
        <v>76.959999999999994</v>
      </c>
      <c r="E676" s="119">
        <v>5156.32</v>
      </c>
      <c r="F676" s="78" t="s">
        <v>20</v>
      </c>
      <c r="H676" s="50"/>
    </row>
    <row r="677" spans="1:8">
      <c r="A677" s="117">
        <v>44305.414270833331</v>
      </c>
      <c r="B677" s="118">
        <v>44305.414270833331</v>
      </c>
      <c r="C677" s="78">
        <v>136</v>
      </c>
      <c r="D677" s="79">
        <v>76.86</v>
      </c>
      <c r="E677" s="119">
        <v>10452.959999999999</v>
      </c>
      <c r="F677" s="78" t="s">
        <v>20</v>
      </c>
      <c r="H677" s="50"/>
    </row>
    <row r="678" spans="1:8">
      <c r="A678" s="117">
        <v>44305.414270833331</v>
      </c>
      <c r="B678" s="118">
        <v>44305.414270833331</v>
      </c>
      <c r="C678" s="78">
        <v>67</v>
      </c>
      <c r="D678" s="79">
        <v>76.86</v>
      </c>
      <c r="E678" s="119">
        <v>5149.62</v>
      </c>
      <c r="F678" s="78" t="s">
        <v>20</v>
      </c>
      <c r="H678" s="50"/>
    </row>
    <row r="679" spans="1:8">
      <c r="A679" s="117">
        <v>44305.417037037034</v>
      </c>
      <c r="B679" s="118">
        <v>44305.417037037034</v>
      </c>
      <c r="C679" s="78">
        <v>56</v>
      </c>
      <c r="D679" s="79">
        <v>76.86</v>
      </c>
      <c r="E679" s="119">
        <v>4304.16</v>
      </c>
      <c r="F679" s="78" t="s">
        <v>20</v>
      </c>
      <c r="H679" s="50"/>
    </row>
    <row r="680" spans="1:8">
      <c r="A680" s="117">
        <v>44305.417037037034</v>
      </c>
      <c r="B680" s="118">
        <v>44305.417037037034</v>
      </c>
      <c r="C680" s="78">
        <v>77</v>
      </c>
      <c r="D680" s="79">
        <v>76.86</v>
      </c>
      <c r="E680" s="119">
        <v>5918.22</v>
      </c>
      <c r="F680" s="78" t="s">
        <v>20</v>
      </c>
      <c r="H680" s="50"/>
    </row>
    <row r="681" spans="1:8">
      <c r="A681" s="117">
        <v>44305.418043981481</v>
      </c>
      <c r="B681" s="118">
        <v>44305.418043981481</v>
      </c>
      <c r="C681" s="78">
        <v>11</v>
      </c>
      <c r="D681" s="79">
        <v>76.88</v>
      </c>
      <c r="E681" s="119">
        <v>845.68</v>
      </c>
      <c r="F681" s="78" t="s">
        <v>20</v>
      </c>
      <c r="H681" s="50"/>
    </row>
    <row r="682" spans="1:8">
      <c r="A682" s="117">
        <v>44305.418043981481</v>
      </c>
      <c r="B682" s="118">
        <v>44305.418043981481</v>
      </c>
      <c r="C682" s="78">
        <v>43</v>
      </c>
      <c r="D682" s="79">
        <v>76.88</v>
      </c>
      <c r="E682" s="119">
        <v>3305.8399999999997</v>
      </c>
      <c r="F682" s="78" t="s">
        <v>20</v>
      </c>
      <c r="H682" s="50"/>
    </row>
    <row r="683" spans="1:8">
      <c r="A683" s="117">
        <v>44305.418043981481</v>
      </c>
      <c r="B683" s="118">
        <v>44305.418043981481</v>
      </c>
      <c r="C683" s="78">
        <v>10</v>
      </c>
      <c r="D683" s="79">
        <v>76.88</v>
      </c>
      <c r="E683" s="119">
        <v>768.8</v>
      </c>
      <c r="F683" s="78" t="s">
        <v>20</v>
      </c>
      <c r="H683" s="50"/>
    </row>
    <row r="684" spans="1:8">
      <c r="A684" s="117">
        <v>44305.423622685186</v>
      </c>
      <c r="B684" s="118">
        <v>44305.423622685186</v>
      </c>
      <c r="C684" s="78">
        <v>66</v>
      </c>
      <c r="D684" s="79">
        <v>76.900000000000006</v>
      </c>
      <c r="E684" s="119">
        <v>5075.4000000000005</v>
      </c>
      <c r="F684" s="78" t="s">
        <v>20</v>
      </c>
      <c r="H684" s="50"/>
    </row>
    <row r="685" spans="1:8">
      <c r="A685" s="117">
        <v>44305.425543981481</v>
      </c>
      <c r="B685" s="118">
        <v>44305.425543981481</v>
      </c>
      <c r="C685" s="78">
        <v>125</v>
      </c>
      <c r="D685" s="79">
        <v>76.86</v>
      </c>
      <c r="E685" s="119">
        <v>9607.5</v>
      </c>
      <c r="F685" s="78" t="s">
        <v>20</v>
      </c>
      <c r="H685" s="50"/>
    </row>
    <row r="686" spans="1:8">
      <c r="A686" s="117">
        <v>44305.426712962966</v>
      </c>
      <c r="B686" s="118">
        <v>44305.426712962966</v>
      </c>
      <c r="C686" s="78">
        <v>63</v>
      </c>
      <c r="D686" s="79">
        <v>76.88</v>
      </c>
      <c r="E686" s="119">
        <v>4843.4399999999996</v>
      </c>
      <c r="F686" s="78" t="s">
        <v>20</v>
      </c>
      <c r="H686" s="50"/>
    </row>
    <row r="687" spans="1:8">
      <c r="A687" s="117">
        <v>44305.427615740744</v>
      </c>
      <c r="B687" s="118">
        <v>44305.427615740744</v>
      </c>
      <c r="C687" s="78">
        <v>68</v>
      </c>
      <c r="D687" s="79">
        <v>76.819999999999993</v>
      </c>
      <c r="E687" s="119">
        <v>5223.7599999999993</v>
      </c>
      <c r="F687" s="78" t="s">
        <v>20</v>
      </c>
      <c r="H687" s="50"/>
    </row>
    <row r="688" spans="1:8">
      <c r="A688" s="117">
        <v>44305.429305555554</v>
      </c>
      <c r="B688" s="118">
        <v>44305.429305555554</v>
      </c>
      <c r="C688" s="78">
        <v>62</v>
      </c>
      <c r="D688" s="79">
        <v>76.88</v>
      </c>
      <c r="E688" s="119">
        <v>4766.5599999999995</v>
      </c>
      <c r="F688" s="78" t="s">
        <v>20</v>
      </c>
      <c r="H688" s="50"/>
    </row>
    <row r="689" spans="1:8">
      <c r="A689" s="117">
        <v>44305.454328703701</v>
      </c>
      <c r="B689" s="118">
        <v>44305.454328703701</v>
      </c>
      <c r="C689" s="78">
        <v>68</v>
      </c>
      <c r="D689" s="79">
        <v>77</v>
      </c>
      <c r="E689" s="119">
        <v>5236</v>
      </c>
      <c r="F689" s="78" t="s">
        <v>20</v>
      </c>
      <c r="H689" s="50"/>
    </row>
    <row r="690" spans="1:8">
      <c r="A690" s="117">
        <v>44305.458148148151</v>
      </c>
      <c r="B690" s="118">
        <v>44305.458148148151</v>
      </c>
      <c r="C690" s="78">
        <v>126</v>
      </c>
      <c r="D690" s="79">
        <v>77.099999999999994</v>
      </c>
      <c r="E690" s="119">
        <v>9714.5999999999985</v>
      </c>
      <c r="F690" s="78" t="s">
        <v>20</v>
      </c>
      <c r="H690" s="50"/>
    </row>
    <row r="691" spans="1:8">
      <c r="A691" s="117">
        <v>44305.459513888891</v>
      </c>
      <c r="B691" s="118">
        <v>44305.459513888891</v>
      </c>
      <c r="C691" s="78">
        <v>65</v>
      </c>
      <c r="D691" s="79">
        <v>77.099999999999994</v>
      </c>
      <c r="E691" s="119">
        <v>5011.5</v>
      </c>
      <c r="F691" s="78" t="s">
        <v>20</v>
      </c>
      <c r="H691" s="50"/>
    </row>
    <row r="692" spans="1:8">
      <c r="A692" s="117">
        <v>44305.475578703707</v>
      </c>
      <c r="B692" s="118">
        <v>44305.475578703707</v>
      </c>
      <c r="C692" s="78">
        <v>68</v>
      </c>
      <c r="D692" s="79">
        <v>77.2</v>
      </c>
      <c r="E692" s="119">
        <v>5249.6</v>
      </c>
      <c r="F692" s="78" t="s">
        <v>20</v>
      </c>
      <c r="H692" s="50"/>
    </row>
    <row r="693" spans="1:8">
      <c r="A693" s="117">
        <v>44305.478437500002</v>
      </c>
      <c r="B693" s="118">
        <v>44305.478437500002</v>
      </c>
      <c r="C693" s="78">
        <v>66</v>
      </c>
      <c r="D693" s="79">
        <v>77.2</v>
      </c>
      <c r="E693" s="119">
        <v>5095.2</v>
      </c>
      <c r="F693" s="78" t="s">
        <v>20</v>
      </c>
      <c r="H693" s="50"/>
    </row>
    <row r="694" spans="1:8">
      <c r="A694" s="117">
        <v>44305.480590277781</v>
      </c>
      <c r="B694" s="118">
        <v>44305.480590277781</v>
      </c>
      <c r="C694" s="78">
        <v>58</v>
      </c>
      <c r="D694" s="79">
        <v>77.16</v>
      </c>
      <c r="E694" s="119">
        <v>4475.28</v>
      </c>
      <c r="F694" s="78" t="s">
        <v>20</v>
      </c>
      <c r="H694" s="50"/>
    </row>
    <row r="695" spans="1:8">
      <c r="A695" s="117">
        <v>44305.480590277781</v>
      </c>
      <c r="B695" s="118">
        <v>44305.480590277781</v>
      </c>
      <c r="C695" s="78">
        <v>7</v>
      </c>
      <c r="D695" s="79">
        <v>77.16</v>
      </c>
      <c r="E695" s="119">
        <v>540.12</v>
      </c>
      <c r="F695" s="78" t="s">
        <v>20</v>
      </c>
      <c r="H695" s="50"/>
    </row>
    <row r="696" spans="1:8">
      <c r="A696" s="117">
        <v>44305.483715277776</v>
      </c>
      <c r="B696" s="118">
        <v>44305.483715277776</v>
      </c>
      <c r="C696" s="78">
        <v>63</v>
      </c>
      <c r="D696" s="79">
        <v>77.14</v>
      </c>
      <c r="E696" s="119">
        <v>4859.82</v>
      </c>
      <c r="F696" s="78" t="s">
        <v>20</v>
      </c>
      <c r="H696" s="50"/>
    </row>
    <row r="697" spans="1:8">
      <c r="A697" s="117">
        <v>44305.483715277776</v>
      </c>
      <c r="B697" s="118">
        <v>44305.483715277776</v>
      </c>
      <c r="C697" s="78">
        <v>63</v>
      </c>
      <c r="D697" s="79">
        <v>77.14</v>
      </c>
      <c r="E697" s="119">
        <v>4859.82</v>
      </c>
      <c r="F697" s="78" t="s">
        <v>20</v>
      </c>
      <c r="H697" s="50"/>
    </row>
    <row r="698" spans="1:8">
      <c r="A698" s="117">
        <v>44305.485081018516</v>
      </c>
      <c r="B698" s="118">
        <v>44305.485081018516</v>
      </c>
      <c r="C698" s="78">
        <v>68</v>
      </c>
      <c r="D698" s="79">
        <v>77.14</v>
      </c>
      <c r="E698" s="119">
        <v>5245.52</v>
      </c>
      <c r="F698" s="78" t="s">
        <v>20</v>
      </c>
      <c r="H698" s="50"/>
    </row>
    <row r="699" spans="1:8">
      <c r="A699" s="117">
        <v>44305.486250000002</v>
      </c>
      <c r="B699" s="118">
        <v>44305.486250000002</v>
      </c>
      <c r="C699" s="78">
        <v>65</v>
      </c>
      <c r="D699" s="79">
        <v>77.08</v>
      </c>
      <c r="E699" s="119">
        <v>5010.2</v>
      </c>
      <c r="F699" s="78" t="s">
        <v>20</v>
      </c>
      <c r="H699" s="50"/>
    </row>
    <row r="700" spans="1:8">
      <c r="A700" s="117">
        <v>44305.486817129633</v>
      </c>
      <c r="B700" s="118">
        <v>44305.486817129633</v>
      </c>
      <c r="C700" s="78">
        <v>68</v>
      </c>
      <c r="D700" s="79">
        <v>77.08</v>
      </c>
      <c r="E700" s="119">
        <v>5241.4399999999996</v>
      </c>
      <c r="F700" s="78" t="s">
        <v>20</v>
      </c>
      <c r="H700" s="50"/>
    </row>
    <row r="701" spans="1:8">
      <c r="A701" s="117">
        <v>44305.486817129633</v>
      </c>
      <c r="B701" s="118">
        <v>44305.486817129633</v>
      </c>
      <c r="C701" s="78">
        <v>68</v>
      </c>
      <c r="D701" s="79">
        <v>77.08</v>
      </c>
      <c r="E701" s="119">
        <v>5241.4399999999996</v>
      </c>
      <c r="F701" s="78" t="s">
        <v>20</v>
      </c>
      <c r="H701" s="50"/>
    </row>
    <row r="702" spans="1:8">
      <c r="A702" s="117">
        <v>44305.490856481483</v>
      </c>
      <c r="B702" s="118">
        <v>44305.490856481483</v>
      </c>
      <c r="C702" s="78">
        <v>81</v>
      </c>
      <c r="D702" s="79">
        <v>77.099999999999994</v>
      </c>
      <c r="E702" s="119">
        <v>6245.0999999999995</v>
      </c>
      <c r="F702" s="78" t="s">
        <v>20</v>
      </c>
      <c r="H702" s="50"/>
    </row>
    <row r="703" spans="1:8">
      <c r="A703" s="117">
        <v>44305.491736111115</v>
      </c>
      <c r="B703" s="118">
        <v>44305.491736111115</v>
      </c>
      <c r="C703" s="78">
        <v>38</v>
      </c>
      <c r="D703" s="79">
        <v>77.099999999999994</v>
      </c>
      <c r="E703" s="119">
        <v>2929.7999999999997</v>
      </c>
      <c r="F703" s="78" t="s">
        <v>20</v>
      </c>
      <c r="H703" s="50"/>
    </row>
    <row r="704" spans="1:8">
      <c r="A704" s="117">
        <v>44305.497766203705</v>
      </c>
      <c r="B704" s="118">
        <v>44305.497766203705</v>
      </c>
      <c r="C704" s="78">
        <v>67</v>
      </c>
      <c r="D704" s="79">
        <v>77.08</v>
      </c>
      <c r="E704" s="119">
        <v>5164.3599999999997</v>
      </c>
      <c r="F704" s="78" t="s">
        <v>20</v>
      </c>
      <c r="H704" s="50"/>
    </row>
    <row r="705" spans="1:8">
      <c r="A705" s="117">
        <v>44305.499907407408</v>
      </c>
      <c r="B705" s="118">
        <v>44305.499907407408</v>
      </c>
      <c r="C705" s="78">
        <v>134</v>
      </c>
      <c r="D705" s="79">
        <v>77.099999999999994</v>
      </c>
      <c r="E705" s="119">
        <v>10331.4</v>
      </c>
      <c r="F705" s="78" t="s">
        <v>20</v>
      </c>
      <c r="H705" s="50"/>
    </row>
    <row r="706" spans="1:8">
      <c r="A706" s="117">
        <v>44305.503333333334</v>
      </c>
      <c r="B706" s="118">
        <v>44305.503333333334</v>
      </c>
      <c r="C706" s="78">
        <v>63</v>
      </c>
      <c r="D706" s="79">
        <v>77.08</v>
      </c>
      <c r="E706" s="119">
        <v>4856.04</v>
      </c>
      <c r="F706" s="78" t="s">
        <v>20</v>
      </c>
      <c r="H706" s="50"/>
    </row>
    <row r="707" spans="1:8">
      <c r="A707" s="117">
        <v>44305.515914351854</v>
      </c>
      <c r="B707" s="118">
        <v>44305.515914351854</v>
      </c>
      <c r="C707" s="78">
        <v>66</v>
      </c>
      <c r="D707" s="79">
        <v>77.180000000000007</v>
      </c>
      <c r="E707" s="119">
        <v>5093.88</v>
      </c>
      <c r="F707" s="78" t="s">
        <v>20</v>
      </c>
      <c r="H707" s="50"/>
    </row>
    <row r="708" spans="1:8">
      <c r="A708" s="117">
        <v>44305.515914351854</v>
      </c>
      <c r="B708" s="118">
        <v>44305.515914351854</v>
      </c>
      <c r="C708" s="78">
        <v>66</v>
      </c>
      <c r="D708" s="79">
        <v>77.180000000000007</v>
      </c>
      <c r="E708" s="119">
        <v>5093.88</v>
      </c>
      <c r="F708" s="78" t="s">
        <v>20</v>
      </c>
      <c r="H708" s="50"/>
    </row>
    <row r="709" spans="1:8">
      <c r="A709" s="117">
        <v>44305.526689814818</v>
      </c>
      <c r="B709" s="118">
        <v>44305.526689814818</v>
      </c>
      <c r="C709" s="78">
        <v>65</v>
      </c>
      <c r="D709" s="79">
        <v>77.260000000000005</v>
      </c>
      <c r="E709" s="119">
        <v>5021.9000000000005</v>
      </c>
      <c r="F709" s="78" t="s">
        <v>20</v>
      </c>
      <c r="H709" s="50"/>
    </row>
    <row r="710" spans="1:8">
      <c r="A710" s="117">
        <v>44305.526689814818</v>
      </c>
      <c r="B710" s="118">
        <v>44305.526689814818</v>
      </c>
      <c r="C710" s="78">
        <v>65</v>
      </c>
      <c r="D710" s="79">
        <v>77.260000000000005</v>
      </c>
      <c r="E710" s="119">
        <v>5021.9000000000005</v>
      </c>
      <c r="F710" s="78" t="s">
        <v>20</v>
      </c>
      <c r="H710" s="50"/>
    </row>
    <row r="711" spans="1:8">
      <c r="A711" s="117">
        <v>44305.527407407404</v>
      </c>
      <c r="B711" s="118">
        <v>44305.527407407404</v>
      </c>
      <c r="C711" s="78">
        <v>24</v>
      </c>
      <c r="D711" s="79">
        <v>77.239999999999995</v>
      </c>
      <c r="E711" s="119">
        <v>1853.7599999999998</v>
      </c>
      <c r="F711" s="78" t="s">
        <v>20</v>
      </c>
      <c r="H711" s="50"/>
    </row>
    <row r="712" spans="1:8">
      <c r="A712" s="117">
        <v>44305.527407407404</v>
      </c>
      <c r="B712" s="118">
        <v>44305.527407407404</v>
      </c>
      <c r="C712" s="78">
        <v>41</v>
      </c>
      <c r="D712" s="79">
        <v>77.239999999999995</v>
      </c>
      <c r="E712" s="119">
        <v>3166.8399999999997</v>
      </c>
      <c r="F712" s="78" t="s">
        <v>20</v>
      </c>
      <c r="H712" s="50"/>
    </row>
    <row r="713" spans="1:8">
      <c r="A713" s="117">
        <v>44305.529178240744</v>
      </c>
      <c r="B713" s="118">
        <v>44305.529178240744</v>
      </c>
      <c r="C713" s="78">
        <v>63</v>
      </c>
      <c r="D713" s="79">
        <v>77.16</v>
      </c>
      <c r="E713" s="119">
        <v>4861.08</v>
      </c>
      <c r="F713" s="78" t="s">
        <v>20</v>
      </c>
      <c r="H713" s="50"/>
    </row>
    <row r="714" spans="1:8">
      <c r="A714" s="117">
        <v>44305.530497685184</v>
      </c>
      <c r="B714" s="118">
        <v>44305.530497685184</v>
      </c>
      <c r="C714" s="78">
        <v>65</v>
      </c>
      <c r="D714" s="79">
        <v>77.14</v>
      </c>
      <c r="E714" s="119">
        <v>5014.1000000000004</v>
      </c>
      <c r="F714" s="78" t="s">
        <v>20</v>
      </c>
      <c r="H714" s="50"/>
    </row>
    <row r="715" spans="1:8">
      <c r="A715" s="117">
        <v>44305.531111111108</v>
      </c>
      <c r="B715" s="118">
        <v>44305.531111111108</v>
      </c>
      <c r="C715" s="78">
        <v>68</v>
      </c>
      <c r="D715" s="79">
        <v>77.12</v>
      </c>
      <c r="E715" s="119">
        <v>5244.16</v>
      </c>
      <c r="F715" s="78" t="s">
        <v>20</v>
      </c>
      <c r="H715" s="50"/>
    </row>
    <row r="716" spans="1:8">
      <c r="A716" s="117">
        <v>44305.535821759258</v>
      </c>
      <c r="B716" s="118">
        <v>44305.535821759258</v>
      </c>
      <c r="C716" s="78">
        <v>26</v>
      </c>
      <c r="D716" s="79">
        <v>77.239999999999995</v>
      </c>
      <c r="E716" s="119">
        <v>2008.2399999999998</v>
      </c>
      <c r="F716" s="78" t="s">
        <v>20</v>
      </c>
      <c r="H716" s="50"/>
    </row>
    <row r="717" spans="1:8">
      <c r="A717" s="117">
        <v>44305.535821759258</v>
      </c>
      <c r="B717" s="118">
        <v>44305.535821759258</v>
      </c>
      <c r="C717" s="78">
        <v>54</v>
      </c>
      <c r="D717" s="79">
        <v>77.239999999999995</v>
      </c>
      <c r="E717" s="119">
        <v>4170.96</v>
      </c>
      <c r="F717" s="78" t="s">
        <v>20</v>
      </c>
      <c r="H717" s="50"/>
    </row>
    <row r="718" spans="1:8">
      <c r="A718" s="117">
        <v>44305.535914351851</v>
      </c>
      <c r="B718" s="118">
        <v>44305.535914351851</v>
      </c>
      <c r="C718" s="78">
        <v>135</v>
      </c>
      <c r="D718" s="79">
        <v>77.239999999999995</v>
      </c>
      <c r="E718" s="119">
        <v>10427.4</v>
      </c>
      <c r="F718" s="78" t="s">
        <v>20</v>
      </c>
      <c r="H718" s="50"/>
    </row>
    <row r="719" spans="1:8">
      <c r="A719" s="117">
        <v>44305.536631944444</v>
      </c>
      <c r="B719" s="118">
        <v>44305.536631944444</v>
      </c>
      <c r="C719" s="78">
        <v>3</v>
      </c>
      <c r="D719" s="79">
        <v>77.22</v>
      </c>
      <c r="E719" s="119">
        <v>231.66</v>
      </c>
      <c r="F719" s="78" t="s">
        <v>20</v>
      </c>
      <c r="H719" s="50"/>
    </row>
    <row r="720" spans="1:8">
      <c r="A720" s="117">
        <v>44305.536631944444</v>
      </c>
      <c r="B720" s="118">
        <v>44305.536631944444</v>
      </c>
      <c r="C720" s="78">
        <v>64</v>
      </c>
      <c r="D720" s="79">
        <v>77.22</v>
      </c>
      <c r="E720" s="119">
        <v>4942.08</v>
      </c>
      <c r="F720" s="78" t="s">
        <v>20</v>
      </c>
      <c r="H720" s="50"/>
    </row>
    <row r="721" spans="1:8">
      <c r="A721" s="117">
        <v>44305.536631944444</v>
      </c>
      <c r="B721" s="118">
        <v>44305.536631944444</v>
      </c>
      <c r="C721" s="78">
        <v>1</v>
      </c>
      <c r="D721" s="79">
        <v>77.22</v>
      </c>
      <c r="E721" s="119">
        <v>77.22</v>
      </c>
      <c r="F721" s="78" t="s">
        <v>20</v>
      </c>
      <c r="H721" s="50"/>
    </row>
    <row r="722" spans="1:8">
      <c r="A722" s="117">
        <v>44305.538530092592</v>
      </c>
      <c r="B722" s="118">
        <v>44305.538530092592</v>
      </c>
      <c r="C722" s="78">
        <v>65</v>
      </c>
      <c r="D722" s="79">
        <v>77.28</v>
      </c>
      <c r="E722" s="119">
        <v>5023.2</v>
      </c>
      <c r="F722" s="78" t="s">
        <v>20</v>
      </c>
      <c r="H722" s="50"/>
    </row>
    <row r="723" spans="1:8">
      <c r="A723" s="117">
        <v>44305.540324074071</v>
      </c>
      <c r="B723" s="118">
        <v>44305.540324074071</v>
      </c>
      <c r="C723" s="78">
        <v>63</v>
      </c>
      <c r="D723" s="79">
        <v>77.3</v>
      </c>
      <c r="E723" s="119">
        <v>4869.8999999999996</v>
      </c>
      <c r="F723" s="78" t="s">
        <v>20</v>
      </c>
      <c r="H723" s="50"/>
    </row>
    <row r="724" spans="1:8">
      <c r="A724" s="117">
        <v>44305.54178240741</v>
      </c>
      <c r="B724" s="118">
        <v>44305.54178240741</v>
      </c>
      <c r="C724" s="78">
        <v>63</v>
      </c>
      <c r="D724" s="79">
        <v>77.3</v>
      </c>
      <c r="E724" s="119">
        <v>4869.8999999999996</v>
      </c>
      <c r="F724" s="78" t="s">
        <v>20</v>
      </c>
      <c r="H724" s="50"/>
    </row>
    <row r="725" spans="1:8">
      <c r="A725" s="117">
        <v>44305.543576388889</v>
      </c>
      <c r="B725" s="118">
        <v>44305.543576388889</v>
      </c>
      <c r="C725" s="78">
        <v>66</v>
      </c>
      <c r="D725" s="79">
        <v>77.28</v>
      </c>
      <c r="E725" s="119">
        <v>5100.4800000000005</v>
      </c>
      <c r="F725" s="78" t="s">
        <v>20</v>
      </c>
      <c r="H725" s="50"/>
    </row>
    <row r="726" spans="1:8">
      <c r="A726" s="117">
        <v>44305.546030092592</v>
      </c>
      <c r="B726" s="118">
        <v>44305.546030092592</v>
      </c>
      <c r="C726" s="78">
        <v>67</v>
      </c>
      <c r="D726" s="79">
        <v>77.3</v>
      </c>
      <c r="E726" s="119">
        <v>5179.0999999999995</v>
      </c>
      <c r="F726" s="78" t="s">
        <v>20</v>
      </c>
      <c r="H726" s="50"/>
    </row>
    <row r="727" spans="1:8">
      <c r="A727" s="117">
        <v>44305.548541666663</v>
      </c>
      <c r="B727" s="118">
        <v>44305.548541666663</v>
      </c>
      <c r="C727" s="78">
        <v>69</v>
      </c>
      <c r="D727" s="79">
        <v>77.319999999999993</v>
      </c>
      <c r="E727" s="119">
        <v>5335.08</v>
      </c>
      <c r="F727" s="78" t="s">
        <v>20</v>
      </c>
      <c r="H727" s="50"/>
    </row>
    <row r="728" spans="1:8">
      <c r="A728" s="117">
        <v>44305.549178240741</v>
      </c>
      <c r="B728" s="118">
        <v>44305.549178240741</v>
      </c>
      <c r="C728" s="78">
        <v>68</v>
      </c>
      <c r="D728" s="79">
        <v>77.3</v>
      </c>
      <c r="E728" s="119">
        <v>5256.4</v>
      </c>
      <c r="F728" s="78" t="s">
        <v>20</v>
      </c>
      <c r="H728" s="50"/>
    </row>
    <row r="729" spans="1:8">
      <c r="A729" s="117">
        <v>44305.550810185188</v>
      </c>
      <c r="B729" s="118">
        <v>44305.550810185188</v>
      </c>
      <c r="C729" s="78">
        <v>63</v>
      </c>
      <c r="D729" s="79">
        <v>77.34</v>
      </c>
      <c r="E729" s="119">
        <v>4872.42</v>
      </c>
      <c r="F729" s="78" t="s">
        <v>20</v>
      </c>
      <c r="H729" s="50"/>
    </row>
    <row r="730" spans="1:8">
      <c r="A730" s="117">
        <v>44305.555034722223</v>
      </c>
      <c r="B730" s="118">
        <v>44305.555034722223</v>
      </c>
      <c r="C730" s="78">
        <v>21</v>
      </c>
      <c r="D730" s="79">
        <v>77.36</v>
      </c>
      <c r="E730" s="119">
        <v>1624.56</v>
      </c>
      <c r="F730" s="78" t="s">
        <v>20</v>
      </c>
      <c r="H730" s="50"/>
    </row>
    <row r="731" spans="1:8">
      <c r="A731" s="117">
        <v>44305.555034722223</v>
      </c>
      <c r="B731" s="118">
        <v>44305.555034722223</v>
      </c>
      <c r="C731" s="78">
        <v>67</v>
      </c>
      <c r="D731" s="79">
        <v>77.36</v>
      </c>
      <c r="E731" s="119">
        <v>5183.12</v>
      </c>
      <c r="F731" s="78" t="s">
        <v>20</v>
      </c>
      <c r="H731" s="50"/>
    </row>
    <row r="732" spans="1:8">
      <c r="A732" s="117">
        <v>44305.555034722223</v>
      </c>
      <c r="B732" s="118">
        <v>44305.555034722223</v>
      </c>
      <c r="C732" s="78">
        <v>45</v>
      </c>
      <c r="D732" s="79">
        <v>77.36</v>
      </c>
      <c r="E732" s="119">
        <v>3481.2</v>
      </c>
      <c r="F732" s="78" t="s">
        <v>20</v>
      </c>
      <c r="H732" s="50"/>
    </row>
    <row r="733" spans="1:8">
      <c r="A733" s="117">
        <v>44305.556828703702</v>
      </c>
      <c r="B733" s="118">
        <v>44305.556828703702</v>
      </c>
      <c r="C733" s="78">
        <v>64</v>
      </c>
      <c r="D733" s="79">
        <v>77.34</v>
      </c>
      <c r="E733" s="119">
        <v>4949.76</v>
      </c>
      <c r="F733" s="78" t="s">
        <v>20</v>
      </c>
      <c r="H733" s="50"/>
    </row>
    <row r="734" spans="1:8">
      <c r="A734" s="117">
        <v>44305.558865740742</v>
      </c>
      <c r="B734" s="118">
        <v>44305.558865740742</v>
      </c>
      <c r="C734" s="78">
        <v>65</v>
      </c>
      <c r="D734" s="79">
        <v>77.239999999999995</v>
      </c>
      <c r="E734" s="119">
        <v>5020.5999999999995</v>
      </c>
      <c r="F734" s="78" t="s">
        <v>20</v>
      </c>
      <c r="H734" s="50"/>
    </row>
    <row r="735" spans="1:8">
      <c r="A735" s="117">
        <v>44305.562534722223</v>
      </c>
      <c r="B735" s="118">
        <v>44305.562534722223</v>
      </c>
      <c r="C735" s="78">
        <v>68</v>
      </c>
      <c r="D735" s="79">
        <v>77.28</v>
      </c>
      <c r="E735" s="119">
        <v>5255.04</v>
      </c>
      <c r="F735" s="78" t="s">
        <v>20</v>
      </c>
      <c r="H735" s="50"/>
    </row>
    <row r="736" spans="1:8">
      <c r="A736" s="117">
        <v>44305.562534722223</v>
      </c>
      <c r="B736" s="118">
        <v>44305.562534722223</v>
      </c>
      <c r="C736" s="78">
        <v>68</v>
      </c>
      <c r="D736" s="79">
        <v>77.28</v>
      </c>
      <c r="E736" s="119">
        <v>5255.04</v>
      </c>
      <c r="F736" s="78" t="s">
        <v>20</v>
      </c>
      <c r="H736" s="50"/>
    </row>
    <row r="737" spans="1:8">
      <c r="A737" s="117">
        <v>44305.566550925927</v>
      </c>
      <c r="B737" s="118">
        <v>44305.566550925927</v>
      </c>
      <c r="C737" s="78">
        <v>63</v>
      </c>
      <c r="D737" s="79">
        <v>77.3</v>
      </c>
      <c r="E737" s="119">
        <v>4869.8999999999996</v>
      </c>
      <c r="F737" s="78" t="s">
        <v>20</v>
      </c>
      <c r="H737" s="50"/>
    </row>
    <row r="738" spans="1:8">
      <c r="A738" s="117">
        <v>44305.566550925927</v>
      </c>
      <c r="B738" s="118">
        <v>44305.566550925927</v>
      </c>
      <c r="C738" s="78">
        <v>30</v>
      </c>
      <c r="D738" s="79">
        <v>77.3</v>
      </c>
      <c r="E738" s="119">
        <v>2319</v>
      </c>
      <c r="F738" s="78" t="s">
        <v>20</v>
      </c>
      <c r="H738" s="50"/>
    </row>
    <row r="739" spans="1:8">
      <c r="A739" s="117">
        <v>44305.566550925927</v>
      </c>
      <c r="B739" s="118">
        <v>44305.566550925927</v>
      </c>
      <c r="C739" s="78">
        <v>32</v>
      </c>
      <c r="D739" s="79">
        <v>77.3</v>
      </c>
      <c r="E739" s="119">
        <v>2473.6</v>
      </c>
      <c r="F739" s="78" t="s">
        <v>20</v>
      </c>
      <c r="H739" s="50"/>
    </row>
    <row r="740" spans="1:8">
      <c r="A740" s="117">
        <v>44305.568449074075</v>
      </c>
      <c r="B740" s="118">
        <v>44305.568449074075</v>
      </c>
      <c r="C740" s="78">
        <v>66</v>
      </c>
      <c r="D740" s="79">
        <v>77.3</v>
      </c>
      <c r="E740" s="119">
        <v>5101.8</v>
      </c>
      <c r="F740" s="78" t="s">
        <v>20</v>
      </c>
      <c r="H740" s="50"/>
    </row>
    <row r="741" spans="1:8">
      <c r="A741" s="117">
        <v>44305.570983796293</v>
      </c>
      <c r="B741" s="118">
        <v>44305.570983796293</v>
      </c>
      <c r="C741" s="78">
        <v>64</v>
      </c>
      <c r="D741" s="79">
        <v>77.239999999999995</v>
      </c>
      <c r="E741" s="119">
        <v>4943.3599999999997</v>
      </c>
      <c r="F741" s="78" t="s">
        <v>20</v>
      </c>
      <c r="H741" s="50"/>
    </row>
    <row r="742" spans="1:8">
      <c r="A742" s="117">
        <v>44305.573379629626</v>
      </c>
      <c r="B742" s="118">
        <v>44305.573379629626</v>
      </c>
      <c r="C742" s="78">
        <v>23</v>
      </c>
      <c r="D742" s="79">
        <v>77.180000000000007</v>
      </c>
      <c r="E742" s="119">
        <v>1775.14</v>
      </c>
      <c r="F742" s="78" t="s">
        <v>20</v>
      </c>
      <c r="H742" s="50"/>
    </row>
    <row r="743" spans="1:8">
      <c r="A743" s="117">
        <v>44305.574745370373</v>
      </c>
      <c r="B743" s="118">
        <v>44305.574745370373</v>
      </c>
      <c r="C743" s="78">
        <v>127</v>
      </c>
      <c r="D743" s="79">
        <v>77.2</v>
      </c>
      <c r="E743" s="119">
        <v>9804.4</v>
      </c>
      <c r="F743" s="78" t="s">
        <v>20</v>
      </c>
      <c r="H743" s="50"/>
    </row>
    <row r="744" spans="1:8">
      <c r="A744" s="117">
        <v>44305.575937499998</v>
      </c>
      <c r="B744" s="118">
        <v>44305.575937499998</v>
      </c>
      <c r="C744" s="78">
        <v>64</v>
      </c>
      <c r="D744" s="79">
        <v>77.2</v>
      </c>
      <c r="E744" s="119">
        <v>4940.8</v>
      </c>
      <c r="F744" s="78" t="s">
        <v>20</v>
      </c>
      <c r="H744" s="50"/>
    </row>
    <row r="745" spans="1:8">
      <c r="A745" s="117">
        <v>44305.577905092592</v>
      </c>
      <c r="B745" s="118">
        <v>44305.577905092592</v>
      </c>
      <c r="C745" s="78">
        <v>11</v>
      </c>
      <c r="D745" s="79">
        <v>77.16</v>
      </c>
      <c r="E745" s="119">
        <v>848.76</v>
      </c>
      <c r="F745" s="78" t="s">
        <v>20</v>
      </c>
      <c r="H745" s="50"/>
    </row>
    <row r="746" spans="1:8">
      <c r="A746" s="117">
        <v>44305.577905092592</v>
      </c>
      <c r="B746" s="118">
        <v>44305.577905092592</v>
      </c>
      <c r="C746" s="78">
        <v>53</v>
      </c>
      <c r="D746" s="79">
        <v>77.16</v>
      </c>
      <c r="E746" s="119">
        <v>4089.48</v>
      </c>
      <c r="F746" s="78" t="s">
        <v>20</v>
      </c>
      <c r="H746" s="50"/>
    </row>
    <row r="747" spans="1:8">
      <c r="A747" s="117">
        <v>44305.577905092592</v>
      </c>
      <c r="B747" s="118">
        <v>44305.577905092592</v>
      </c>
      <c r="C747" s="78">
        <v>64</v>
      </c>
      <c r="D747" s="79">
        <v>77.16</v>
      </c>
      <c r="E747" s="119">
        <v>4938.24</v>
      </c>
      <c r="F747" s="78" t="s">
        <v>20</v>
      </c>
      <c r="H747" s="50"/>
    </row>
    <row r="748" spans="1:8">
      <c r="A748" s="117">
        <v>44305.577905092592</v>
      </c>
      <c r="B748" s="118">
        <v>44305.577905092592</v>
      </c>
      <c r="C748" s="78">
        <v>5</v>
      </c>
      <c r="D748" s="79">
        <v>77.16</v>
      </c>
      <c r="E748" s="119">
        <v>385.79999999999995</v>
      </c>
      <c r="F748" s="78" t="s">
        <v>20</v>
      </c>
      <c r="H748" s="50"/>
    </row>
    <row r="749" spans="1:8">
      <c r="A749" s="117">
        <v>44305.580081018517</v>
      </c>
      <c r="B749" s="118">
        <v>44305.580081018517</v>
      </c>
      <c r="C749" s="78">
        <v>118</v>
      </c>
      <c r="D749" s="79">
        <v>77.12</v>
      </c>
      <c r="E749" s="119">
        <v>9100.16</v>
      </c>
      <c r="F749" s="78" t="s">
        <v>20</v>
      </c>
      <c r="H749" s="50"/>
    </row>
    <row r="750" spans="1:8">
      <c r="A750" s="117">
        <v>44305.580081018517</v>
      </c>
      <c r="B750" s="118">
        <v>44305.580081018517</v>
      </c>
      <c r="C750" s="78">
        <v>87</v>
      </c>
      <c r="D750" s="79">
        <v>77.12</v>
      </c>
      <c r="E750" s="119">
        <v>6709.4400000000005</v>
      </c>
      <c r="F750" s="78" t="s">
        <v>20</v>
      </c>
      <c r="H750" s="50"/>
    </row>
    <row r="751" spans="1:8">
      <c r="A751" s="117">
        <v>44305.584189814814</v>
      </c>
      <c r="B751" s="118">
        <v>44305.584189814814</v>
      </c>
      <c r="C751" s="78">
        <v>78</v>
      </c>
      <c r="D751" s="79">
        <v>77.099999999999994</v>
      </c>
      <c r="E751" s="119">
        <v>6013.7999999999993</v>
      </c>
      <c r="F751" s="78" t="s">
        <v>20</v>
      </c>
      <c r="H751" s="50"/>
    </row>
    <row r="752" spans="1:8">
      <c r="A752" s="117">
        <v>44305.584189814814</v>
      </c>
      <c r="B752" s="118">
        <v>44305.584189814814</v>
      </c>
      <c r="C752" s="78">
        <v>108</v>
      </c>
      <c r="D752" s="79">
        <v>77.099999999999994</v>
      </c>
      <c r="E752" s="119">
        <v>8326.7999999999993</v>
      </c>
      <c r="F752" s="78" t="s">
        <v>20</v>
      </c>
      <c r="H752" s="50"/>
    </row>
    <row r="753" spans="1:8">
      <c r="A753" s="117">
        <v>44305.584189814814</v>
      </c>
      <c r="B753" s="118">
        <v>44305.584189814814</v>
      </c>
      <c r="C753" s="78">
        <v>5</v>
      </c>
      <c r="D753" s="79">
        <v>77.099999999999994</v>
      </c>
      <c r="E753" s="119">
        <v>385.5</v>
      </c>
      <c r="F753" s="78" t="s">
        <v>20</v>
      </c>
      <c r="H753" s="50"/>
    </row>
    <row r="754" spans="1:8">
      <c r="A754" s="117">
        <v>44305.587361111109</v>
      </c>
      <c r="B754" s="118">
        <v>44305.587361111109</v>
      </c>
      <c r="C754" s="78">
        <v>63</v>
      </c>
      <c r="D754" s="79">
        <v>77.08</v>
      </c>
      <c r="E754" s="119">
        <v>4856.04</v>
      </c>
      <c r="F754" s="78" t="s">
        <v>20</v>
      </c>
      <c r="H754" s="50"/>
    </row>
    <row r="755" spans="1:8">
      <c r="A755" s="117">
        <v>44305.587361111109</v>
      </c>
      <c r="B755" s="118">
        <v>44305.587361111109</v>
      </c>
      <c r="C755" s="78">
        <v>63</v>
      </c>
      <c r="D755" s="79">
        <v>77.08</v>
      </c>
      <c r="E755" s="119">
        <v>4856.04</v>
      </c>
      <c r="F755" s="78" t="s">
        <v>20</v>
      </c>
      <c r="H755" s="50"/>
    </row>
    <row r="756" spans="1:8">
      <c r="A756" s="117">
        <v>44305.589050925926</v>
      </c>
      <c r="B756" s="118">
        <v>44305.589050925926</v>
      </c>
      <c r="C756" s="78">
        <v>30</v>
      </c>
      <c r="D756" s="79">
        <v>77.099999999999994</v>
      </c>
      <c r="E756" s="119">
        <v>2313</v>
      </c>
      <c r="F756" s="78" t="s">
        <v>20</v>
      </c>
      <c r="H756" s="50"/>
    </row>
    <row r="757" spans="1:8">
      <c r="A757" s="117">
        <v>44305.589050925926</v>
      </c>
      <c r="B757" s="118">
        <v>44305.589050925926</v>
      </c>
      <c r="C757" s="78">
        <v>34</v>
      </c>
      <c r="D757" s="79">
        <v>77.099999999999994</v>
      </c>
      <c r="E757" s="119">
        <v>2621.3999999999996</v>
      </c>
      <c r="F757" s="78" t="s">
        <v>20</v>
      </c>
      <c r="H757" s="50"/>
    </row>
    <row r="758" spans="1:8">
      <c r="A758" s="117">
        <v>44305.591412037036</v>
      </c>
      <c r="B758" s="118">
        <v>44305.591412037036</v>
      </c>
      <c r="C758" s="78">
        <v>64</v>
      </c>
      <c r="D758" s="79">
        <v>77.040000000000006</v>
      </c>
      <c r="E758" s="119">
        <v>4930.5600000000004</v>
      </c>
      <c r="F758" s="78" t="s">
        <v>20</v>
      </c>
      <c r="H758" s="50"/>
    </row>
    <row r="759" spans="1:8">
      <c r="A759" s="117">
        <v>44305.591412037036</v>
      </c>
      <c r="B759" s="118">
        <v>44305.591412037036</v>
      </c>
      <c r="C759" s="78">
        <v>64</v>
      </c>
      <c r="D759" s="79">
        <v>77.040000000000006</v>
      </c>
      <c r="E759" s="119">
        <v>4930.5600000000004</v>
      </c>
      <c r="F759" s="78" t="s">
        <v>20</v>
      </c>
      <c r="H759" s="50"/>
    </row>
    <row r="760" spans="1:8">
      <c r="A760" s="117">
        <v>44305.593391203707</v>
      </c>
      <c r="B760" s="118">
        <v>44305.593391203707</v>
      </c>
      <c r="C760" s="78">
        <v>22</v>
      </c>
      <c r="D760" s="79">
        <v>77</v>
      </c>
      <c r="E760" s="119">
        <v>1694</v>
      </c>
      <c r="F760" s="78" t="s">
        <v>20</v>
      </c>
      <c r="H760" s="50"/>
    </row>
    <row r="761" spans="1:8">
      <c r="A761" s="117">
        <v>44305.593391203707</v>
      </c>
      <c r="B761" s="118">
        <v>44305.593391203707</v>
      </c>
      <c r="C761" s="78">
        <v>43</v>
      </c>
      <c r="D761" s="79">
        <v>77</v>
      </c>
      <c r="E761" s="119">
        <v>3311</v>
      </c>
      <c r="F761" s="78" t="s">
        <v>20</v>
      </c>
      <c r="H761" s="50"/>
    </row>
    <row r="762" spans="1:8">
      <c r="A762" s="117">
        <v>44305.594837962963</v>
      </c>
      <c r="B762" s="118">
        <v>44305.594837962963</v>
      </c>
      <c r="C762" s="78">
        <v>3</v>
      </c>
      <c r="D762" s="79">
        <v>76.959999999999994</v>
      </c>
      <c r="E762" s="119">
        <v>230.88</v>
      </c>
      <c r="F762" s="78" t="s">
        <v>20</v>
      </c>
      <c r="H762" s="50"/>
    </row>
    <row r="763" spans="1:8">
      <c r="A763" s="117">
        <v>44305.594837962963</v>
      </c>
      <c r="B763" s="118">
        <v>44305.594837962963</v>
      </c>
      <c r="C763" s="78">
        <v>65</v>
      </c>
      <c r="D763" s="79">
        <v>76.959999999999994</v>
      </c>
      <c r="E763" s="119">
        <v>5002.3999999999996</v>
      </c>
      <c r="F763" s="78" t="s">
        <v>20</v>
      </c>
      <c r="H763" s="50"/>
    </row>
    <row r="764" spans="1:8">
      <c r="A764" s="117">
        <v>44305.595462962963</v>
      </c>
      <c r="B764" s="118">
        <v>44305.595462962963</v>
      </c>
      <c r="C764" s="78">
        <v>60</v>
      </c>
      <c r="D764" s="79">
        <v>76.98</v>
      </c>
      <c r="E764" s="119">
        <v>4618.8</v>
      </c>
      <c r="F764" s="78" t="s">
        <v>20</v>
      </c>
      <c r="H764" s="50"/>
    </row>
    <row r="765" spans="1:8">
      <c r="A765" s="117">
        <v>44305.595462962963</v>
      </c>
      <c r="B765" s="118">
        <v>44305.595462962963</v>
      </c>
      <c r="C765" s="78">
        <v>7</v>
      </c>
      <c r="D765" s="79">
        <v>76.98</v>
      </c>
      <c r="E765" s="119">
        <v>538.86</v>
      </c>
      <c r="F765" s="78" t="s">
        <v>20</v>
      </c>
      <c r="H765" s="50"/>
    </row>
    <row r="766" spans="1:8">
      <c r="A766" s="117">
        <v>44305.596296296295</v>
      </c>
      <c r="B766" s="118">
        <v>44305.596296296295</v>
      </c>
      <c r="C766" s="78">
        <v>64</v>
      </c>
      <c r="D766" s="79">
        <v>76.94</v>
      </c>
      <c r="E766" s="119">
        <v>4924.16</v>
      </c>
      <c r="F766" s="78" t="s">
        <v>20</v>
      </c>
      <c r="H766" s="50"/>
    </row>
    <row r="767" spans="1:8">
      <c r="A767" s="117">
        <v>44305.598229166666</v>
      </c>
      <c r="B767" s="118">
        <v>44305.598229166666</v>
      </c>
      <c r="C767" s="78">
        <v>66</v>
      </c>
      <c r="D767" s="79">
        <v>76.900000000000006</v>
      </c>
      <c r="E767" s="119">
        <v>5075.4000000000005</v>
      </c>
      <c r="F767" s="78" t="s">
        <v>20</v>
      </c>
      <c r="H767" s="50"/>
    </row>
    <row r="768" spans="1:8">
      <c r="A768" s="117">
        <v>44305.599270833336</v>
      </c>
      <c r="B768" s="118">
        <v>44305.599270833336</v>
      </c>
      <c r="C768" s="78">
        <v>67</v>
      </c>
      <c r="D768" s="79">
        <v>76.88</v>
      </c>
      <c r="E768" s="119">
        <v>5150.96</v>
      </c>
      <c r="F768" s="78" t="s">
        <v>20</v>
      </c>
      <c r="H768" s="50"/>
    </row>
    <row r="769" spans="1:8">
      <c r="A769" s="117">
        <v>44305.600555555553</v>
      </c>
      <c r="B769" s="118">
        <v>44305.600555555553</v>
      </c>
      <c r="C769" s="78">
        <v>68</v>
      </c>
      <c r="D769" s="79">
        <v>76.88</v>
      </c>
      <c r="E769" s="119">
        <v>5227.84</v>
      </c>
      <c r="F769" s="78" t="s">
        <v>20</v>
      </c>
      <c r="H769" s="50"/>
    </row>
    <row r="770" spans="1:8">
      <c r="A770" s="117">
        <v>44305.600555555553</v>
      </c>
      <c r="B770" s="118">
        <v>44305.600555555553</v>
      </c>
      <c r="C770" s="78">
        <v>67</v>
      </c>
      <c r="D770" s="79">
        <v>76.88</v>
      </c>
      <c r="E770" s="119">
        <v>5150.96</v>
      </c>
      <c r="F770" s="78" t="s">
        <v>20</v>
      </c>
      <c r="H770" s="50"/>
    </row>
    <row r="771" spans="1:8">
      <c r="A771" s="117">
        <v>44305.603333333333</v>
      </c>
      <c r="B771" s="118">
        <v>44305.603333333333</v>
      </c>
      <c r="C771" s="78">
        <v>92</v>
      </c>
      <c r="D771" s="79">
        <v>76.88</v>
      </c>
      <c r="E771" s="119">
        <v>7072.9599999999991</v>
      </c>
      <c r="F771" s="78" t="s">
        <v>20</v>
      </c>
      <c r="H771" s="50"/>
    </row>
    <row r="772" spans="1:8">
      <c r="A772" s="117">
        <v>44305.603333333333</v>
      </c>
      <c r="B772" s="118">
        <v>44305.603333333333</v>
      </c>
      <c r="C772" s="78">
        <v>35</v>
      </c>
      <c r="D772" s="79">
        <v>76.88</v>
      </c>
      <c r="E772" s="119">
        <v>2690.7999999999997</v>
      </c>
      <c r="F772" s="78" t="s">
        <v>20</v>
      </c>
      <c r="H772" s="50"/>
    </row>
    <row r="773" spans="1:8">
      <c r="A773" s="117">
        <v>44305.605624999997</v>
      </c>
      <c r="B773" s="118">
        <v>44305.605624999997</v>
      </c>
      <c r="C773" s="78">
        <v>29</v>
      </c>
      <c r="D773" s="79">
        <v>76.86</v>
      </c>
      <c r="E773" s="119">
        <v>2228.94</v>
      </c>
      <c r="F773" s="78" t="s">
        <v>20</v>
      </c>
      <c r="H773" s="50"/>
    </row>
    <row r="774" spans="1:8">
      <c r="A774" s="117">
        <v>44305.605624999997</v>
      </c>
      <c r="B774" s="118">
        <v>44305.605624999997</v>
      </c>
      <c r="C774" s="78">
        <v>43</v>
      </c>
      <c r="D774" s="79">
        <v>76.86</v>
      </c>
      <c r="E774" s="119">
        <v>3304.98</v>
      </c>
      <c r="F774" s="78" t="s">
        <v>20</v>
      </c>
      <c r="H774" s="50"/>
    </row>
    <row r="775" spans="1:8">
      <c r="A775" s="117">
        <v>44305.605624999997</v>
      </c>
      <c r="B775" s="118">
        <v>44305.605624999997</v>
      </c>
      <c r="C775" s="78">
        <v>70</v>
      </c>
      <c r="D775" s="79">
        <v>76.86</v>
      </c>
      <c r="E775" s="119">
        <v>5380.2</v>
      </c>
      <c r="F775" s="78" t="s">
        <v>20</v>
      </c>
      <c r="H775" s="50"/>
    </row>
    <row r="776" spans="1:8">
      <c r="A776" s="117">
        <v>44305.605624999997</v>
      </c>
      <c r="B776" s="118">
        <v>44305.605624999997</v>
      </c>
      <c r="C776" s="78">
        <v>25</v>
      </c>
      <c r="D776" s="79">
        <v>76.86</v>
      </c>
      <c r="E776" s="119">
        <v>1921.5</v>
      </c>
      <c r="F776" s="78" t="s">
        <v>20</v>
      </c>
      <c r="H776" s="50"/>
    </row>
    <row r="777" spans="1:8">
      <c r="A777" s="117">
        <v>44305.605624999997</v>
      </c>
      <c r="B777" s="118">
        <v>44305.605624999997</v>
      </c>
      <c r="C777" s="78">
        <v>24</v>
      </c>
      <c r="D777" s="79">
        <v>76.86</v>
      </c>
      <c r="E777" s="119">
        <v>1844.6399999999999</v>
      </c>
      <c r="F777" s="78" t="s">
        <v>20</v>
      </c>
      <c r="H777" s="50"/>
    </row>
    <row r="778" spans="1:8">
      <c r="A778" s="117">
        <v>44305.607106481482</v>
      </c>
      <c r="B778" s="118">
        <v>44305.607106481482</v>
      </c>
      <c r="C778" s="78">
        <v>68</v>
      </c>
      <c r="D778" s="79">
        <v>76.86</v>
      </c>
      <c r="E778" s="119">
        <v>5226.4799999999996</v>
      </c>
      <c r="F778" s="78" t="s">
        <v>20</v>
      </c>
      <c r="H778" s="50"/>
    </row>
    <row r="779" spans="1:8">
      <c r="A779" s="117">
        <v>44305.609675925924</v>
      </c>
      <c r="B779" s="118">
        <v>44305.609675925924</v>
      </c>
      <c r="C779" s="78">
        <v>70</v>
      </c>
      <c r="D779" s="79">
        <v>76.92</v>
      </c>
      <c r="E779" s="119">
        <v>5384.4000000000005</v>
      </c>
      <c r="F779" s="78" t="s">
        <v>20</v>
      </c>
      <c r="H779" s="50"/>
    </row>
    <row r="780" spans="1:8">
      <c r="A780" s="117">
        <v>44305.609675925924</v>
      </c>
      <c r="B780" s="118">
        <v>44305.609675925924</v>
      </c>
      <c r="C780" s="78">
        <v>134</v>
      </c>
      <c r="D780" s="79">
        <v>76.92</v>
      </c>
      <c r="E780" s="119">
        <v>10307.280000000001</v>
      </c>
      <c r="F780" s="78" t="s">
        <v>20</v>
      </c>
      <c r="H780" s="50"/>
    </row>
    <row r="781" spans="1:8">
      <c r="A781" s="117">
        <v>44305.610833333332</v>
      </c>
      <c r="B781" s="118">
        <v>44305.610833333332</v>
      </c>
      <c r="C781" s="78">
        <v>13</v>
      </c>
      <c r="D781" s="79">
        <v>76.92</v>
      </c>
      <c r="E781" s="119">
        <v>999.96</v>
      </c>
      <c r="F781" s="78" t="s">
        <v>20</v>
      </c>
      <c r="H781" s="50"/>
    </row>
    <row r="782" spans="1:8">
      <c r="A782" s="117">
        <v>44305.610833333332</v>
      </c>
      <c r="B782" s="118">
        <v>44305.610833333332</v>
      </c>
      <c r="C782" s="78">
        <v>16</v>
      </c>
      <c r="D782" s="79">
        <v>76.92</v>
      </c>
      <c r="E782" s="119">
        <v>1230.72</v>
      </c>
      <c r="F782" s="78" t="s">
        <v>20</v>
      </c>
      <c r="H782" s="50"/>
    </row>
    <row r="783" spans="1:8">
      <c r="A783" s="117">
        <v>44305.610833333332</v>
      </c>
      <c r="B783" s="118">
        <v>44305.610833333332</v>
      </c>
      <c r="C783" s="78">
        <v>102</v>
      </c>
      <c r="D783" s="79">
        <v>76.92</v>
      </c>
      <c r="E783" s="119">
        <v>7845.84</v>
      </c>
      <c r="F783" s="78" t="s">
        <v>20</v>
      </c>
      <c r="H783" s="50"/>
    </row>
    <row r="784" spans="1:8">
      <c r="A784" s="117">
        <v>44305.611666666664</v>
      </c>
      <c r="B784" s="118">
        <v>44305.611666666664</v>
      </c>
      <c r="C784" s="78">
        <v>32</v>
      </c>
      <c r="D784" s="79">
        <v>76.900000000000006</v>
      </c>
      <c r="E784" s="119">
        <v>2460.8000000000002</v>
      </c>
      <c r="F784" s="78" t="s">
        <v>20</v>
      </c>
      <c r="H784" s="50"/>
    </row>
    <row r="785" spans="1:8">
      <c r="A785" s="117">
        <v>44305.611666666664</v>
      </c>
      <c r="B785" s="118">
        <v>44305.611666666664</v>
      </c>
      <c r="C785" s="78">
        <v>15</v>
      </c>
      <c r="D785" s="79">
        <v>76.900000000000006</v>
      </c>
      <c r="E785" s="119">
        <v>1153.5</v>
      </c>
      <c r="F785" s="78" t="s">
        <v>20</v>
      </c>
      <c r="H785" s="50"/>
    </row>
    <row r="786" spans="1:8">
      <c r="A786" s="117">
        <v>44305.612384259257</v>
      </c>
      <c r="B786" s="118">
        <v>44305.612384259257</v>
      </c>
      <c r="C786" s="78">
        <v>43</v>
      </c>
      <c r="D786" s="79">
        <v>76.900000000000006</v>
      </c>
      <c r="E786" s="119">
        <v>3306.7000000000003</v>
      </c>
      <c r="F786" s="78" t="s">
        <v>20</v>
      </c>
      <c r="H786" s="50"/>
    </row>
    <row r="787" spans="1:8">
      <c r="A787" s="117">
        <v>44305.612384259257</v>
      </c>
      <c r="B787" s="118">
        <v>44305.612384259257</v>
      </c>
      <c r="C787" s="78">
        <v>25</v>
      </c>
      <c r="D787" s="79">
        <v>76.900000000000006</v>
      </c>
      <c r="E787" s="119">
        <v>1922.5000000000002</v>
      </c>
      <c r="F787" s="78" t="s">
        <v>20</v>
      </c>
      <c r="H787" s="50"/>
    </row>
    <row r="788" spans="1:8">
      <c r="A788" s="117">
        <v>44305.612384259257</v>
      </c>
      <c r="B788" s="118">
        <v>44305.612384259257</v>
      </c>
      <c r="C788" s="78">
        <v>59</v>
      </c>
      <c r="D788" s="79">
        <v>76.900000000000006</v>
      </c>
      <c r="E788" s="119">
        <v>4537.1000000000004</v>
      </c>
      <c r="F788" s="78" t="s">
        <v>20</v>
      </c>
      <c r="H788" s="50"/>
    </row>
    <row r="789" spans="1:8">
      <c r="A789" s="117">
        <v>44305.613842592589</v>
      </c>
      <c r="B789" s="118">
        <v>44305.613842592589</v>
      </c>
      <c r="C789" s="78">
        <v>31</v>
      </c>
      <c r="D789" s="79">
        <v>76.900000000000006</v>
      </c>
      <c r="E789" s="119">
        <v>2383.9</v>
      </c>
      <c r="F789" s="78" t="s">
        <v>20</v>
      </c>
      <c r="H789" s="50"/>
    </row>
    <row r="790" spans="1:8">
      <c r="A790" s="117">
        <v>44305.613900462966</v>
      </c>
      <c r="B790" s="118">
        <v>44305.613900462966</v>
      </c>
      <c r="C790" s="78">
        <v>63</v>
      </c>
      <c r="D790" s="79">
        <v>76.900000000000006</v>
      </c>
      <c r="E790" s="119">
        <v>4844.7000000000007</v>
      </c>
      <c r="F790" s="78" t="s">
        <v>20</v>
      </c>
      <c r="H790" s="50"/>
    </row>
    <row r="791" spans="1:8">
      <c r="A791" s="117">
        <v>44305.614236111112</v>
      </c>
      <c r="B791" s="118">
        <v>44305.614236111112</v>
      </c>
      <c r="C791" s="78">
        <v>65</v>
      </c>
      <c r="D791" s="79">
        <v>76.86</v>
      </c>
      <c r="E791" s="119">
        <v>4995.8999999999996</v>
      </c>
      <c r="F791" s="78" t="s">
        <v>20</v>
      </c>
      <c r="H791" s="50"/>
    </row>
    <row r="792" spans="1:8">
      <c r="A792" s="117">
        <v>44305.614583333336</v>
      </c>
      <c r="B792" s="118">
        <v>44305.614583333336</v>
      </c>
      <c r="C792" s="78">
        <v>205</v>
      </c>
      <c r="D792" s="79">
        <v>76.86</v>
      </c>
      <c r="E792" s="119">
        <v>15756.3</v>
      </c>
      <c r="F792" s="78" t="s">
        <v>20</v>
      </c>
      <c r="H792" s="50"/>
    </row>
    <row r="793" spans="1:8">
      <c r="A793" s="117">
        <v>44305.616203703707</v>
      </c>
      <c r="B793" s="118">
        <v>44305.616203703707</v>
      </c>
      <c r="C793" s="78">
        <v>16</v>
      </c>
      <c r="D793" s="79">
        <v>76.88</v>
      </c>
      <c r="E793" s="119">
        <v>1230.08</v>
      </c>
      <c r="F793" s="78" t="s">
        <v>20</v>
      </c>
      <c r="H793" s="50"/>
    </row>
    <row r="794" spans="1:8">
      <c r="A794" s="117">
        <v>44305.617337962962</v>
      </c>
      <c r="B794" s="118">
        <v>44305.617337962962</v>
      </c>
      <c r="C794" s="78">
        <v>203</v>
      </c>
      <c r="D794" s="79">
        <v>76.900000000000006</v>
      </c>
      <c r="E794" s="119">
        <v>15610.7</v>
      </c>
      <c r="F794" s="78" t="s">
        <v>20</v>
      </c>
      <c r="H794" s="50"/>
    </row>
    <row r="795" spans="1:8">
      <c r="A795" s="117">
        <v>44305.618495370371</v>
      </c>
      <c r="B795" s="118">
        <v>44305.618495370371</v>
      </c>
      <c r="C795" s="78">
        <v>70</v>
      </c>
      <c r="D795" s="79">
        <v>76.959999999999994</v>
      </c>
      <c r="E795" s="119">
        <v>5387.2</v>
      </c>
      <c r="F795" s="78" t="s">
        <v>20</v>
      </c>
      <c r="H795" s="50"/>
    </row>
    <row r="796" spans="1:8">
      <c r="A796" s="117">
        <v>44305.618495370371</v>
      </c>
      <c r="B796" s="118">
        <v>44305.618495370371</v>
      </c>
      <c r="C796" s="78">
        <v>56</v>
      </c>
      <c r="D796" s="79">
        <v>76.959999999999994</v>
      </c>
      <c r="E796" s="119">
        <v>4309.7599999999993</v>
      </c>
      <c r="F796" s="78" t="s">
        <v>20</v>
      </c>
      <c r="H796" s="50"/>
    </row>
    <row r="797" spans="1:8">
      <c r="A797" s="117">
        <v>44305.619942129626</v>
      </c>
      <c r="B797" s="118">
        <v>44305.619942129626</v>
      </c>
      <c r="C797" s="78">
        <v>25</v>
      </c>
      <c r="D797" s="79">
        <v>76.88</v>
      </c>
      <c r="E797" s="119">
        <v>1922</v>
      </c>
      <c r="F797" s="78" t="s">
        <v>20</v>
      </c>
      <c r="H797" s="50"/>
    </row>
    <row r="798" spans="1:8">
      <c r="A798" s="117">
        <v>44305.619942129626</v>
      </c>
      <c r="B798" s="118">
        <v>44305.619942129626</v>
      </c>
      <c r="C798" s="78">
        <v>43</v>
      </c>
      <c r="D798" s="79">
        <v>76.88</v>
      </c>
      <c r="E798" s="119">
        <v>3305.8399999999997</v>
      </c>
      <c r="F798" s="78" t="s">
        <v>20</v>
      </c>
      <c r="H798" s="50"/>
    </row>
    <row r="799" spans="1:8">
      <c r="A799" s="117">
        <v>44305.622106481482</v>
      </c>
      <c r="B799" s="118">
        <v>44305.622106481482</v>
      </c>
      <c r="C799" s="78">
        <v>114</v>
      </c>
      <c r="D799" s="79">
        <v>76.86</v>
      </c>
      <c r="E799" s="119">
        <v>8762.0399999999991</v>
      </c>
      <c r="F799" s="78" t="s">
        <v>20</v>
      </c>
      <c r="H799" s="50"/>
    </row>
    <row r="800" spans="1:8">
      <c r="A800" s="117">
        <v>44305.622106481482</v>
      </c>
      <c r="B800" s="118">
        <v>44305.622106481482</v>
      </c>
      <c r="C800" s="78">
        <v>12</v>
      </c>
      <c r="D800" s="79">
        <v>76.86</v>
      </c>
      <c r="E800" s="119">
        <v>922.31999999999994</v>
      </c>
      <c r="F800" s="78" t="s">
        <v>20</v>
      </c>
      <c r="H800" s="50"/>
    </row>
    <row r="801" spans="1:8">
      <c r="A801" s="117">
        <v>44305.622106481482</v>
      </c>
      <c r="B801" s="118">
        <v>44305.622106481482</v>
      </c>
      <c r="C801" s="78">
        <v>62</v>
      </c>
      <c r="D801" s="79">
        <v>76.86</v>
      </c>
      <c r="E801" s="119">
        <v>4765.32</v>
      </c>
      <c r="F801" s="78" t="s">
        <v>20</v>
      </c>
      <c r="H801" s="50"/>
    </row>
    <row r="802" spans="1:8">
      <c r="A802" s="117">
        <v>44305.623194444444</v>
      </c>
      <c r="B802" s="118">
        <v>44305.623194444444</v>
      </c>
      <c r="C802" s="78">
        <v>63</v>
      </c>
      <c r="D802" s="79">
        <v>76.86</v>
      </c>
      <c r="E802" s="119">
        <v>4842.18</v>
      </c>
      <c r="F802" s="78" t="s">
        <v>20</v>
      </c>
      <c r="H802" s="50"/>
    </row>
    <row r="803" spans="1:8">
      <c r="A803" s="117">
        <v>44305.624421296299</v>
      </c>
      <c r="B803" s="118">
        <v>44305.624421296299</v>
      </c>
      <c r="C803" s="78">
        <v>70</v>
      </c>
      <c r="D803" s="79">
        <v>76.819999999999993</v>
      </c>
      <c r="E803" s="119">
        <v>5377.4</v>
      </c>
      <c r="F803" s="78" t="s">
        <v>20</v>
      </c>
      <c r="H803" s="50"/>
    </row>
    <row r="804" spans="1:8">
      <c r="A804" s="117">
        <v>44305.624421296299</v>
      </c>
      <c r="B804" s="118">
        <v>44305.624421296299</v>
      </c>
      <c r="C804" s="78">
        <v>25</v>
      </c>
      <c r="D804" s="79">
        <v>76.819999999999993</v>
      </c>
      <c r="E804" s="119">
        <v>1920.4999999999998</v>
      </c>
      <c r="F804" s="78" t="s">
        <v>20</v>
      </c>
      <c r="H804" s="50"/>
    </row>
    <row r="805" spans="1:8">
      <c r="A805" s="117">
        <v>44305.624421296299</v>
      </c>
      <c r="B805" s="118">
        <v>44305.624421296299</v>
      </c>
      <c r="C805" s="78">
        <v>35</v>
      </c>
      <c r="D805" s="79">
        <v>76.819999999999993</v>
      </c>
      <c r="E805" s="119">
        <v>2688.7</v>
      </c>
      <c r="F805" s="78" t="s">
        <v>20</v>
      </c>
      <c r="H805" s="50"/>
    </row>
    <row r="806" spans="1:8">
      <c r="A806" s="117">
        <v>44305.625</v>
      </c>
      <c r="B806" s="118">
        <v>44305.625</v>
      </c>
      <c r="C806" s="78">
        <v>68</v>
      </c>
      <c r="D806" s="79">
        <v>76.8</v>
      </c>
      <c r="E806" s="119">
        <v>5222.3999999999996</v>
      </c>
      <c r="F806" s="78" t="s">
        <v>20</v>
      </c>
      <c r="H806" s="50"/>
    </row>
    <row r="807" spans="1:8">
      <c r="A807" s="117">
        <v>44305.625</v>
      </c>
      <c r="B807" s="118">
        <v>44305.625</v>
      </c>
      <c r="C807" s="78">
        <v>7</v>
      </c>
      <c r="D807" s="79">
        <v>76.8</v>
      </c>
      <c r="E807" s="119">
        <v>537.6</v>
      </c>
      <c r="F807" s="78" t="s">
        <v>20</v>
      </c>
      <c r="H807" s="50"/>
    </row>
    <row r="808" spans="1:8">
      <c r="A808" s="117">
        <v>44305.625</v>
      </c>
      <c r="B808" s="118">
        <v>44305.625</v>
      </c>
      <c r="C808" s="78">
        <v>125</v>
      </c>
      <c r="D808" s="79">
        <v>76.8</v>
      </c>
      <c r="E808" s="119">
        <v>9600</v>
      </c>
      <c r="F808" s="78" t="s">
        <v>20</v>
      </c>
      <c r="H808" s="50"/>
    </row>
    <row r="809" spans="1:8">
      <c r="A809" s="117">
        <v>44305.625150462962</v>
      </c>
      <c r="B809" s="118">
        <v>44305.625150462962</v>
      </c>
      <c r="C809" s="78">
        <v>66</v>
      </c>
      <c r="D809" s="79">
        <v>76.8</v>
      </c>
      <c r="E809" s="119">
        <v>5068.8</v>
      </c>
      <c r="F809" s="78" t="s">
        <v>20</v>
      </c>
      <c r="H809" s="50"/>
    </row>
    <row r="810" spans="1:8">
      <c r="A810" s="117">
        <v>44305.627002314817</v>
      </c>
      <c r="B810" s="118">
        <v>44305.627002314817</v>
      </c>
      <c r="C810" s="78">
        <v>129</v>
      </c>
      <c r="D810" s="79">
        <v>76.8</v>
      </c>
      <c r="E810" s="119">
        <v>9907.1999999999989</v>
      </c>
      <c r="F810" s="78" t="s">
        <v>20</v>
      </c>
      <c r="H810" s="50"/>
    </row>
    <row r="811" spans="1:8">
      <c r="A811" s="117">
        <v>44305.62777777778</v>
      </c>
      <c r="B811" s="118">
        <v>44305.62777777778</v>
      </c>
      <c r="C811" s="78">
        <v>64</v>
      </c>
      <c r="D811" s="79">
        <v>76.8</v>
      </c>
      <c r="E811" s="119">
        <v>4915.2</v>
      </c>
      <c r="F811" s="78" t="s">
        <v>20</v>
      </c>
      <c r="H811" s="50"/>
    </row>
    <row r="812" spans="1:8">
      <c r="A812" s="117">
        <v>44305.629490740743</v>
      </c>
      <c r="B812" s="118">
        <v>44305.629490740743</v>
      </c>
      <c r="C812" s="78">
        <v>126</v>
      </c>
      <c r="D812" s="79">
        <v>76.78</v>
      </c>
      <c r="E812" s="119">
        <v>9674.2800000000007</v>
      </c>
      <c r="F812" s="78" t="s">
        <v>20</v>
      </c>
      <c r="H812" s="50"/>
    </row>
    <row r="813" spans="1:8">
      <c r="A813" s="117">
        <v>44305.629490740743</v>
      </c>
      <c r="B813" s="118">
        <v>44305.629490740743</v>
      </c>
      <c r="C813" s="78">
        <v>63</v>
      </c>
      <c r="D813" s="79">
        <v>76.78</v>
      </c>
      <c r="E813" s="119">
        <v>4837.1400000000003</v>
      </c>
      <c r="F813" s="78" t="s">
        <v>20</v>
      </c>
      <c r="H813" s="50"/>
    </row>
    <row r="814" spans="1:8">
      <c r="A814" s="117">
        <v>44305.632939814815</v>
      </c>
      <c r="B814" s="118">
        <v>44305.632939814815</v>
      </c>
      <c r="C814" s="78">
        <v>87</v>
      </c>
      <c r="D814" s="79">
        <v>76.8</v>
      </c>
      <c r="E814" s="119">
        <v>6681.5999999999995</v>
      </c>
      <c r="F814" s="78" t="s">
        <v>20</v>
      </c>
      <c r="H814" s="50"/>
    </row>
    <row r="815" spans="1:8">
      <c r="A815" s="117">
        <v>44305.632939814815</v>
      </c>
      <c r="B815" s="118">
        <v>44305.632939814815</v>
      </c>
      <c r="C815" s="78">
        <v>43</v>
      </c>
      <c r="D815" s="79">
        <v>76.8</v>
      </c>
      <c r="E815" s="119">
        <v>3302.4</v>
      </c>
      <c r="F815" s="78" t="s">
        <v>20</v>
      </c>
      <c r="H815" s="50"/>
    </row>
    <row r="816" spans="1:8">
      <c r="A816" s="117">
        <v>44305.632939814815</v>
      </c>
      <c r="B816" s="118">
        <v>44305.632939814815</v>
      </c>
      <c r="C816" s="78">
        <v>43</v>
      </c>
      <c r="D816" s="79">
        <v>76.8</v>
      </c>
      <c r="E816" s="119">
        <v>3302.4</v>
      </c>
      <c r="F816" s="78" t="s">
        <v>20</v>
      </c>
      <c r="H816" s="50"/>
    </row>
    <row r="817" spans="1:8">
      <c r="A817" s="117">
        <v>44305.632939814815</v>
      </c>
      <c r="B817" s="118">
        <v>44305.632939814815</v>
      </c>
      <c r="C817" s="78">
        <v>93</v>
      </c>
      <c r="D817" s="79">
        <v>76.8</v>
      </c>
      <c r="E817" s="119">
        <v>7142.4</v>
      </c>
      <c r="F817" s="78" t="s">
        <v>20</v>
      </c>
      <c r="H817" s="50"/>
    </row>
    <row r="818" spans="1:8">
      <c r="A818" s="117">
        <v>44305.633391203701</v>
      </c>
      <c r="B818" s="118">
        <v>44305.633391203701</v>
      </c>
      <c r="C818" s="78">
        <v>88</v>
      </c>
      <c r="D818" s="79">
        <v>76.8</v>
      </c>
      <c r="E818" s="119">
        <v>6758.4</v>
      </c>
      <c r="F818" s="78" t="s">
        <v>20</v>
      </c>
      <c r="H818" s="50"/>
    </row>
    <row r="819" spans="1:8">
      <c r="A819" s="117">
        <v>44305.633518518516</v>
      </c>
      <c r="B819" s="118">
        <v>44305.633518518516</v>
      </c>
      <c r="C819" s="78">
        <v>133</v>
      </c>
      <c r="D819" s="79">
        <v>76.78</v>
      </c>
      <c r="E819" s="119">
        <v>10211.74</v>
      </c>
      <c r="F819" s="78" t="s">
        <v>20</v>
      </c>
      <c r="H819" s="50"/>
    </row>
    <row r="820" spans="1:8">
      <c r="A820" s="117">
        <v>44305.634108796294</v>
      </c>
      <c r="B820" s="118">
        <v>44305.634108796294</v>
      </c>
      <c r="C820" s="78">
        <v>43</v>
      </c>
      <c r="D820" s="79">
        <v>76.739999999999995</v>
      </c>
      <c r="E820" s="119">
        <v>3299.8199999999997</v>
      </c>
      <c r="F820" s="78" t="s">
        <v>20</v>
      </c>
      <c r="H820" s="50"/>
    </row>
    <row r="821" spans="1:8">
      <c r="A821" s="117">
        <v>44305.634108796294</v>
      </c>
      <c r="B821" s="118">
        <v>44305.634108796294</v>
      </c>
      <c r="C821" s="78">
        <v>83</v>
      </c>
      <c r="D821" s="79">
        <v>76.739999999999995</v>
      </c>
      <c r="E821" s="119">
        <v>6369.4199999999992</v>
      </c>
      <c r="F821" s="78" t="s">
        <v>20</v>
      </c>
      <c r="H821" s="50"/>
    </row>
    <row r="822" spans="1:8">
      <c r="A822" s="117">
        <v>44305.634826388887</v>
      </c>
      <c r="B822" s="118">
        <v>44305.634826388887</v>
      </c>
      <c r="C822" s="78">
        <v>43</v>
      </c>
      <c r="D822" s="79">
        <v>76.739999999999995</v>
      </c>
      <c r="E822" s="119">
        <v>3299.8199999999997</v>
      </c>
      <c r="F822" s="78" t="s">
        <v>20</v>
      </c>
      <c r="H822" s="50"/>
    </row>
    <row r="823" spans="1:8">
      <c r="A823" s="117">
        <v>44305.634826388887</v>
      </c>
      <c r="B823" s="118">
        <v>44305.634826388887</v>
      </c>
      <c r="C823" s="78">
        <v>20</v>
      </c>
      <c r="D823" s="79">
        <v>76.739999999999995</v>
      </c>
      <c r="E823" s="119">
        <v>1534.8</v>
      </c>
      <c r="F823" s="78" t="s">
        <v>20</v>
      </c>
      <c r="H823" s="50"/>
    </row>
    <row r="824" spans="1:8">
      <c r="A824" s="117">
        <v>44305.635416666664</v>
      </c>
      <c r="B824" s="118">
        <v>44305.635416666664</v>
      </c>
      <c r="C824" s="78">
        <v>66</v>
      </c>
      <c r="D824" s="79">
        <v>76.7</v>
      </c>
      <c r="E824" s="119">
        <v>5062.2</v>
      </c>
      <c r="F824" s="78" t="s">
        <v>20</v>
      </c>
      <c r="H824" s="50"/>
    </row>
    <row r="825" spans="1:8">
      <c r="A825" s="117">
        <v>44305.636238425926</v>
      </c>
      <c r="B825" s="118">
        <v>44305.636238425926</v>
      </c>
      <c r="C825" s="78">
        <v>43</v>
      </c>
      <c r="D825" s="79">
        <v>76.7</v>
      </c>
      <c r="E825" s="119">
        <v>3298.1</v>
      </c>
      <c r="F825" s="78" t="s">
        <v>20</v>
      </c>
      <c r="H825" s="50"/>
    </row>
    <row r="826" spans="1:8">
      <c r="A826" s="117">
        <v>44305.636238425926</v>
      </c>
      <c r="B826" s="118">
        <v>44305.636238425926</v>
      </c>
      <c r="C826" s="78">
        <v>24</v>
      </c>
      <c r="D826" s="79">
        <v>76.7</v>
      </c>
      <c r="E826" s="119">
        <v>1840.8000000000002</v>
      </c>
      <c r="F826" s="78" t="s">
        <v>20</v>
      </c>
      <c r="H826" s="50"/>
    </row>
    <row r="827" spans="1:8">
      <c r="A827" s="117">
        <v>44305.638333333336</v>
      </c>
      <c r="B827" s="118">
        <v>44305.638333333336</v>
      </c>
      <c r="C827" s="78">
        <v>128</v>
      </c>
      <c r="D827" s="79">
        <v>76.72</v>
      </c>
      <c r="E827" s="119">
        <v>9820.16</v>
      </c>
      <c r="F827" s="78" t="s">
        <v>20</v>
      </c>
      <c r="H827" s="50"/>
    </row>
    <row r="828" spans="1:8">
      <c r="A828" s="117">
        <v>44305.63921296296</v>
      </c>
      <c r="B828" s="118">
        <v>44305.63921296296</v>
      </c>
      <c r="C828" s="78">
        <v>90</v>
      </c>
      <c r="D828" s="79">
        <v>76.72</v>
      </c>
      <c r="E828" s="119">
        <v>6904.8</v>
      </c>
      <c r="F828" s="78" t="s">
        <v>20</v>
      </c>
      <c r="H828" s="50"/>
    </row>
    <row r="829" spans="1:8">
      <c r="A829" s="117">
        <v>44305.63921296296</v>
      </c>
      <c r="B829" s="118">
        <v>44305.63921296296</v>
      </c>
      <c r="C829" s="78">
        <v>35</v>
      </c>
      <c r="D829" s="79">
        <v>76.72</v>
      </c>
      <c r="E829" s="119">
        <v>2685.2</v>
      </c>
      <c r="F829" s="78" t="s">
        <v>20</v>
      </c>
      <c r="H829" s="50"/>
    </row>
    <row r="830" spans="1:8">
      <c r="A830" s="117">
        <v>44305.640856481485</v>
      </c>
      <c r="B830" s="118">
        <v>44305.640856481485</v>
      </c>
      <c r="C830" s="78">
        <v>63</v>
      </c>
      <c r="D830" s="79">
        <v>76.72</v>
      </c>
      <c r="E830" s="119">
        <v>4833.3599999999997</v>
      </c>
      <c r="F830" s="78" t="s">
        <v>20</v>
      </c>
      <c r="H830" s="50"/>
    </row>
    <row r="831" spans="1:8">
      <c r="A831" s="117">
        <v>44305.640856481485</v>
      </c>
      <c r="B831" s="118">
        <v>44305.640856481485</v>
      </c>
      <c r="C831" s="78">
        <v>63</v>
      </c>
      <c r="D831" s="79">
        <v>76.72</v>
      </c>
      <c r="E831" s="119">
        <v>4833.3599999999997</v>
      </c>
      <c r="F831" s="78" t="s">
        <v>20</v>
      </c>
      <c r="H831" s="50"/>
    </row>
    <row r="832" spans="1:8">
      <c r="A832" s="117">
        <v>44305.642361111109</v>
      </c>
      <c r="B832" s="118">
        <v>44305.642361111109</v>
      </c>
      <c r="C832" s="78">
        <v>88</v>
      </c>
      <c r="D832" s="79">
        <v>76.739999999999995</v>
      </c>
      <c r="E832" s="119">
        <v>6753.12</v>
      </c>
      <c r="F832" s="78" t="s">
        <v>20</v>
      </c>
      <c r="H832" s="50"/>
    </row>
    <row r="833" spans="1:8">
      <c r="A833" s="117">
        <v>44305.643414351849</v>
      </c>
      <c r="B833" s="118">
        <v>44305.643414351849</v>
      </c>
      <c r="C833" s="78">
        <v>63</v>
      </c>
      <c r="D833" s="79">
        <v>76.739999999999995</v>
      </c>
      <c r="E833" s="119">
        <v>4834.62</v>
      </c>
      <c r="F833" s="78" t="s">
        <v>20</v>
      </c>
      <c r="H833" s="50"/>
    </row>
    <row r="834" spans="1:8">
      <c r="A834" s="117">
        <v>44305.644050925926</v>
      </c>
      <c r="B834" s="118">
        <v>44305.644050925926</v>
      </c>
      <c r="C834" s="78">
        <v>6</v>
      </c>
      <c r="D834" s="79">
        <v>76.739999999999995</v>
      </c>
      <c r="E834" s="119">
        <v>460.43999999999994</v>
      </c>
      <c r="F834" s="78" t="s">
        <v>20</v>
      </c>
      <c r="H834" s="50"/>
    </row>
    <row r="835" spans="1:8">
      <c r="A835" s="117">
        <v>44305.644050925926</v>
      </c>
      <c r="B835" s="118">
        <v>44305.644050925926</v>
      </c>
      <c r="C835" s="78">
        <v>62</v>
      </c>
      <c r="D835" s="79">
        <v>76.739999999999995</v>
      </c>
      <c r="E835" s="119">
        <v>4757.88</v>
      </c>
      <c r="F835" s="78" t="s">
        <v>20</v>
      </c>
      <c r="H835" s="50"/>
    </row>
    <row r="836" spans="1:8">
      <c r="A836" s="117">
        <v>44305.644456018519</v>
      </c>
      <c r="B836" s="118">
        <v>44305.644456018519</v>
      </c>
      <c r="C836" s="78">
        <v>64</v>
      </c>
      <c r="D836" s="79">
        <v>76.739999999999995</v>
      </c>
      <c r="E836" s="119">
        <v>4911.3599999999997</v>
      </c>
      <c r="F836" s="78" t="s">
        <v>20</v>
      </c>
      <c r="H836" s="50"/>
    </row>
    <row r="837" spans="1:8">
      <c r="A837" s="117">
        <v>44305.645856481482</v>
      </c>
      <c r="B837" s="118">
        <v>44305.645856481482</v>
      </c>
      <c r="C837" s="78">
        <v>62</v>
      </c>
      <c r="D837" s="79">
        <v>76.72</v>
      </c>
      <c r="E837" s="119">
        <v>4756.6400000000003</v>
      </c>
      <c r="F837" s="78" t="s">
        <v>20</v>
      </c>
      <c r="H837" s="50"/>
    </row>
    <row r="838" spans="1:8">
      <c r="A838" s="117">
        <v>44305.645856481482</v>
      </c>
      <c r="B838" s="118">
        <v>44305.645856481482</v>
      </c>
      <c r="C838" s="78">
        <v>63</v>
      </c>
      <c r="D838" s="79">
        <v>76.72</v>
      </c>
      <c r="E838" s="119">
        <v>4833.3599999999997</v>
      </c>
      <c r="F838" s="78" t="s">
        <v>20</v>
      </c>
      <c r="H838" s="50"/>
    </row>
    <row r="839" spans="1:8">
      <c r="A839" s="117">
        <v>44305.647048611114</v>
      </c>
      <c r="B839" s="118">
        <v>44305.647048611114</v>
      </c>
      <c r="C839" s="78">
        <v>69</v>
      </c>
      <c r="D839" s="79">
        <v>76.72</v>
      </c>
      <c r="E839" s="119">
        <v>5293.68</v>
      </c>
      <c r="F839" s="78" t="s">
        <v>20</v>
      </c>
      <c r="H839" s="50"/>
    </row>
    <row r="840" spans="1:8">
      <c r="A840" s="117">
        <v>44305.647048611114</v>
      </c>
      <c r="B840" s="118">
        <v>44305.647048611114</v>
      </c>
      <c r="C840" s="78">
        <v>68</v>
      </c>
      <c r="D840" s="79">
        <v>76.72</v>
      </c>
      <c r="E840" s="119">
        <v>5216.96</v>
      </c>
      <c r="F840" s="78" t="s">
        <v>20</v>
      </c>
      <c r="H840" s="50"/>
    </row>
    <row r="841" spans="1:8">
      <c r="A841" s="117">
        <v>44305.647048611114</v>
      </c>
      <c r="B841" s="118">
        <v>44305.647048611114</v>
      </c>
      <c r="C841" s="78">
        <v>68</v>
      </c>
      <c r="D841" s="79">
        <v>76.72</v>
      </c>
      <c r="E841" s="119">
        <v>5216.96</v>
      </c>
      <c r="F841" s="78" t="s">
        <v>20</v>
      </c>
      <c r="H841" s="50"/>
    </row>
    <row r="842" spans="1:8">
      <c r="A842" s="117">
        <v>44305.647418981483</v>
      </c>
      <c r="B842" s="118">
        <v>44305.647418981483</v>
      </c>
      <c r="C842" s="78">
        <v>200</v>
      </c>
      <c r="D842" s="79">
        <v>76.7</v>
      </c>
      <c r="E842" s="119">
        <v>15340</v>
      </c>
      <c r="F842" s="78" t="s">
        <v>20</v>
      </c>
      <c r="H842" s="50"/>
    </row>
    <row r="843" spans="1:8">
      <c r="A843" s="117">
        <v>44305.647951388892</v>
      </c>
      <c r="B843" s="118">
        <v>44305.647951388892</v>
      </c>
      <c r="C843" s="78">
        <v>14</v>
      </c>
      <c r="D843" s="79">
        <v>76.680000000000007</v>
      </c>
      <c r="E843" s="119">
        <v>1073.52</v>
      </c>
      <c r="F843" s="78" t="s">
        <v>20</v>
      </c>
      <c r="H843" s="50"/>
    </row>
    <row r="844" spans="1:8">
      <c r="A844" s="117">
        <v>44305.648657407408</v>
      </c>
      <c r="B844" s="118">
        <v>44305.648657407408</v>
      </c>
      <c r="C844" s="78">
        <v>134</v>
      </c>
      <c r="D844" s="79">
        <v>76.739999999999995</v>
      </c>
      <c r="E844" s="119">
        <v>10283.16</v>
      </c>
      <c r="F844" s="78" t="s">
        <v>20</v>
      </c>
      <c r="H844" s="50"/>
    </row>
    <row r="845" spans="1:8">
      <c r="A845" s="117">
        <v>44305.648657407408</v>
      </c>
      <c r="B845" s="118">
        <v>44305.648657407408</v>
      </c>
      <c r="C845" s="78">
        <v>67</v>
      </c>
      <c r="D845" s="79">
        <v>76.739999999999995</v>
      </c>
      <c r="E845" s="119">
        <v>5141.58</v>
      </c>
      <c r="F845" s="78" t="s">
        <v>20</v>
      </c>
      <c r="H845" s="50"/>
    </row>
    <row r="846" spans="1:8">
      <c r="A846" s="117">
        <v>44305.649444444447</v>
      </c>
      <c r="B846" s="118">
        <v>44305.649444444447</v>
      </c>
      <c r="C846" s="78">
        <v>55</v>
      </c>
      <c r="D846" s="79">
        <v>76.739999999999995</v>
      </c>
      <c r="E846" s="119">
        <v>4220.7</v>
      </c>
      <c r="F846" s="78" t="s">
        <v>20</v>
      </c>
      <c r="H846" s="50"/>
    </row>
    <row r="847" spans="1:8">
      <c r="A847" s="117">
        <v>44305.649675925924</v>
      </c>
      <c r="B847" s="118">
        <v>44305.649675925924</v>
      </c>
      <c r="C847" s="78">
        <v>67</v>
      </c>
      <c r="D847" s="79">
        <v>76.739999999999995</v>
      </c>
      <c r="E847" s="119">
        <v>5141.58</v>
      </c>
      <c r="F847" s="78" t="s">
        <v>20</v>
      </c>
      <c r="H847" s="50"/>
    </row>
    <row r="848" spans="1:8">
      <c r="A848" s="117">
        <v>44305.649953703702</v>
      </c>
      <c r="B848" s="118">
        <v>44305.649953703702</v>
      </c>
      <c r="C848" s="78">
        <v>68</v>
      </c>
      <c r="D848" s="79">
        <v>76.739999999999995</v>
      </c>
      <c r="E848" s="119">
        <v>5218.32</v>
      </c>
      <c r="F848" s="78" t="s">
        <v>20</v>
      </c>
      <c r="H848" s="50"/>
    </row>
    <row r="849" spans="1:8">
      <c r="A849" s="117">
        <v>44305.649953703702</v>
      </c>
      <c r="B849" s="118">
        <v>44305.649953703702</v>
      </c>
      <c r="C849" s="78">
        <v>1</v>
      </c>
      <c r="D849" s="79">
        <v>76.739999999999995</v>
      </c>
      <c r="E849" s="119">
        <v>76.739999999999995</v>
      </c>
      <c r="F849" s="78" t="s">
        <v>20</v>
      </c>
      <c r="H849" s="50"/>
    </row>
    <row r="850" spans="1:8">
      <c r="A850" s="117">
        <v>44305.651342592595</v>
      </c>
      <c r="B850" s="118">
        <v>44305.651342592595</v>
      </c>
      <c r="C850" s="78">
        <v>67</v>
      </c>
      <c r="D850" s="79">
        <v>76.760000000000005</v>
      </c>
      <c r="E850" s="119">
        <v>5142.92</v>
      </c>
      <c r="F850" s="78" t="s">
        <v>20</v>
      </c>
      <c r="H850" s="50"/>
    </row>
    <row r="851" spans="1:8">
      <c r="A851" s="117">
        <v>44305.651342592595</v>
      </c>
      <c r="B851" s="118">
        <v>44305.651342592595</v>
      </c>
      <c r="C851" s="78">
        <v>66</v>
      </c>
      <c r="D851" s="79">
        <v>76.760000000000005</v>
      </c>
      <c r="E851" s="119">
        <v>5066.1600000000008</v>
      </c>
      <c r="F851" s="78" t="s">
        <v>20</v>
      </c>
      <c r="H851" s="50"/>
    </row>
    <row r="852" spans="1:8">
      <c r="A852" s="117">
        <v>44305.652766203704</v>
      </c>
      <c r="B852" s="118">
        <v>44305.652766203704</v>
      </c>
      <c r="C852" s="78">
        <v>64</v>
      </c>
      <c r="D852" s="79">
        <v>76.739999999999995</v>
      </c>
      <c r="E852" s="119">
        <v>4911.3599999999997</v>
      </c>
      <c r="F852" s="78" t="s">
        <v>20</v>
      </c>
      <c r="H852" s="50"/>
    </row>
    <row r="853" spans="1:8">
      <c r="A853" s="117">
        <v>44305.652766203704</v>
      </c>
      <c r="B853" s="118">
        <v>44305.652766203704</v>
      </c>
      <c r="C853" s="78">
        <v>63</v>
      </c>
      <c r="D853" s="79">
        <v>76.739999999999995</v>
      </c>
      <c r="E853" s="119">
        <v>4834.62</v>
      </c>
      <c r="F853" s="78" t="s">
        <v>20</v>
      </c>
      <c r="H853" s="50"/>
    </row>
    <row r="854" spans="1:8">
      <c r="A854" s="117">
        <v>44305.654942129629</v>
      </c>
      <c r="B854" s="118">
        <v>44305.654942129629</v>
      </c>
      <c r="C854" s="78">
        <v>66</v>
      </c>
      <c r="D854" s="79">
        <v>76.739999999999995</v>
      </c>
      <c r="E854" s="119">
        <v>5064.8399999999992</v>
      </c>
      <c r="F854" s="78" t="s">
        <v>20</v>
      </c>
      <c r="H854" s="50"/>
    </row>
    <row r="855" spans="1:8">
      <c r="A855" s="117">
        <v>44305.654942129629</v>
      </c>
      <c r="B855" s="118">
        <v>44305.654942129629</v>
      </c>
      <c r="C855" s="78">
        <v>65</v>
      </c>
      <c r="D855" s="79">
        <v>76.739999999999995</v>
      </c>
      <c r="E855" s="119">
        <v>4988.0999999999995</v>
      </c>
      <c r="F855" s="78" t="s">
        <v>20</v>
      </c>
      <c r="H855" s="50"/>
    </row>
    <row r="856" spans="1:8">
      <c r="A856" s="117">
        <v>44305.656608796293</v>
      </c>
      <c r="B856" s="118">
        <v>44305.656608796293</v>
      </c>
      <c r="C856" s="78">
        <v>126</v>
      </c>
      <c r="D856" s="79">
        <v>76.739999999999995</v>
      </c>
      <c r="E856" s="119">
        <v>9669.24</v>
      </c>
      <c r="F856" s="78" t="s">
        <v>20</v>
      </c>
      <c r="H856" s="50"/>
    </row>
    <row r="857" spans="1:8">
      <c r="A857" s="117">
        <v>44305.657592592594</v>
      </c>
      <c r="B857" s="118">
        <v>44305.657592592594</v>
      </c>
      <c r="C857" s="78">
        <v>111</v>
      </c>
      <c r="D857" s="79">
        <v>76.760000000000005</v>
      </c>
      <c r="E857" s="119">
        <v>8520.36</v>
      </c>
      <c r="F857" s="78" t="s">
        <v>20</v>
      </c>
      <c r="H857" s="50"/>
    </row>
    <row r="858" spans="1:8">
      <c r="A858" s="117">
        <v>44305.657824074071</v>
      </c>
      <c r="B858" s="118">
        <v>44305.657824074071</v>
      </c>
      <c r="C858" s="78">
        <v>65</v>
      </c>
      <c r="D858" s="79">
        <v>76.78</v>
      </c>
      <c r="E858" s="119">
        <v>4990.7</v>
      </c>
      <c r="F858" s="78" t="s">
        <v>20</v>
      </c>
      <c r="H858" s="50"/>
    </row>
    <row r="859" spans="1:8">
      <c r="A859" s="117">
        <v>44305.658622685187</v>
      </c>
      <c r="B859" s="118">
        <v>44305.658622685187</v>
      </c>
      <c r="C859" s="78">
        <v>63</v>
      </c>
      <c r="D859" s="79">
        <v>76.78</v>
      </c>
      <c r="E859" s="119">
        <v>4837.1400000000003</v>
      </c>
      <c r="F859" s="78" t="s">
        <v>20</v>
      </c>
      <c r="H859" s="50"/>
    </row>
    <row r="860" spans="1:8">
      <c r="A860" s="117">
        <v>44305.659861111111</v>
      </c>
      <c r="B860" s="118">
        <v>44305.659861111111</v>
      </c>
      <c r="C860" s="78">
        <v>68</v>
      </c>
      <c r="D860" s="79">
        <v>76.760000000000005</v>
      </c>
      <c r="E860" s="119">
        <v>5219.68</v>
      </c>
      <c r="F860" s="78" t="s">
        <v>20</v>
      </c>
      <c r="H860" s="50"/>
    </row>
    <row r="861" spans="1:8">
      <c r="A861" s="117">
        <v>44305.660451388889</v>
      </c>
      <c r="B861" s="118">
        <v>44305.660451388889</v>
      </c>
      <c r="C861" s="78">
        <v>64</v>
      </c>
      <c r="D861" s="79">
        <v>76.760000000000005</v>
      </c>
      <c r="E861" s="119">
        <v>4912.6400000000003</v>
      </c>
      <c r="F861" s="78" t="s">
        <v>20</v>
      </c>
      <c r="H861" s="50"/>
    </row>
    <row r="862" spans="1:8">
      <c r="A862" s="117">
        <v>44305.663206018522</v>
      </c>
      <c r="B862" s="118">
        <v>44305.663206018522</v>
      </c>
      <c r="C862" s="78">
        <v>43</v>
      </c>
      <c r="D862" s="79">
        <v>76.72</v>
      </c>
      <c r="E862" s="119">
        <v>3298.96</v>
      </c>
      <c r="F862" s="78" t="s">
        <v>20</v>
      </c>
      <c r="H862" s="50"/>
    </row>
    <row r="863" spans="1:8">
      <c r="A863" s="117">
        <v>44305.663206018522</v>
      </c>
      <c r="B863" s="118">
        <v>44305.663206018522</v>
      </c>
      <c r="C863" s="78">
        <v>61</v>
      </c>
      <c r="D863" s="79">
        <v>76.72</v>
      </c>
      <c r="E863" s="119">
        <v>4679.92</v>
      </c>
      <c r="F863" s="78" t="s">
        <v>20</v>
      </c>
      <c r="H863" s="50"/>
    </row>
    <row r="864" spans="1:8">
      <c r="A864" s="117">
        <v>44305.663206018522</v>
      </c>
      <c r="B864" s="118">
        <v>44305.663206018522</v>
      </c>
      <c r="C864" s="78">
        <v>43</v>
      </c>
      <c r="D864" s="79">
        <v>76.72</v>
      </c>
      <c r="E864" s="119">
        <v>3298.96</v>
      </c>
      <c r="F864" s="78" t="s">
        <v>20</v>
      </c>
      <c r="H864" s="50"/>
    </row>
    <row r="865" spans="1:8">
      <c r="A865" s="117">
        <v>44305.663206018522</v>
      </c>
      <c r="B865" s="118">
        <v>44305.663206018522</v>
      </c>
      <c r="C865" s="78">
        <v>26</v>
      </c>
      <c r="D865" s="79">
        <v>76.72</v>
      </c>
      <c r="E865" s="119">
        <v>1994.72</v>
      </c>
      <c r="F865" s="78" t="s">
        <v>20</v>
      </c>
      <c r="H865" s="50"/>
    </row>
    <row r="866" spans="1:8">
      <c r="A866" s="117">
        <v>44305.663206018522</v>
      </c>
      <c r="B866" s="118">
        <v>44305.663206018522</v>
      </c>
      <c r="C866" s="78">
        <v>70</v>
      </c>
      <c r="D866" s="79">
        <v>76.72</v>
      </c>
      <c r="E866" s="119">
        <v>5370.4</v>
      </c>
      <c r="F866" s="78" t="s">
        <v>20</v>
      </c>
      <c r="H866" s="50"/>
    </row>
    <row r="867" spans="1:8">
      <c r="A867" s="117">
        <v>44305.663206018522</v>
      </c>
      <c r="B867" s="118">
        <v>44305.663206018522</v>
      </c>
      <c r="C867" s="78">
        <v>27</v>
      </c>
      <c r="D867" s="79">
        <v>76.72</v>
      </c>
      <c r="E867" s="119">
        <v>2071.44</v>
      </c>
      <c r="F867" s="78" t="s">
        <v>20</v>
      </c>
      <c r="H867" s="50"/>
    </row>
    <row r="868" spans="1:8">
      <c r="A868" s="117">
        <v>44305.665092592593</v>
      </c>
      <c r="B868" s="118">
        <v>44305.665092592593</v>
      </c>
      <c r="C868" s="78">
        <v>43</v>
      </c>
      <c r="D868" s="79">
        <v>76.72</v>
      </c>
      <c r="E868" s="119">
        <v>3298.96</v>
      </c>
      <c r="F868" s="78" t="s">
        <v>20</v>
      </c>
      <c r="H868" s="50"/>
    </row>
    <row r="869" spans="1:8">
      <c r="A869" s="117">
        <v>44305.665092592593</v>
      </c>
      <c r="B869" s="118">
        <v>44305.665092592593</v>
      </c>
      <c r="C869" s="78">
        <v>70</v>
      </c>
      <c r="D869" s="79">
        <v>76.72</v>
      </c>
      <c r="E869" s="119">
        <v>5370.4</v>
      </c>
      <c r="F869" s="78" t="s">
        <v>20</v>
      </c>
      <c r="H869" s="50"/>
    </row>
    <row r="870" spans="1:8">
      <c r="A870" s="117">
        <v>44305.665092592593</v>
      </c>
      <c r="B870" s="118">
        <v>44305.665092592593</v>
      </c>
      <c r="C870" s="78">
        <v>41</v>
      </c>
      <c r="D870" s="79">
        <v>76.72</v>
      </c>
      <c r="E870" s="119">
        <v>3145.52</v>
      </c>
      <c r="F870" s="78" t="s">
        <v>20</v>
      </c>
      <c r="H870" s="50"/>
    </row>
    <row r="871" spans="1:8">
      <c r="A871" s="117">
        <v>44305.665092592593</v>
      </c>
      <c r="B871" s="118">
        <v>44305.665092592593</v>
      </c>
      <c r="C871" s="78">
        <v>19</v>
      </c>
      <c r="D871" s="79">
        <v>76.72</v>
      </c>
      <c r="E871" s="119">
        <v>1457.68</v>
      </c>
      <c r="F871" s="78" t="s">
        <v>20</v>
      </c>
      <c r="H871" s="50"/>
    </row>
    <row r="872" spans="1:8">
      <c r="A872" s="117">
        <v>44305.665092592593</v>
      </c>
      <c r="B872" s="118">
        <v>44305.665092592593</v>
      </c>
      <c r="C872" s="78">
        <v>15</v>
      </c>
      <c r="D872" s="79">
        <v>76.72</v>
      </c>
      <c r="E872" s="119">
        <v>1150.8</v>
      </c>
      <c r="F872" s="78" t="s">
        <v>20</v>
      </c>
      <c r="H872" s="50"/>
    </row>
    <row r="873" spans="1:8">
      <c r="A873" s="117">
        <v>44305.666041666664</v>
      </c>
      <c r="B873" s="118">
        <v>44305.666041666664</v>
      </c>
      <c r="C873" s="78">
        <v>102</v>
      </c>
      <c r="D873" s="79">
        <v>76.72</v>
      </c>
      <c r="E873" s="119">
        <v>7825.44</v>
      </c>
      <c r="F873" s="78" t="s">
        <v>20</v>
      </c>
      <c r="H873" s="50"/>
    </row>
    <row r="874" spans="1:8">
      <c r="A874" s="117">
        <v>44305.666041666664</v>
      </c>
      <c r="B874" s="118">
        <v>44305.666041666664</v>
      </c>
      <c r="C874" s="78">
        <v>28</v>
      </c>
      <c r="D874" s="79">
        <v>76.72</v>
      </c>
      <c r="E874" s="119">
        <v>2148.16</v>
      </c>
      <c r="F874" s="78" t="s">
        <v>20</v>
      </c>
      <c r="H874" s="50"/>
    </row>
    <row r="875" spans="1:8">
      <c r="A875" s="117">
        <v>44305.667928240742</v>
      </c>
      <c r="B875" s="118">
        <v>44305.667928240742</v>
      </c>
      <c r="C875" s="78">
        <v>198</v>
      </c>
      <c r="D875" s="79">
        <v>76.7</v>
      </c>
      <c r="E875" s="119">
        <v>15186.6</v>
      </c>
      <c r="F875" s="78" t="s">
        <v>20</v>
      </c>
      <c r="H875" s="50"/>
    </row>
    <row r="876" spans="1:8">
      <c r="A876" s="117">
        <v>44305.669456018521</v>
      </c>
      <c r="B876" s="118">
        <v>44305.669456018521</v>
      </c>
      <c r="C876" s="78">
        <v>67</v>
      </c>
      <c r="D876" s="79">
        <v>76.680000000000007</v>
      </c>
      <c r="E876" s="119">
        <v>5137.5600000000004</v>
      </c>
      <c r="F876" s="78" t="s">
        <v>20</v>
      </c>
      <c r="H876" s="50"/>
    </row>
    <row r="877" spans="1:8">
      <c r="A877" s="117">
        <v>44305.669456018521</v>
      </c>
      <c r="B877" s="118">
        <v>44305.669456018521</v>
      </c>
      <c r="C877" s="78">
        <v>16</v>
      </c>
      <c r="D877" s="79">
        <v>76.680000000000007</v>
      </c>
      <c r="E877" s="119">
        <v>1226.8800000000001</v>
      </c>
      <c r="F877" s="78" t="s">
        <v>20</v>
      </c>
      <c r="H877" s="50"/>
    </row>
    <row r="878" spans="1:8">
      <c r="A878" s="117">
        <v>44305.669456018521</v>
      </c>
      <c r="B878" s="118">
        <v>44305.669456018521</v>
      </c>
      <c r="C878" s="78">
        <v>51</v>
      </c>
      <c r="D878" s="79">
        <v>76.680000000000007</v>
      </c>
      <c r="E878" s="119">
        <v>3910.6800000000003</v>
      </c>
      <c r="F878" s="78" t="s">
        <v>20</v>
      </c>
      <c r="H878" s="50"/>
    </row>
    <row r="879" spans="1:8">
      <c r="A879" s="117">
        <v>44305.669456018521</v>
      </c>
      <c r="B879" s="118">
        <v>44305.669456018521</v>
      </c>
      <c r="C879" s="78">
        <v>66</v>
      </c>
      <c r="D879" s="79">
        <v>76.680000000000007</v>
      </c>
      <c r="E879" s="119">
        <v>5060.88</v>
      </c>
      <c r="F879" s="78" t="s">
        <v>20</v>
      </c>
      <c r="H879" s="50"/>
    </row>
    <row r="880" spans="1:8">
      <c r="A880" s="117">
        <v>44305.669456018521</v>
      </c>
      <c r="B880" s="118">
        <v>44305.669456018521</v>
      </c>
      <c r="C880" s="78">
        <v>67</v>
      </c>
      <c r="D880" s="79">
        <v>76.680000000000007</v>
      </c>
      <c r="E880" s="119">
        <v>5137.5600000000004</v>
      </c>
      <c r="F880" s="78" t="s">
        <v>20</v>
      </c>
      <c r="H880" s="50"/>
    </row>
    <row r="881" spans="1:8">
      <c r="A881" s="117">
        <v>44305.670682870368</v>
      </c>
      <c r="B881" s="118">
        <v>44305.670682870368</v>
      </c>
      <c r="C881" s="78">
        <v>30</v>
      </c>
      <c r="D881" s="79">
        <v>76.680000000000007</v>
      </c>
      <c r="E881" s="119">
        <v>2300.4</v>
      </c>
      <c r="F881" s="78" t="s">
        <v>20</v>
      </c>
      <c r="H881" s="50"/>
    </row>
    <row r="882" spans="1:8">
      <c r="A882" s="117">
        <v>44305.670682870368</v>
      </c>
      <c r="B882" s="118">
        <v>44305.670682870368</v>
      </c>
      <c r="C882" s="78">
        <v>101</v>
      </c>
      <c r="D882" s="79">
        <v>76.680000000000007</v>
      </c>
      <c r="E882" s="119">
        <v>7744.68</v>
      </c>
      <c r="F882" s="78" t="s">
        <v>20</v>
      </c>
      <c r="H882" s="50"/>
    </row>
    <row r="883" spans="1:8">
      <c r="A883" s="117">
        <v>44305.672465277778</v>
      </c>
      <c r="B883" s="118">
        <v>44305.672465277778</v>
      </c>
      <c r="C883" s="78">
        <v>115</v>
      </c>
      <c r="D883" s="79">
        <v>76.680000000000007</v>
      </c>
      <c r="E883" s="119">
        <v>8818.2000000000007</v>
      </c>
      <c r="F883" s="78" t="s">
        <v>20</v>
      </c>
      <c r="H883" s="50"/>
    </row>
    <row r="884" spans="1:8">
      <c r="A884" s="117">
        <v>44305.672465277778</v>
      </c>
      <c r="B884" s="118">
        <v>44305.672465277778</v>
      </c>
      <c r="C884" s="78">
        <v>79</v>
      </c>
      <c r="D884" s="79">
        <v>76.680000000000007</v>
      </c>
      <c r="E884" s="119">
        <v>6057.72</v>
      </c>
      <c r="F884" s="78" t="s">
        <v>20</v>
      </c>
      <c r="H884" s="50"/>
    </row>
    <row r="885" spans="1:8">
      <c r="A885" s="117">
        <v>44305.673946759256</v>
      </c>
      <c r="B885" s="118">
        <v>44305.673946759256</v>
      </c>
      <c r="C885" s="78">
        <v>70</v>
      </c>
      <c r="D885" s="79">
        <v>76.66</v>
      </c>
      <c r="E885" s="119">
        <v>5366.2</v>
      </c>
      <c r="F885" s="78" t="s">
        <v>20</v>
      </c>
      <c r="H885" s="50"/>
    </row>
    <row r="886" spans="1:8">
      <c r="A886" s="117">
        <v>44305.673946759256</v>
      </c>
      <c r="B886" s="118">
        <v>44305.673946759256</v>
      </c>
      <c r="C886" s="78">
        <v>48</v>
      </c>
      <c r="D886" s="79">
        <v>76.66</v>
      </c>
      <c r="E886" s="119">
        <v>3679.68</v>
      </c>
      <c r="F886" s="78" t="s">
        <v>20</v>
      </c>
      <c r="H886" s="50"/>
    </row>
    <row r="887" spans="1:8">
      <c r="A887" s="117">
        <v>44305.673946759256</v>
      </c>
      <c r="B887" s="118">
        <v>44305.673946759256</v>
      </c>
      <c r="C887" s="78">
        <v>18</v>
      </c>
      <c r="D887" s="79">
        <v>76.66</v>
      </c>
      <c r="E887" s="119">
        <v>1379.8799999999999</v>
      </c>
      <c r="F887" s="78" t="s">
        <v>20</v>
      </c>
      <c r="H887" s="50"/>
    </row>
    <row r="888" spans="1:8">
      <c r="A888" s="117">
        <v>44305.673946759256</v>
      </c>
      <c r="B888" s="118">
        <v>44305.673946759256</v>
      </c>
      <c r="C888" s="78">
        <v>68</v>
      </c>
      <c r="D888" s="79">
        <v>76.66</v>
      </c>
      <c r="E888" s="119">
        <v>5212.88</v>
      </c>
      <c r="F888" s="78" t="s">
        <v>20</v>
      </c>
      <c r="H888" s="50"/>
    </row>
    <row r="889" spans="1:8">
      <c r="A889" s="117">
        <v>44305.675000000003</v>
      </c>
      <c r="B889" s="118">
        <v>44305.675000000003</v>
      </c>
      <c r="C889" s="78">
        <v>108</v>
      </c>
      <c r="D889" s="79">
        <v>76.66</v>
      </c>
      <c r="E889" s="119">
        <v>8279.2799999999988</v>
      </c>
      <c r="F889" s="78" t="s">
        <v>20</v>
      </c>
      <c r="H889" s="50"/>
    </row>
    <row r="890" spans="1:8">
      <c r="A890" s="117">
        <v>44305.675000000003</v>
      </c>
      <c r="B890" s="118">
        <v>44305.675000000003</v>
      </c>
      <c r="C890" s="78">
        <v>18</v>
      </c>
      <c r="D890" s="79">
        <v>76.66</v>
      </c>
      <c r="E890" s="119">
        <v>1379.8799999999999</v>
      </c>
      <c r="F890" s="78" t="s">
        <v>20</v>
      </c>
      <c r="H890" s="50"/>
    </row>
    <row r="891" spans="1:8">
      <c r="A891" s="117">
        <v>44305.676886574074</v>
      </c>
      <c r="B891" s="118">
        <v>44305.676886574074</v>
      </c>
      <c r="C891" s="78">
        <v>111</v>
      </c>
      <c r="D891" s="79">
        <v>76.66</v>
      </c>
      <c r="E891" s="119">
        <v>8509.26</v>
      </c>
      <c r="F891" s="78" t="s">
        <v>20</v>
      </c>
      <c r="H891" s="50"/>
    </row>
    <row r="892" spans="1:8">
      <c r="A892" s="117">
        <v>44305.676886574074</v>
      </c>
      <c r="B892" s="118">
        <v>44305.676886574074</v>
      </c>
      <c r="C892" s="78">
        <v>70</v>
      </c>
      <c r="D892" s="79">
        <v>76.66</v>
      </c>
      <c r="E892" s="119">
        <v>5366.2</v>
      </c>
      <c r="F892" s="78" t="s">
        <v>20</v>
      </c>
      <c r="H892" s="50"/>
    </row>
    <row r="893" spans="1:8">
      <c r="A893" s="117">
        <v>44305.676886574074</v>
      </c>
      <c r="B893" s="118">
        <v>44305.676886574074</v>
      </c>
      <c r="C893" s="78">
        <v>19</v>
      </c>
      <c r="D893" s="79">
        <v>76.66</v>
      </c>
      <c r="E893" s="119">
        <v>1456.54</v>
      </c>
      <c r="F893" s="78" t="s">
        <v>20</v>
      </c>
      <c r="H893" s="50"/>
    </row>
    <row r="894" spans="1:8">
      <c r="A894" s="117">
        <v>44305.677847222221</v>
      </c>
      <c r="B894" s="118">
        <v>44305.677847222221</v>
      </c>
      <c r="C894" s="78">
        <v>64</v>
      </c>
      <c r="D894" s="79">
        <v>76.66</v>
      </c>
      <c r="E894" s="119">
        <v>4906.24</v>
      </c>
      <c r="F894" s="78" t="s">
        <v>20</v>
      </c>
      <c r="H894" s="50"/>
    </row>
    <row r="895" spans="1:8">
      <c r="A895" s="117">
        <v>44305.67827546296</v>
      </c>
      <c r="B895" s="118">
        <v>44305.67827546296</v>
      </c>
      <c r="C895" s="78">
        <v>68</v>
      </c>
      <c r="D895" s="79">
        <v>76.64</v>
      </c>
      <c r="E895" s="119">
        <v>5211.5200000000004</v>
      </c>
      <c r="F895" s="78" t="s">
        <v>20</v>
      </c>
      <c r="H895" s="50"/>
    </row>
    <row r="896" spans="1:8">
      <c r="A896" s="117">
        <v>44305.678749999999</v>
      </c>
      <c r="B896" s="118">
        <v>44305.678749999999</v>
      </c>
      <c r="C896" s="78">
        <v>104</v>
      </c>
      <c r="D896" s="79">
        <v>76.64</v>
      </c>
      <c r="E896" s="119">
        <v>7970.56</v>
      </c>
      <c r="F896" s="78" t="s">
        <v>20</v>
      </c>
      <c r="H896" s="50"/>
    </row>
    <row r="897" spans="1:8">
      <c r="A897" s="117">
        <v>44305.678749999999</v>
      </c>
      <c r="B897" s="118">
        <v>44305.678749999999</v>
      </c>
      <c r="C897" s="78">
        <v>23</v>
      </c>
      <c r="D897" s="79">
        <v>76.64</v>
      </c>
      <c r="E897" s="119">
        <v>1762.72</v>
      </c>
      <c r="F897" s="78" t="s">
        <v>20</v>
      </c>
      <c r="H897" s="50"/>
    </row>
    <row r="898" spans="1:8">
      <c r="A898" s="117">
        <v>44305.681030092594</v>
      </c>
      <c r="B898" s="118">
        <v>44305.681030092594</v>
      </c>
      <c r="C898" s="78">
        <v>202</v>
      </c>
      <c r="D898" s="79">
        <v>76.62</v>
      </c>
      <c r="E898" s="119">
        <v>15477.240000000002</v>
      </c>
      <c r="F898" s="78" t="s">
        <v>20</v>
      </c>
      <c r="H898" s="50"/>
    </row>
    <row r="899" spans="1:8">
      <c r="A899" s="117">
        <v>44305.681030092594</v>
      </c>
      <c r="B899" s="118">
        <v>44305.681030092594</v>
      </c>
      <c r="C899" s="78">
        <v>67</v>
      </c>
      <c r="D899" s="79">
        <v>76.62</v>
      </c>
      <c r="E899" s="119">
        <v>5133.54</v>
      </c>
      <c r="F899" s="78" t="s">
        <v>20</v>
      </c>
      <c r="H899" s="50"/>
    </row>
    <row r="900" spans="1:8">
      <c r="A900" s="117">
        <v>44305.682569444441</v>
      </c>
      <c r="B900" s="118">
        <v>44305.682569444441</v>
      </c>
      <c r="C900" s="78">
        <v>67</v>
      </c>
      <c r="D900" s="79">
        <v>76.599999999999994</v>
      </c>
      <c r="E900" s="119">
        <v>5132.2</v>
      </c>
      <c r="F900" s="78" t="s">
        <v>20</v>
      </c>
      <c r="H900" s="50"/>
    </row>
    <row r="901" spans="1:8">
      <c r="A901" s="117">
        <v>44305.682569444441</v>
      </c>
      <c r="B901" s="118">
        <v>44305.682569444441</v>
      </c>
      <c r="C901" s="78">
        <v>26</v>
      </c>
      <c r="D901" s="79">
        <v>76.599999999999994</v>
      </c>
      <c r="E901" s="119">
        <v>1991.6</v>
      </c>
      <c r="F901" s="78" t="s">
        <v>20</v>
      </c>
      <c r="H901" s="50"/>
    </row>
    <row r="902" spans="1:8">
      <c r="A902" s="117">
        <v>44305.682569444441</v>
      </c>
      <c r="B902" s="118">
        <v>44305.682569444441</v>
      </c>
      <c r="C902" s="78">
        <v>41</v>
      </c>
      <c r="D902" s="79">
        <v>76.599999999999994</v>
      </c>
      <c r="E902" s="119">
        <v>3140.6</v>
      </c>
      <c r="F902" s="78" t="s">
        <v>20</v>
      </c>
      <c r="H902" s="50"/>
    </row>
    <row r="903" spans="1:8">
      <c r="A903" s="117">
        <v>44305.684351851851</v>
      </c>
      <c r="B903" s="118">
        <v>44305.684351851851</v>
      </c>
      <c r="C903" s="78">
        <v>54</v>
      </c>
      <c r="D903" s="79">
        <v>76.58</v>
      </c>
      <c r="E903" s="119">
        <v>4135.32</v>
      </c>
      <c r="F903" s="78" t="s">
        <v>20</v>
      </c>
      <c r="H903" s="50"/>
    </row>
    <row r="904" spans="1:8">
      <c r="A904" s="117">
        <v>44305.684351851851</v>
      </c>
      <c r="B904" s="118">
        <v>44305.684351851851</v>
      </c>
      <c r="C904" s="78">
        <v>10</v>
      </c>
      <c r="D904" s="79">
        <v>76.58</v>
      </c>
      <c r="E904" s="119">
        <v>765.8</v>
      </c>
      <c r="F904" s="78" t="s">
        <v>20</v>
      </c>
      <c r="H904" s="50"/>
    </row>
    <row r="905" spans="1:8">
      <c r="A905" s="117">
        <v>44305.684351851851</v>
      </c>
      <c r="B905" s="118">
        <v>44305.684351851851</v>
      </c>
      <c r="C905" s="78">
        <v>63</v>
      </c>
      <c r="D905" s="79">
        <v>76.58</v>
      </c>
      <c r="E905" s="119">
        <v>4824.54</v>
      </c>
      <c r="F905" s="78" t="s">
        <v>20</v>
      </c>
      <c r="H905" s="50"/>
    </row>
    <row r="906" spans="1:8">
      <c r="A906" s="117">
        <v>44305.685798611114</v>
      </c>
      <c r="B906" s="118">
        <v>44305.685798611114</v>
      </c>
      <c r="C906" s="78">
        <v>100</v>
      </c>
      <c r="D906" s="79">
        <v>76.58</v>
      </c>
      <c r="E906" s="119">
        <v>7658</v>
      </c>
      <c r="F906" s="78" t="s">
        <v>20</v>
      </c>
      <c r="H906" s="50"/>
    </row>
    <row r="907" spans="1:8">
      <c r="A907" s="117">
        <v>44305.685798611114</v>
      </c>
      <c r="B907" s="118">
        <v>44305.685798611114</v>
      </c>
      <c r="C907" s="78">
        <v>30</v>
      </c>
      <c r="D907" s="79">
        <v>76.58</v>
      </c>
      <c r="E907" s="119">
        <v>2297.4</v>
      </c>
      <c r="F907" s="78" t="s">
        <v>20</v>
      </c>
      <c r="H907" s="50"/>
    </row>
    <row r="908" spans="1:8">
      <c r="A908" s="117">
        <v>44305.686377314814</v>
      </c>
      <c r="B908" s="118">
        <v>44305.686377314814</v>
      </c>
      <c r="C908" s="78">
        <v>66</v>
      </c>
      <c r="D908" s="79">
        <v>76.599999999999994</v>
      </c>
      <c r="E908" s="119">
        <v>5055.5999999999995</v>
      </c>
      <c r="F908" s="78" t="s">
        <v>20</v>
      </c>
      <c r="H908" s="50"/>
    </row>
    <row r="909" spans="1:8">
      <c r="A909" s="117">
        <v>44305.687418981484</v>
      </c>
      <c r="B909" s="118">
        <v>44305.687418981484</v>
      </c>
      <c r="C909" s="78">
        <v>65</v>
      </c>
      <c r="D909" s="79">
        <v>76.62</v>
      </c>
      <c r="E909" s="119">
        <v>4980.3</v>
      </c>
      <c r="F909" s="78" t="s">
        <v>20</v>
      </c>
      <c r="H909" s="50"/>
    </row>
    <row r="910" spans="1:8">
      <c r="A910" s="117">
        <v>44305.687418981484</v>
      </c>
      <c r="B910" s="118">
        <v>44305.687418981484</v>
      </c>
      <c r="C910" s="78">
        <v>64</v>
      </c>
      <c r="D910" s="79">
        <v>76.62</v>
      </c>
      <c r="E910" s="119">
        <v>4903.68</v>
      </c>
      <c r="F910" s="78" t="s">
        <v>20</v>
      </c>
      <c r="H910" s="50"/>
    </row>
    <row r="911" spans="1:8">
      <c r="A911" s="117">
        <v>44305.688449074078</v>
      </c>
      <c r="B911" s="118">
        <v>44305.688449074078</v>
      </c>
      <c r="C911" s="78">
        <v>66</v>
      </c>
      <c r="D911" s="79">
        <v>76.66</v>
      </c>
      <c r="E911" s="119">
        <v>5059.5599999999995</v>
      </c>
      <c r="F911" s="78" t="s">
        <v>20</v>
      </c>
      <c r="H911" s="50"/>
    </row>
    <row r="912" spans="1:8">
      <c r="A912" s="117">
        <v>44305.692696759259</v>
      </c>
      <c r="B912" s="118">
        <v>44305.692696759259</v>
      </c>
      <c r="C912" s="78">
        <v>45</v>
      </c>
      <c r="D912" s="79">
        <v>76.7</v>
      </c>
      <c r="E912" s="119">
        <v>3451.5</v>
      </c>
      <c r="F912" s="78" t="s">
        <v>20</v>
      </c>
      <c r="H912" s="50"/>
    </row>
    <row r="913" spans="1:8">
      <c r="A913" s="117">
        <v>44305.692696759259</v>
      </c>
      <c r="B913" s="118">
        <v>44305.692696759259</v>
      </c>
      <c r="C913" s="78">
        <v>70</v>
      </c>
      <c r="D913" s="79">
        <v>76.7</v>
      </c>
      <c r="E913" s="119">
        <v>5369</v>
      </c>
      <c r="F913" s="78" t="s">
        <v>20</v>
      </c>
      <c r="H913" s="50"/>
    </row>
    <row r="914" spans="1:8">
      <c r="A914" s="117">
        <v>44305.692696759259</v>
      </c>
      <c r="B914" s="118">
        <v>44305.692696759259</v>
      </c>
      <c r="C914" s="78">
        <v>204</v>
      </c>
      <c r="D914" s="79">
        <v>76.7</v>
      </c>
      <c r="E914" s="119">
        <v>15646.800000000001</v>
      </c>
      <c r="F914" s="78" t="s">
        <v>20</v>
      </c>
      <c r="H914" s="50"/>
    </row>
    <row r="915" spans="1:8">
      <c r="A915" s="117">
        <v>44305.693356481483</v>
      </c>
      <c r="B915" s="118">
        <v>44305.693356481483</v>
      </c>
      <c r="C915" s="78">
        <v>105</v>
      </c>
      <c r="D915" s="79">
        <v>76.72</v>
      </c>
      <c r="E915" s="119">
        <v>8055.5999999999995</v>
      </c>
      <c r="F915" s="78" t="s">
        <v>20</v>
      </c>
      <c r="H915" s="50"/>
    </row>
    <row r="916" spans="1:8">
      <c r="A916" s="117">
        <v>44305.693356481483</v>
      </c>
      <c r="B916" s="118">
        <v>44305.693356481483</v>
      </c>
      <c r="C916" s="78">
        <v>22</v>
      </c>
      <c r="D916" s="79">
        <v>76.72</v>
      </c>
      <c r="E916" s="119">
        <v>1687.84</v>
      </c>
      <c r="F916" s="78" t="s">
        <v>20</v>
      </c>
      <c r="H916" s="50"/>
    </row>
    <row r="917" spans="1:8">
      <c r="A917" s="117">
        <v>44305.695960648147</v>
      </c>
      <c r="B917" s="118">
        <v>44305.695960648147</v>
      </c>
      <c r="C917" s="78">
        <v>63</v>
      </c>
      <c r="D917" s="79">
        <v>76.7</v>
      </c>
      <c r="E917" s="119">
        <v>4832.1000000000004</v>
      </c>
      <c r="F917" s="78" t="s">
        <v>20</v>
      </c>
      <c r="H917" s="50"/>
    </row>
    <row r="918" spans="1:8">
      <c r="A918" s="117">
        <v>44305.695960648147</v>
      </c>
      <c r="B918" s="118">
        <v>44305.695960648147</v>
      </c>
      <c r="C918" s="78">
        <v>62</v>
      </c>
      <c r="D918" s="79">
        <v>76.7</v>
      </c>
      <c r="E918" s="119">
        <v>4755.4000000000005</v>
      </c>
      <c r="F918" s="78" t="s">
        <v>20</v>
      </c>
      <c r="H918" s="50"/>
    </row>
    <row r="919" spans="1:8">
      <c r="A919" s="117">
        <v>44305.69803240741</v>
      </c>
      <c r="B919" s="118">
        <v>44305.69803240741</v>
      </c>
      <c r="C919" s="78">
        <v>64</v>
      </c>
      <c r="D919" s="79">
        <v>76.680000000000007</v>
      </c>
      <c r="E919" s="119">
        <v>4907.5200000000004</v>
      </c>
      <c r="F919" s="78" t="s">
        <v>20</v>
      </c>
      <c r="H919" s="50"/>
    </row>
    <row r="920" spans="1:8">
      <c r="A920" s="117">
        <v>44305.699537037035</v>
      </c>
      <c r="B920" s="118">
        <v>44305.699537037035</v>
      </c>
      <c r="C920" s="78">
        <v>63</v>
      </c>
      <c r="D920" s="79">
        <v>76.64</v>
      </c>
      <c r="E920" s="119">
        <v>4828.32</v>
      </c>
      <c r="F920" s="78" t="s">
        <v>20</v>
      </c>
      <c r="H920" s="50"/>
    </row>
    <row r="921" spans="1:8">
      <c r="A921" s="117">
        <v>44305.699537037035</v>
      </c>
      <c r="B921" s="118">
        <v>44305.699537037035</v>
      </c>
      <c r="C921" s="78">
        <v>63</v>
      </c>
      <c r="D921" s="79">
        <v>76.64</v>
      </c>
      <c r="E921" s="119">
        <v>4828.32</v>
      </c>
      <c r="F921" s="78" t="s">
        <v>20</v>
      </c>
      <c r="H921" s="50"/>
    </row>
    <row r="922" spans="1:8">
      <c r="A922" s="117">
        <v>44305.70076388889</v>
      </c>
      <c r="B922" s="118">
        <v>44305.70076388889</v>
      </c>
      <c r="C922" s="78">
        <v>103</v>
      </c>
      <c r="D922" s="79">
        <v>76.66</v>
      </c>
      <c r="E922" s="119">
        <v>7895.98</v>
      </c>
      <c r="F922" s="78" t="s">
        <v>20</v>
      </c>
      <c r="H922" s="50"/>
    </row>
    <row r="923" spans="1:8">
      <c r="A923" s="117">
        <v>44305.702060185184</v>
      </c>
      <c r="B923" s="118">
        <v>44305.702060185184</v>
      </c>
      <c r="C923" s="78">
        <v>111</v>
      </c>
      <c r="D923" s="79">
        <v>76.680000000000007</v>
      </c>
      <c r="E923" s="119">
        <v>8511.4800000000014</v>
      </c>
      <c r="F923" s="78" t="s">
        <v>20</v>
      </c>
      <c r="H923" s="50"/>
    </row>
    <row r="924" spans="1:8">
      <c r="A924" s="117">
        <v>44305.703020833331</v>
      </c>
      <c r="B924" s="118">
        <v>44305.703020833331</v>
      </c>
      <c r="C924" s="78">
        <v>110</v>
      </c>
      <c r="D924" s="79">
        <v>76.72</v>
      </c>
      <c r="E924" s="119">
        <v>8439.2000000000007</v>
      </c>
      <c r="F924" s="78" t="s">
        <v>20</v>
      </c>
      <c r="H924" s="50"/>
    </row>
    <row r="925" spans="1:8">
      <c r="A925" s="117">
        <v>44305.703020833331</v>
      </c>
      <c r="B925" s="118">
        <v>44305.703020833331</v>
      </c>
      <c r="C925" s="78">
        <v>47</v>
      </c>
      <c r="D925" s="79">
        <v>76.72</v>
      </c>
      <c r="E925" s="119">
        <v>3605.84</v>
      </c>
      <c r="F925" s="78" t="s">
        <v>20</v>
      </c>
      <c r="H925" s="50"/>
    </row>
    <row r="926" spans="1:8">
      <c r="A926" s="117">
        <v>44305.704247685186</v>
      </c>
      <c r="B926" s="118">
        <v>44305.704247685186</v>
      </c>
      <c r="C926" s="78">
        <v>103</v>
      </c>
      <c r="D926" s="79">
        <v>76.739999999999995</v>
      </c>
      <c r="E926" s="119">
        <v>7904.2199999999993</v>
      </c>
      <c r="F926" s="78" t="s">
        <v>20</v>
      </c>
      <c r="H926" s="50"/>
    </row>
    <row r="927" spans="1:8">
      <c r="A927" s="117">
        <v>44305.704247685186</v>
      </c>
      <c r="B927" s="118">
        <v>44305.704247685186</v>
      </c>
      <c r="C927" s="78">
        <v>33</v>
      </c>
      <c r="D927" s="79">
        <v>76.739999999999995</v>
      </c>
      <c r="E927" s="119">
        <v>2532.4199999999996</v>
      </c>
      <c r="F927" s="78" t="s">
        <v>20</v>
      </c>
      <c r="H927" s="50"/>
    </row>
    <row r="928" spans="1:8">
      <c r="A928" s="117">
        <v>44305.705266203702</v>
      </c>
      <c r="B928" s="118">
        <v>44305.705266203702</v>
      </c>
      <c r="C928" s="78">
        <v>39</v>
      </c>
      <c r="D928" s="79">
        <v>76.72</v>
      </c>
      <c r="E928" s="119">
        <v>2992.08</v>
      </c>
      <c r="F928" s="78" t="s">
        <v>20</v>
      </c>
      <c r="H928" s="50"/>
    </row>
    <row r="929" spans="1:8">
      <c r="A929" s="117">
        <v>44305.705266203702</v>
      </c>
      <c r="B929" s="118">
        <v>44305.705266203702</v>
      </c>
      <c r="C929" s="78">
        <v>25</v>
      </c>
      <c r="D929" s="79">
        <v>76.72</v>
      </c>
      <c r="E929" s="119">
        <v>1918</v>
      </c>
      <c r="F929" s="78" t="s">
        <v>20</v>
      </c>
      <c r="H929" s="50"/>
    </row>
    <row r="930" spans="1:8">
      <c r="A930" s="117">
        <v>44305.706122685187</v>
      </c>
      <c r="B930" s="118">
        <v>44305.706122685187</v>
      </c>
      <c r="C930" s="78">
        <v>64</v>
      </c>
      <c r="D930" s="79">
        <v>76.72</v>
      </c>
      <c r="E930" s="119">
        <v>4910.08</v>
      </c>
      <c r="F930" s="78" t="s">
        <v>20</v>
      </c>
      <c r="H930" s="50"/>
    </row>
    <row r="931" spans="1:8">
      <c r="A931" s="117">
        <v>44305.708703703705</v>
      </c>
      <c r="B931" s="118">
        <v>44305.708703703705</v>
      </c>
      <c r="C931" s="78">
        <v>66</v>
      </c>
      <c r="D931" s="79">
        <v>76.72</v>
      </c>
      <c r="E931" s="119">
        <v>5063.5199999999995</v>
      </c>
      <c r="F931" s="78" t="s">
        <v>20</v>
      </c>
      <c r="H931" s="50"/>
    </row>
    <row r="932" spans="1:8">
      <c r="A932" s="117">
        <v>44305.708703703705</v>
      </c>
      <c r="B932" s="118">
        <v>44305.708703703705</v>
      </c>
      <c r="C932" s="78">
        <v>66</v>
      </c>
      <c r="D932" s="79">
        <v>76.72</v>
      </c>
      <c r="E932" s="119">
        <v>5063.5199999999995</v>
      </c>
      <c r="F932" s="78" t="s">
        <v>20</v>
      </c>
      <c r="H932" s="50"/>
    </row>
    <row r="933" spans="1:8">
      <c r="A933" s="117">
        <v>44305.708703703705</v>
      </c>
      <c r="B933" s="118">
        <v>44305.708703703705</v>
      </c>
      <c r="C933" s="78">
        <v>64</v>
      </c>
      <c r="D933" s="79">
        <v>76.72</v>
      </c>
      <c r="E933" s="119">
        <v>4910.08</v>
      </c>
      <c r="F933" s="78" t="s">
        <v>20</v>
      </c>
      <c r="H933" s="50"/>
    </row>
    <row r="934" spans="1:8">
      <c r="A934" s="117">
        <v>44305.709687499999</v>
      </c>
      <c r="B934" s="118">
        <v>44305.709687499999</v>
      </c>
      <c r="C934" s="78">
        <v>65</v>
      </c>
      <c r="D934" s="79">
        <v>76.7</v>
      </c>
      <c r="E934" s="119">
        <v>4985.5</v>
      </c>
      <c r="F934" s="78" t="s">
        <v>20</v>
      </c>
      <c r="H934" s="50"/>
    </row>
    <row r="935" spans="1:8">
      <c r="A935" s="117">
        <v>44305.709687499999</v>
      </c>
      <c r="B935" s="118">
        <v>44305.709687499999</v>
      </c>
      <c r="C935" s="78">
        <v>65</v>
      </c>
      <c r="D935" s="79">
        <v>76.7</v>
      </c>
      <c r="E935" s="119">
        <v>4985.5</v>
      </c>
      <c r="F935" s="78" t="s">
        <v>20</v>
      </c>
      <c r="H935" s="50"/>
    </row>
    <row r="936" spans="1:8">
      <c r="A936" s="117">
        <v>44305.710266203707</v>
      </c>
      <c r="B936" s="118">
        <v>44305.710266203707</v>
      </c>
      <c r="C936" s="78">
        <v>123</v>
      </c>
      <c r="D936" s="79">
        <v>76.7</v>
      </c>
      <c r="E936" s="119">
        <v>9434.1</v>
      </c>
      <c r="F936" s="78" t="s">
        <v>20</v>
      </c>
      <c r="H936" s="50"/>
    </row>
    <row r="937" spans="1:8">
      <c r="A937" s="117">
        <v>44305.711504629631</v>
      </c>
      <c r="B937" s="118">
        <v>44305.711504629631</v>
      </c>
      <c r="C937" s="78">
        <v>67</v>
      </c>
      <c r="D937" s="79">
        <v>76.72</v>
      </c>
      <c r="E937" s="119">
        <v>5140.24</v>
      </c>
      <c r="F937" s="78" t="s">
        <v>20</v>
      </c>
      <c r="H937" s="50"/>
    </row>
    <row r="938" spans="1:8">
      <c r="A938" s="117">
        <v>44305.711504629631</v>
      </c>
      <c r="B938" s="118">
        <v>44305.711504629631</v>
      </c>
      <c r="C938" s="78">
        <v>66</v>
      </c>
      <c r="D938" s="79">
        <v>76.72</v>
      </c>
      <c r="E938" s="119">
        <v>5063.5199999999995</v>
      </c>
      <c r="F938" s="78" t="s">
        <v>20</v>
      </c>
      <c r="H938" s="50"/>
    </row>
    <row r="939" spans="1:8">
      <c r="A939" s="117">
        <v>44305.712708333333</v>
      </c>
      <c r="B939" s="118">
        <v>44305.712708333333</v>
      </c>
      <c r="C939" s="78">
        <v>121</v>
      </c>
      <c r="D939" s="79">
        <v>76.72</v>
      </c>
      <c r="E939" s="119">
        <v>9283.119999999999</v>
      </c>
      <c r="F939" s="78" t="s">
        <v>20</v>
      </c>
      <c r="H939" s="50"/>
    </row>
    <row r="940" spans="1:8">
      <c r="A940" s="117">
        <v>44305.712708333333</v>
      </c>
      <c r="B940" s="118">
        <v>44305.712708333333</v>
      </c>
      <c r="C940" s="78">
        <v>74</v>
      </c>
      <c r="D940" s="79">
        <v>76.72</v>
      </c>
      <c r="E940" s="119">
        <v>5677.28</v>
      </c>
      <c r="F940" s="78" t="s">
        <v>20</v>
      </c>
      <c r="H940" s="50"/>
    </row>
    <row r="941" spans="1:8">
      <c r="A941" s="117">
        <v>44305.714236111111</v>
      </c>
      <c r="B941" s="118">
        <v>44305.714236111111</v>
      </c>
      <c r="C941" s="78">
        <v>204</v>
      </c>
      <c r="D941" s="79">
        <v>76.72</v>
      </c>
      <c r="E941" s="119">
        <v>15650.88</v>
      </c>
      <c r="F941" s="78" t="s">
        <v>20</v>
      </c>
      <c r="H941" s="50"/>
    </row>
    <row r="942" spans="1:8">
      <c r="A942" s="117">
        <v>44305.715358796297</v>
      </c>
      <c r="B942" s="118">
        <v>44305.715358796297</v>
      </c>
      <c r="C942" s="78">
        <v>66</v>
      </c>
      <c r="D942" s="79">
        <v>76.760000000000005</v>
      </c>
      <c r="E942" s="119">
        <v>5066.1600000000008</v>
      </c>
      <c r="F942" s="78" t="s">
        <v>20</v>
      </c>
      <c r="H942" s="50"/>
    </row>
    <row r="943" spans="1:8">
      <c r="A943" s="117">
        <v>44305.715358796297</v>
      </c>
      <c r="B943" s="118">
        <v>44305.715358796297</v>
      </c>
      <c r="C943" s="78">
        <v>66</v>
      </c>
      <c r="D943" s="79">
        <v>76.760000000000005</v>
      </c>
      <c r="E943" s="119">
        <v>5066.1600000000008</v>
      </c>
      <c r="F943" s="78" t="s">
        <v>20</v>
      </c>
      <c r="H943" s="50"/>
    </row>
    <row r="944" spans="1:8">
      <c r="A944" s="117">
        <v>44305.716805555552</v>
      </c>
      <c r="B944" s="118">
        <v>44305.716805555552</v>
      </c>
      <c r="C944" s="78">
        <v>66</v>
      </c>
      <c r="D944" s="79">
        <v>76.739999999999995</v>
      </c>
      <c r="E944" s="119">
        <v>5064.8399999999992</v>
      </c>
      <c r="F944" s="78" t="s">
        <v>20</v>
      </c>
      <c r="H944" s="50"/>
    </row>
    <row r="945" spans="1:8">
      <c r="A945" s="117">
        <v>44305.716805555552</v>
      </c>
      <c r="B945" s="118">
        <v>44305.716805555552</v>
      </c>
      <c r="C945" s="78">
        <v>66</v>
      </c>
      <c r="D945" s="79">
        <v>76.739999999999995</v>
      </c>
      <c r="E945" s="119">
        <v>5064.8399999999992</v>
      </c>
      <c r="F945" s="78" t="s">
        <v>20</v>
      </c>
      <c r="H945" s="50"/>
    </row>
    <row r="946" spans="1:8">
      <c r="A946" s="117">
        <v>44305.716805555552</v>
      </c>
      <c r="B946" s="118">
        <v>44305.716805555552</v>
      </c>
      <c r="C946" s="78">
        <v>65</v>
      </c>
      <c r="D946" s="79">
        <v>76.739999999999995</v>
      </c>
      <c r="E946" s="119">
        <v>4988.0999999999995</v>
      </c>
      <c r="F946" s="78" t="s">
        <v>20</v>
      </c>
      <c r="H946" s="50"/>
    </row>
    <row r="947" spans="1:8">
      <c r="A947" s="117">
        <v>44305.718206018515</v>
      </c>
      <c r="B947" s="118">
        <v>44305.718206018515</v>
      </c>
      <c r="C947" s="78">
        <v>63</v>
      </c>
      <c r="D947" s="79">
        <v>76.72</v>
      </c>
      <c r="E947" s="119">
        <v>4833.3599999999997</v>
      </c>
      <c r="F947" s="78" t="s">
        <v>20</v>
      </c>
      <c r="H947" s="50"/>
    </row>
    <row r="948" spans="1:8">
      <c r="A948" s="117">
        <v>44305.718206018515</v>
      </c>
      <c r="B948" s="118">
        <v>44305.718206018515</v>
      </c>
      <c r="C948" s="78">
        <v>63</v>
      </c>
      <c r="D948" s="79">
        <v>76.72</v>
      </c>
      <c r="E948" s="119">
        <v>4833.3599999999997</v>
      </c>
      <c r="F948" s="78" t="s">
        <v>20</v>
      </c>
      <c r="H948" s="50"/>
    </row>
    <row r="949" spans="1:8">
      <c r="A949" s="117">
        <v>44305.718206018515</v>
      </c>
      <c r="B949" s="118">
        <v>44305.718206018515</v>
      </c>
      <c r="C949" s="78">
        <v>63</v>
      </c>
      <c r="D949" s="79">
        <v>76.72</v>
      </c>
      <c r="E949" s="119">
        <v>4833.3599999999997</v>
      </c>
      <c r="F949" s="78" t="s">
        <v>20</v>
      </c>
      <c r="H949" s="50"/>
    </row>
    <row r="950" spans="1:8">
      <c r="A950" s="117">
        <v>44305.719733796293</v>
      </c>
      <c r="B950" s="118">
        <v>44305.719733796293</v>
      </c>
      <c r="C950" s="78">
        <v>63</v>
      </c>
      <c r="D950" s="79">
        <v>76.739999999999995</v>
      </c>
      <c r="E950" s="119">
        <v>4834.62</v>
      </c>
      <c r="F950" s="78" t="s">
        <v>20</v>
      </c>
      <c r="H950" s="50"/>
    </row>
    <row r="951" spans="1:8">
      <c r="A951" s="117">
        <v>44305.720127314817</v>
      </c>
      <c r="B951" s="118">
        <v>44305.720127314817</v>
      </c>
      <c r="C951" s="78">
        <v>125</v>
      </c>
      <c r="D951" s="79">
        <v>76.739999999999995</v>
      </c>
      <c r="E951" s="119">
        <v>9592.5</v>
      </c>
      <c r="F951" s="78" t="s">
        <v>20</v>
      </c>
      <c r="H951" s="50"/>
    </row>
    <row r="952" spans="1:8">
      <c r="A952" s="117">
        <v>44305.721493055556</v>
      </c>
      <c r="B952" s="118">
        <v>44305.721493055556</v>
      </c>
      <c r="C952" s="78">
        <v>127</v>
      </c>
      <c r="D952" s="79">
        <v>76.739999999999995</v>
      </c>
      <c r="E952" s="119">
        <v>9745.98</v>
      </c>
      <c r="F952" s="78" t="s">
        <v>20</v>
      </c>
      <c r="H952" s="50"/>
    </row>
    <row r="953" spans="1:8">
      <c r="A953" s="117">
        <v>44305.721620370372</v>
      </c>
      <c r="B953" s="118">
        <v>44305.721620370372</v>
      </c>
      <c r="C953" s="78">
        <v>23</v>
      </c>
      <c r="D953" s="79">
        <v>76.739999999999995</v>
      </c>
      <c r="E953" s="119">
        <v>1765.02</v>
      </c>
      <c r="F953" s="78" t="s">
        <v>20</v>
      </c>
      <c r="H953" s="50"/>
    </row>
    <row r="954" spans="1:8">
      <c r="A954" s="117">
        <v>44305.721620370372</v>
      </c>
      <c r="B954" s="118">
        <v>44305.721620370372</v>
      </c>
      <c r="C954" s="78">
        <v>80</v>
      </c>
      <c r="D954" s="79">
        <v>76.739999999999995</v>
      </c>
      <c r="E954" s="119">
        <v>6139.2</v>
      </c>
      <c r="F954" s="78" t="s">
        <v>20</v>
      </c>
      <c r="H954" s="50"/>
    </row>
    <row r="955" spans="1:8">
      <c r="A955" s="117">
        <v>44305.721620370372</v>
      </c>
      <c r="B955" s="118">
        <v>44305.721620370372</v>
      </c>
      <c r="C955" s="78">
        <v>31</v>
      </c>
      <c r="D955" s="79">
        <v>76.739999999999995</v>
      </c>
      <c r="E955" s="119">
        <v>2378.94</v>
      </c>
      <c r="F955" s="78" t="s">
        <v>20</v>
      </c>
      <c r="H955" s="50"/>
    </row>
    <row r="956" spans="1:8">
      <c r="A956" s="117">
        <v>44305.722638888888</v>
      </c>
      <c r="B956" s="118">
        <v>44305.722638888888</v>
      </c>
      <c r="C956" s="78">
        <v>111</v>
      </c>
      <c r="D956" s="79">
        <v>76.78</v>
      </c>
      <c r="E956" s="119">
        <v>8522.58</v>
      </c>
      <c r="F956" s="78" t="s">
        <v>20</v>
      </c>
      <c r="H956" s="50"/>
    </row>
    <row r="957" spans="1:8">
      <c r="A957" s="117">
        <v>44305.722638888888</v>
      </c>
      <c r="B957" s="118">
        <v>44305.722638888888</v>
      </c>
      <c r="C957" s="78">
        <v>25</v>
      </c>
      <c r="D957" s="79">
        <v>76.78</v>
      </c>
      <c r="E957" s="119">
        <v>1919.5</v>
      </c>
      <c r="F957" s="78" t="s">
        <v>20</v>
      </c>
      <c r="H957" s="50"/>
    </row>
    <row r="958" spans="1:8">
      <c r="A958" s="117">
        <v>44305.723124999997</v>
      </c>
      <c r="B958" s="118">
        <v>44305.723124999997</v>
      </c>
      <c r="C958" s="78">
        <v>68</v>
      </c>
      <c r="D958" s="79">
        <v>76.760000000000005</v>
      </c>
      <c r="E958" s="119">
        <v>5219.68</v>
      </c>
      <c r="F958" s="78" t="s">
        <v>20</v>
      </c>
      <c r="H958" s="50"/>
    </row>
    <row r="959" spans="1:8">
      <c r="A959" s="117">
        <v>44305.72415509259</v>
      </c>
      <c r="B959" s="118">
        <v>44305.72415509259</v>
      </c>
      <c r="C959" s="78">
        <v>66</v>
      </c>
      <c r="D959" s="79">
        <v>76.78</v>
      </c>
      <c r="E959" s="119">
        <v>5067.4800000000005</v>
      </c>
      <c r="F959" s="78" t="s">
        <v>20</v>
      </c>
      <c r="H959" s="50"/>
    </row>
    <row r="960" spans="1:8">
      <c r="A960" s="117">
        <v>44305.725023148145</v>
      </c>
      <c r="B960" s="118">
        <v>44305.725023148145</v>
      </c>
      <c r="C960" s="78">
        <v>67</v>
      </c>
      <c r="D960" s="79">
        <v>76.760000000000005</v>
      </c>
      <c r="E960" s="119">
        <v>5142.92</v>
      </c>
      <c r="F960" s="78" t="s">
        <v>20</v>
      </c>
      <c r="H960" s="50"/>
    </row>
    <row r="961" spans="1:8">
      <c r="A961" s="117">
        <v>44305.725474537037</v>
      </c>
      <c r="B961" s="118">
        <v>44305.725474537037</v>
      </c>
      <c r="C961" s="78">
        <v>63</v>
      </c>
      <c r="D961" s="79">
        <v>76.760000000000005</v>
      </c>
      <c r="E961" s="119">
        <v>4835.88</v>
      </c>
      <c r="F961" s="78" t="s">
        <v>20</v>
      </c>
      <c r="H961" s="50"/>
    </row>
    <row r="962" spans="1:8">
      <c r="A962" s="117">
        <v>44305.726412037038</v>
      </c>
      <c r="B962" s="118">
        <v>44305.726412037038</v>
      </c>
      <c r="C962" s="78">
        <v>63</v>
      </c>
      <c r="D962" s="79">
        <v>76.78</v>
      </c>
      <c r="E962" s="119">
        <v>4837.1400000000003</v>
      </c>
      <c r="F962" s="78" t="s">
        <v>20</v>
      </c>
      <c r="H962" s="50"/>
    </row>
    <row r="963" spans="1:8">
      <c r="A963" s="117">
        <v>44305.726898148147</v>
      </c>
      <c r="B963" s="118">
        <v>44305.726898148147</v>
      </c>
      <c r="C963" s="78">
        <v>63</v>
      </c>
      <c r="D963" s="79">
        <v>76.78</v>
      </c>
      <c r="E963" s="119">
        <v>4837.1400000000003</v>
      </c>
      <c r="F963" s="78" t="s">
        <v>20</v>
      </c>
      <c r="H963" s="50"/>
    </row>
    <row r="964" spans="1:8">
      <c r="A964" s="117">
        <v>44305.727222222224</v>
      </c>
      <c r="B964" s="118">
        <v>44305.727222222224</v>
      </c>
      <c r="C964" s="78">
        <v>68</v>
      </c>
      <c r="D964" s="79">
        <v>76.78</v>
      </c>
      <c r="E964" s="119">
        <v>5221.04</v>
      </c>
      <c r="F964" s="78" t="s">
        <v>20</v>
      </c>
      <c r="H964" s="50"/>
    </row>
    <row r="965" spans="1:8">
      <c r="A965" s="117">
        <v>44305.727222222224</v>
      </c>
      <c r="B965" s="118">
        <v>44305.727222222224</v>
      </c>
      <c r="C965" s="78">
        <v>43</v>
      </c>
      <c r="D965" s="79">
        <v>76.78</v>
      </c>
      <c r="E965" s="119">
        <v>3301.54</v>
      </c>
      <c r="F965" s="78" t="s">
        <v>20</v>
      </c>
      <c r="H965" s="50"/>
    </row>
    <row r="966" spans="1:8">
      <c r="A966" s="117">
        <v>44305.727222222224</v>
      </c>
      <c r="B966" s="118">
        <v>44305.727222222224</v>
      </c>
      <c r="C966" s="78">
        <v>20</v>
      </c>
      <c r="D966" s="79">
        <v>76.78</v>
      </c>
      <c r="E966" s="119">
        <v>1535.6</v>
      </c>
      <c r="F966" s="78" t="s">
        <v>20</v>
      </c>
      <c r="H966" s="50"/>
    </row>
    <row r="967" spans="1:8">
      <c r="A967" s="117">
        <v>44305.72760416667</v>
      </c>
      <c r="B967" s="118">
        <v>44305.72760416667</v>
      </c>
      <c r="C967" s="78">
        <v>63</v>
      </c>
      <c r="D967" s="79">
        <v>76.78</v>
      </c>
      <c r="E967" s="119">
        <v>4837.1400000000003</v>
      </c>
      <c r="F967" s="78" t="s">
        <v>20</v>
      </c>
      <c r="H967" s="50"/>
    </row>
    <row r="968" spans="1:8">
      <c r="A968" s="117">
        <v>44305.72760416667</v>
      </c>
      <c r="B968" s="118">
        <v>44305.72760416667</v>
      </c>
      <c r="C968" s="78">
        <v>7</v>
      </c>
      <c r="D968" s="79">
        <v>76.78</v>
      </c>
      <c r="E968" s="119">
        <v>537.46</v>
      </c>
      <c r="F968" s="78" t="s">
        <v>20</v>
      </c>
      <c r="H968" s="50"/>
    </row>
    <row r="969" spans="1:8">
      <c r="A969" s="117">
        <v>44305.72760416667</v>
      </c>
      <c r="B969" s="118">
        <v>44305.72760416667</v>
      </c>
      <c r="C969" s="78">
        <v>32</v>
      </c>
      <c r="D969" s="79">
        <v>76.78</v>
      </c>
      <c r="E969" s="119">
        <v>2456.96</v>
      </c>
      <c r="F969" s="78" t="s">
        <v>20</v>
      </c>
      <c r="H969" s="50"/>
    </row>
    <row r="970" spans="1:8">
      <c r="A970" s="117">
        <v>44306.37699074074</v>
      </c>
      <c r="B970" s="118">
        <v>44306.37699074074</v>
      </c>
      <c r="C970" s="78">
        <v>45</v>
      </c>
      <c r="D970" s="79">
        <v>76.84</v>
      </c>
      <c r="E970" s="119">
        <v>3457.8</v>
      </c>
      <c r="F970" s="78" t="s">
        <v>20</v>
      </c>
      <c r="H970" s="50"/>
    </row>
    <row r="971" spans="1:8">
      <c r="A971" s="117">
        <v>44306.37699074074</v>
      </c>
      <c r="B971" s="118">
        <v>44306.37699074074</v>
      </c>
      <c r="C971" s="78">
        <v>146</v>
      </c>
      <c r="D971" s="79">
        <v>76.84</v>
      </c>
      <c r="E971" s="119">
        <v>11218.640000000001</v>
      </c>
      <c r="F971" s="78" t="s">
        <v>20</v>
      </c>
      <c r="H971" s="50"/>
    </row>
    <row r="972" spans="1:8">
      <c r="A972" s="117">
        <v>44306.377106481479</v>
      </c>
      <c r="B972" s="118">
        <v>44306.377106481479</v>
      </c>
      <c r="C972" s="78">
        <v>133</v>
      </c>
      <c r="D972" s="79">
        <v>76.8</v>
      </c>
      <c r="E972" s="119">
        <v>10214.4</v>
      </c>
      <c r="F972" s="78" t="s">
        <v>20</v>
      </c>
      <c r="H972" s="50"/>
    </row>
    <row r="973" spans="1:8">
      <c r="A973" s="117">
        <v>44306.378298611111</v>
      </c>
      <c r="B973" s="118">
        <v>44306.378298611111</v>
      </c>
      <c r="C973" s="78">
        <v>133</v>
      </c>
      <c r="D973" s="79">
        <v>76.78</v>
      </c>
      <c r="E973" s="119">
        <v>10211.74</v>
      </c>
      <c r="F973" s="78" t="s">
        <v>20</v>
      </c>
      <c r="H973" s="50"/>
    </row>
    <row r="974" spans="1:8">
      <c r="A974" s="117">
        <v>44306.378877314812</v>
      </c>
      <c r="B974" s="118">
        <v>44306.378877314812</v>
      </c>
      <c r="C974" s="78">
        <v>66</v>
      </c>
      <c r="D974" s="79">
        <v>76.739999999999995</v>
      </c>
      <c r="E974" s="119">
        <v>5064.8399999999992</v>
      </c>
      <c r="F974" s="78" t="s">
        <v>20</v>
      </c>
      <c r="H974" s="50"/>
    </row>
    <row r="975" spans="1:8">
      <c r="A975" s="117">
        <v>44306.379953703705</v>
      </c>
      <c r="B975" s="118">
        <v>44306.379953703705</v>
      </c>
      <c r="C975" s="78">
        <v>64</v>
      </c>
      <c r="D975" s="79">
        <v>76.680000000000007</v>
      </c>
      <c r="E975" s="119">
        <v>4907.5200000000004</v>
      </c>
      <c r="F975" s="78" t="s">
        <v>20</v>
      </c>
      <c r="H975" s="50"/>
    </row>
    <row r="976" spans="1:8">
      <c r="A976" s="117">
        <v>44306.379953703705</v>
      </c>
      <c r="B976" s="118">
        <v>44306.379953703705</v>
      </c>
      <c r="C976" s="78">
        <v>24</v>
      </c>
      <c r="D976" s="79">
        <v>76.680000000000007</v>
      </c>
      <c r="E976" s="119">
        <v>1840.3200000000002</v>
      </c>
      <c r="F976" s="78" t="s">
        <v>20</v>
      </c>
      <c r="H976" s="50"/>
    </row>
    <row r="977" spans="1:8">
      <c r="A977" s="117">
        <v>44306.379953703705</v>
      </c>
      <c r="B977" s="118">
        <v>44306.379953703705</v>
      </c>
      <c r="C977" s="78">
        <v>39</v>
      </c>
      <c r="D977" s="79">
        <v>76.680000000000007</v>
      </c>
      <c r="E977" s="119">
        <v>2990.5200000000004</v>
      </c>
      <c r="F977" s="78" t="s">
        <v>20</v>
      </c>
      <c r="H977" s="50"/>
    </row>
    <row r="978" spans="1:8">
      <c r="A978" s="117">
        <v>44306.381504629629</v>
      </c>
      <c r="B978" s="118">
        <v>44306.381504629629</v>
      </c>
      <c r="C978" s="78">
        <v>137</v>
      </c>
      <c r="D978" s="79">
        <v>76.7</v>
      </c>
      <c r="E978" s="119">
        <v>10507.9</v>
      </c>
      <c r="F978" s="78" t="s">
        <v>20</v>
      </c>
      <c r="H978" s="50"/>
    </row>
    <row r="979" spans="1:8">
      <c r="A979" s="117">
        <v>44306.383032407408</v>
      </c>
      <c r="B979" s="118">
        <v>44306.383032407408</v>
      </c>
      <c r="C979" s="78">
        <v>136</v>
      </c>
      <c r="D979" s="79">
        <v>76.64</v>
      </c>
      <c r="E979" s="119">
        <v>10423.040000000001</v>
      </c>
      <c r="F979" s="78" t="s">
        <v>20</v>
      </c>
      <c r="H979" s="50"/>
    </row>
    <row r="980" spans="1:8">
      <c r="A980" s="117">
        <v>44306.383125</v>
      </c>
      <c r="B980" s="118">
        <v>44306.383125</v>
      </c>
      <c r="C980" s="78">
        <v>200</v>
      </c>
      <c r="D980" s="79">
        <v>76.599999999999994</v>
      </c>
      <c r="E980" s="119">
        <v>15319.999999999998</v>
      </c>
      <c r="F980" s="78" t="s">
        <v>20</v>
      </c>
      <c r="H980" s="50"/>
    </row>
    <row r="981" spans="1:8">
      <c r="A981" s="117">
        <v>44306.383449074077</v>
      </c>
      <c r="B981" s="118">
        <v>44306.383449074077</v>
      </c>
      <c r="C981" s="78">
        <v>65</v>
      </c>
      <c r="D981" s="79">
        <v>76.52</v>
      </c>
      <c r="E981" s="119">
        <v>4973.8</v>
      </c>
      <c r="F981" s="78" t="s">
        <v>20</v>
      </c>
      <c r="H981" s="50"/>
    </row>
    <row r="982" spans="1:8">
      <c r="A982" s="117">
        <v>44306.384675925925</v>
      </c>
      <c r="B982" s="118">
        <v>44306.384675925925</v>
      </c>
      <c r="C982" s="78">
        <v>48</v>
      </c>
      <c r="D982" s="79">
        <v>76.58</v>
      </c>
      <c r="E982" s="119">
        <v>3675.84</v>
      </c>
      <c r="F982" s="78" t="s">
        <v>20</v>
      </c>
      <c r="H982" s="50"/>
    </row>
    <row r="983" spans="1:8">
      <c r="A983" s="117">
        <v>44306.384675925925</v>
      </c>
      <c r="B983" s="118">
        <v>44306.384675925925</v>
      </c>
      <c r="C983" s="78">
        <v>21</v>
      </c>
      <c r="D983" s="79">
        <v>76.58</v>
      </c>
      <c r="E983" s="119">
        <v>1608.18</v>
      </c>
      <c r="F983" s="78" t="s">
        <v>20</v>
      </c>
      <c r="H983" s="50"/>
    </row>
    <row r="984" spans="1:8">
      <c r="A984" s="117">
        <v>44306.384675925925</v>
      </c>
      <c r="B984" s="118">
        <v>44306.384675925925</v>
      </c>
      <c r="C984" s="78">
        <v>68</v>
      </c>
      <c r="D984" s="79">
        <v>76.58</v>
      </c>
      <c r="E984" s="119">
        <v>5207.4399999999996</v>
      </c>
      <c r="F984" s="78" t="s">
        <v>20</v>
      </c>
      <c r="H984" s="50"/>
    </row>
    <row r="985" spans="1:8">
      <c r="A985" s="117">
        <v>44306.385833333334</v>
      </c>
      <c r="B985" s="118">
        <v>44306.385833333334</v>
      </c>
      <c r="C985" s="78">
        <v>49</v>
      </c>
      <c r="D985" s="79">
        <v>76.56</v>
      </c>
      <c r="E985" s="119">
        <v>3751.44</v>
      </c>
      <c r="F985" s="78" t="s">
        <v>20</v>
      </c>
      <c r="H985" s="50"/>
    </row>
    <row r="986" spans="1:8">
      <c r="A986" s="117">
        <v>44306.385833333334</v>
      </c>
      <c r="B986" s="118">
        <v>44306.385833333334</v>
      </c>
      <c r="C986" s="78">
        <v>16</v>
      </c>
      <c r="D986" s="79">
        <v>76.56</v>
      </c>
      <c r="E986" s="119">
        <v>1224.96</v>
      </c>
      <c r="F986" s="78" t="s">
        <v>20</v>
      </c>
      <c r="H986" s="50"/>
    </row>
    <row r="987" spans="1:8">
      <c r="A987" s="117">
        <v>44306.387465277781</v>
      </c>
      <c r="B987" s="118">
        <v>44306.387465277781</v>
      </c>
      <c r="C987" s="78">
        <v>125</v>
      </c>
      <c r="D987" s="79">
        <v>76.540000000000006</v>
      </c>
      <c r="E987" s="119">
        <v>9567.5</v>
      </c>
      <c r="F987" s="78" t="s">
        <v>20</v>
      </c>
      <c r="H987" s="50"/>
    </row>
    <row r="988" spans="1:8">
      <c r="A988" s="117">
        <v>44306.387743055559</v>
      </c>
      <c r="B988" s="118">
        <v>44306.387743055559</v>
      </c>
      <c r="C988" s="78">
        <v>65</v>
      </c>
      <c r="D988" s="79">
        <v>76.52</v>
      </c>
      <c r="E988" s="119">
        <v>4973.8</v>
      </c>
      <c r="F988" s="78" t="s">
        <v>20</v>
      </c>
      <c r="H988" s="50"/>
    </row>
    <row r="989" spans="1:8">
      <c r="A989" s="117">
        <v>44306.389502314814</v>
      </c>
      <c r="B989" s="118">
        <v>44306.389502314814</v>
      </c>
      <c r="C989" s="78">
        <v>128</v>
      </c>
      <c r="D989" s="79">
        <v>76.599999999999994</v>
      </c>
      <c r="E989" s="119">
        <v>9804.7999999999993</v>
      </c>
      <c r="F989" s="78" t="s">
        <v>20</v>
      </c>
      <c r="H989" s="50"/>
    </row>
    <row r="990" spans="1:8">
      <c r="A990" s="117">
        <v>44306.390069444446</v>
      </c>
      <c r="B990" s="118">
        <v>44306.390069444446</v>
      </c>
      <c r="C990" s="78">
        <v>45</v>
      </c>
      <c r="D990" s="79">
        <v>76.62</v>
      </c>
      <c r="E990" s="119">
        <v>3447.9</v>
      </c>
      <c r="F990" s="78" t="s">
        <v>20</v>
      </c>
      <c r="H990" s="50"/>
    </row>
    <row r="991" spans="1:8">
      <c r="A991" s="117">
        <v>44306.390069444446</v>
      </c>
      <c r="B991" s="118">
        <v>44306.390069444446</v>
      </c>
      <c r="C991" s="78">
        <v>22</v>
      </c>
      <c r="D991" s="79">
        <v>76.62</v>
      </c>
      <c r="E991" s="119">
        <v>1685.64</v>
      </c>
      <c r="F991" s="78" t="s">
        <v>20</v>
      </c>
      <c r="H991" s="50"/>
    </row>
    <row r="992" spans="1:8">
      <c r="A992" s="117">
        <v>44306.392280092594</v>
      </c>
      <c r="B992" s="118">
        <v>44306.392280092594</v>
      </c>
      <c r="C992" s="78">
        <v>131</v>
      </c>
      <c r="D992" s="79">
        <v>76.66</v>
      </c>
      <c r="E992" s="119">
        <v>10042.459999999999</v>
      </c>
      <c r="F992" s="78" t="s">
        <v>20</v>
      </c>
      <c r="H992" s="50"/>
    </row>
    <row r="993" spans="1:8">
      <c r="A993" s="117">
        <v>44306.392731481479</v>
      </c>
      <c r="B993" s="118">
        <v>44306.392731481479</v>
      </c>
      <c r="C993" s="78">
        <v>66</v>
      </c>
      <c r="D993" s="79">
        <v>76.62</v>
      </c>
      <c r="E993" s="119">
        <v>5056.92</v>
      </c>
      <c r="F993" s="78" t="s">
        <v>20</v>
      </c>
      <c r="H993" s="50"/>
    </row>
    <row r="994" spans="1:8">
      <c r="A994" s="117">
        <v>44306.394074074073</v>
      </c>
      <c r="B994" s="118">
        <v>44306.394074074073</v>
      </c>
      <c r="C994" s="78">
        <v>26</v>
      </c>
      <c r="D994" s="79">
        <v>76.62</v>
      </c>
      <c r="E994" s="119">
        <v>1992.1200000000001</v>
      </c>
      <c r="F994" s="78" t="s">
        <v>20</v>
      </c>
      <c r="H994" s="50"/>
    </row>
    <row r="995" spans="1:8">
      <c r="A995" s="117">
        <v>44306.394155092596</v>
      </c>
      <c r="B995" s="118">
        <v>44306.394155092596</v>
      </c>
      <c r="C995" s="78">
        <v>64</v>
      </c>
      <c r="D995" s="79">
        <v>76.62</v>
      </c>
      <c r="E995" s="119">
        <v>4903.68</v>
      </c>
      <c r="F995" s="78" t="s">
        <v>20</v>
      </c>
      <c r="H995" s="50"/>
    </row>
    <row r="996" spans="1:8">
      <c r="A996" s="117">
        <v>44306.394571759258</v>
      </c>
      <c r="B996" s="118">
        <v>44306.394571759258</v>
      </c>
      <c r="C996" s="78">
        <v>70</v>
      </c>
      <c r="D996" s="79">
        <v>76.599999999999994</v>
      </c>
      <c r="E996" s="119">
        <v>5362</v>
      </c>
      <c r="F996" s="78" t="s">
        <v>20</v>
      </c>
      <c r="H996" s="50"/>
    </row>
    <row r="997" spans="1:8">
      <c r="A997" s="117">
        <v>44306.394571759258</v>
      </c>
      <c r="B997" s="118">
        <v>44306.394571759258</v>
      </c>
      <c r="C997" s="78">
        <v>43</v>
      </c>
      <c r="D997" s="79">
        <v>76.599999999999994</v>
      </c>
      <c r="E997" s="119">
        <v>3293.7999999999997</v>
      </c>
      <c r="F997" s="78" t="s">
        <v>20</v>
      </c>
      <c r="H997" s="50"/>
    </row>
    <row r="998" spans="1:8">
      <c r="A998" s="117">
        <v>44306.394571759258</v>
      </c>
      <c r="B998" s="118">
        <v>44306.394571759258</v>
      </c>
      <c r="C998" s="78">
        <v>15</v>
      </c>
      <c r="D998" s="79">
        <v>76.599999999999994</v>
      </c>
      <c r="E998" s="119">
        <v>1149</v>
      </c>
      <c r="F998" s="78" t="s">
        <v>20</v>
      </c>
      <c r="H998" s="50"/>
    </row>
    <row r="999" spans="1:8">
      <c r="A999" s="117">
        <v>44306.395960648151</v>
      </c>
      <c r="B999" s="118">
        <v>44306.395960648151</v>
      </c>
      <c r="C999" s="78">
        <v>43</v>
      </c>
      <c r="D999" s="79">
        <v>76.52</v>
      </c>
      <c r="E999" s="119">
        <v>3290.3599999999997</v>
      </c>
      <c r="F999" s="78" t="s">
        <v>20</v>
      </c>
      <c r="H999" s="50"/>
    </row>
    <row r="1000" spans="1:8">
      <c r="A1000" s="117">
        <v>44306.395960648151</v>
      </c>
      <c r="B1000" s="118">
        <v>44306.395960648151</v>
      </c>
      <c r="C1000" s="78">
        <v>21</v>
      </c>
      <c r="D1000" s="79">
        <v>76.52</v>
      </c>
      <c r="E1000" s="119">
        <v>1606.9199999999998</v>
      </c>
      <c r="F1000" s="78" t="s">
        <v>20</v>
      </c>
      <c r="H1000" s="50"/>
    </row>
    <row r="1001" spans="1:8">
      <c r="A1001" s="117">
        <v>44306.396527777775</v>
      </c>
      <c r="B1001" s="118">
        <v>44306.396527777775</v>
      </c>
      <c r="C1001" s="78">
        <v>69</v>
      </c>
      <c r="D1001" s="79">
        <v>76.5</v>
      </c>
      <c r="E1001" s="119">
        <v>5278.5</v>
      </c>
      <c r="F1001" s="78" t="s">
        <v>20</v>
      </c>
      <c r="H1001" s="50"/>
    </row>
    <row r="1002" spans="1:8">
      <c r="A1002" s="117">
        <v>44306.396527777775</v>
      </c>
      <c r="B1002" s="118">
        <v>44306.396527777775</v>
      </c>
      <c r="C1002" s="78">
        <v>131</v>
      </c>
      <c r="D1002" s="79">
        <v>76.5</v>
      </c>
      <c r="E1002" s="119">
        <v>10021.5</v>
      </c>
      <c r="F1002" s="78" t="s">
        <v>20</v>
      </c>
      <c r="H1002" s="50"/>
    </row>
    <row r="1003" spans="1:8">
      <c r="A1003" s="117">
        <v>44306.396527777775</v>
      </c>
      <c r="B1003" s="118">
        <v>44306.396527777775</v>
      </c>
      <c r="C1003" s="78">
        <v>63</v>
      </c>
      <c r="D1003" s="79">
        <v>76.5</v>
      </c>
      <c r="E1003" s="119">
        <v>4819.5</v>
      </c>
      <c r="F1003" s="78" t="s">
        <v>20</v>
      </c>
      <c r="H1003" s="50"/>
    </row>
    <row r="1004" spans="1:8">
      <c r="A1004" s="117">
        <v>44306.398136574076</v>
      </c>
      <c r="B1004" s="118">
        <v>44306.398136574076</v>
      </c>
      <c r="C1004" s="78">
        <v>63</v>
      </c>
      <c r="D1004" s="79">
        <v>76.5</v>
      </c>
      <c r="E1004" s="119">
        <v>4819.5</v>
      </c>
      <c r="F1004" s="78" t="s">
        <v>20</v>
      </c>
      <c r="H1004" s="50"/>
    </row>
    <row r="1005" spans="1:8">
      <c r="A1005" s="117">
        <v>44306.398981481485</v>
      </c>
      <c r="B1005" s="118">
        <v>44306.398981481485</v>
      </c>
      <c r="C1005" s="78">
        <v>69</v>
      </c>
      <c r="D1005" s="79">
        <v>76.52</v>
      </c>
      <c r="E1005" s="119">
        <v>5279.88</v>
      </c>
      <c r="F1005" s="78" t="s">
        <v>20</v>
      </c>
      <c r="H1005" s="50"/>
    </row>
    <row r="1006" spans="1:8">
      <c r="A1006" s="117">
        <v>44306.400752314818</v>
      </c>
      <c r="B1006" s="118">
        <v>44306.400752314818</v>
      </c>
      <c r="C1006" s="78">
        <v>93</v>
      </c>
      <c r="D1006" s="79">
        <v>76.52</v>
      </c>
      <c r="E1006" s="119">
        <v>7116.36</v>
      </c>
      <c r="F1006" s="78" t="s">
        <v>20</v>
      </c>
      <c r="H1006" s="50"/>
    </row>
    <row r="1007" spans="1:8">
      <c r="A1007" s="117">
        <v>44306.400752314818</v>
      </c>
      <c r="B1007" s="118">
        <v>44306.400752314818</v>
      </c>
      <c r="C1007" s="78">
        <v>41</v>
      </c>
      <c r="D1007" s="79">
        <v>76.52</v>
      </c>
      <c r="E1007" s="119">
        <v>3137.3199999999997</v>
      </c>
      <c r="F1007" s="78" t="s">
        <v>20</v>
      </c>
      <c r="H1007" s="50"/>
    </row>
    <row r="1008" spans="1:8">
      <c r="A1008" s="117">
        <v>44306.402141203704</v>
      </c>
      <c r="B1008" s="118">
        <v>44306.402141203704</v>
      </c>
      <c r="C1008" s="78">
        <v>15</v>
      </c>
      <c r="D1008" s="79">
        <v>76.58</v>
      </c>
      <c r="E1008" s="119">
        <v>1148.7</v>
      </c>
      <c r="F1008" s="78" t="s">
        <v>20</v>
      </c>
      <c r="H1008" s="50"/>
    </row>
    <row r="1009" spans="1:8">
      <c r="A1009" s="117">
        <v>44306.402141203704</v>
      </c>
      <c r="B1009" s="118">
        <v>44306.402141203704</v>
      </c>
      <c r="C1009" s="78">
        <v>50</v>
      </c>
      <c r="D1009" s="79">
        <v>76.58</v>
      </c>
      <c r="E1009" s="119">
        <v>3829</v>
      </c>
      <c r="F1009" s="78" t="s">
        <v>20</v>
      </c>
      <c r="H1009" s="50"/>
    </row>
    <row r="1010" spans="1:8">
      <c r="A1010" s="117">
        <v>44306.402141203704</v>
      </c>
      <c r="B1010" s="118">
        <v>44306.402141203704</v>
      </c>
      <c r="C1010" s="78">
        <v>65</v>
      </c>
      <c r="D1010" s="79">
        <v>76.58</v>
      </c>
      <c r="E1010" s="119">
        <v>4977.7</v>
      </c>
      <c r="F1010" s="78" t="s">
        <v>20</v>
      </c>
      <c r="H1010" s="50"/>
    </row>
    <row r="1011" spans="1:8">
      <c r="A1011" s="117">
        <v>44306.403506944444</v>
      </c>
      <c r="B1011" s="118">
        <v>44306.403506944444</v>
      </c>
      <c r="C1011" s="78">
        <v>40</v>
      </c>
      <c r="D1011" s="79">
        <v>76.540000000000006</v>
      </c>
      <c r="E1011" s="119">
        <v>3061.6000000000004</v>
      </c>
      <c r="F1011" s="78" t="s">
        <v>20</v>
      </c>
      <c r="H1011" s="50"/>
    </row>
    <row r="1012" spans="1:8">
      <c r="A1012" s="117">
        <v>44306.403506944444</v>
      </c>
      <c r="B1012" s="118">
        <v>44306.403506944444</v>
      </c>
      <c r="C1012" s="78">
        <v>25</v>
      </c>
      <c r="D1012" s="79">
        <v>76.540000000000006</v>
      </c>
      <c r="E1012" s="119">
        <v>1913.5000000000002</v>
      </c>
      <c r="F1012" s="78" t="s">
        <v>20</v>
      </c>
      <c r="H1012" s="50"/>
    </row>
    <row r="1013" spans="1:8">
      <c r="A1013" s="117">
        <v>44306.404490740744</v>
      </c>
      <c r="B1013" s="118">
        <v>44306.404490740744</v>
      </c>
      <c r="C1013" s="78">
        <v>65</v>
      </c>
      <c r="D1013" s="79">
        <v>76.58</v>
      </c>
      <c r="E1013" s="119">
        <v>4977.7</v>
      </c>
      <c r="F1013" s="78" t="s">
        <v>20</v>
      </c>
      <c r="H1013" s="50"/>
    </row>
    <row r="1014" spans="1:8">
      <c r="A1014" s="117">
        <v>44306.406747685185</v>
      </c>
      <c r="B1014" s="118">
        <v>44306.406747685185</v>
      </c>
      <c r="C1014" s="78">
        <v>88</v>
      </c>
      <c r="D1014" s="79">
        <v>76.58</v>
      </c>
      <c r="E1014" s="119">
        <v>6739.04</v>
      </c>
      <c r="F1014" s="78" t="s">
        <v>20</v>
      </c>
      <c r="H1014" s="50"/>
    </row>
    <row r="1015" spans="1:8">
      <c r="A1015" s="117">
        <v>44306.406747685185</v>
      </c>
      <c r="B1015" s="118">
        <v>44306.406747685185</v>
      </c>
      <c r="C1015" s="78">
        <v>45</v>
      </c>
      <c r="D1015" s="79">
        <v>76.58</v>
      </c>
      <c r="E1015" s="119">
        <v>3446.1</v>
      </c>
      <c r="F1015" s="78" t="s">
        <v>20</v>
      </c>
      <c r="H1015" s="50"/>
    </row>
    <row r="1016" spans="1:8">
      <c r="A1016" s="117">
        <v>44306.408738425926</v>
      </c>
      <c r="B1016" s="118">
        <v>44306.408738425926</v>
      </c>
      <c r="C1016" s="78">
        <v>67</v>
      </c>
      <c r="D1016" s="79">
        <v>76.599999999999994</v>
      </c>
      <c r="E1016" s="119">
        <v>5132.2</v>
      </c>
      <c r="F1016" s="78" t="s">
        <v>20</v>
      </c>
      <c r="H1016" s="50"/>
    </row>
    <row r="1017" spans="1:8">
      <c r="A1017" s="117">
        <v>44306.412523148145</v>
      </c>
      <c r="B1017" s="118">
        <v>44306.412523148145</v>
      </c>
      <c r="C1017" s="78">
        <v>7</v>
      </c>
      <c r="D1017" s="79">
        <v>76.7</v>
      </c>
      <c r="E1017" s="119">
        <v>536.9</v>
      </c>
      <c r="F1017" s="78" t="s">
        <v>20</v>
      </c>
      <c r="H1017" s="50"/>
    </row>
    <row r="1018" spans="1:8">
      <c r="A1018" s="117">
        <v>44306.412523148145</v>
      </c>
      <c r="B1018" s="118">
        <v>44306.412523148145</v>
      </c>
      <c r="C1018" s="78">
        <v>118</v>
      </c>
      <c r="D1018" s="79">
        <v>76.7</v>
      </c>
      <c r="E1018" s="119">
        <v>9050.6</v>
      </c>
      <c r="F1018" s="78" t="s">
        <v>20</v>
      </c>
      <c r="H1018" s="50"/>
    </row>
    <row r="1019" spans="1:8">
      <c r="A1019" s="117">
        <v>44306.413298611114</v>
      </c>
      <c r="B1019" s="118">
        <v>44306.413298611114</v>
      </c>
      <c r="C1019" s="78">
        <v>63</v>
      </c>
      <c r="D1019" s="79">
        <v>76.680000000000007</v>
      </c>
      <c r="E1019" s="119">
        <v>4830.84</v>
      </c>
      <c r="F1019" s="78" t="s">
        <v>20</v>
      </c>
      <c r="H1019" s="50"/>
    </row>
    <row r="1020" spans="1:8">
      <c r="A1020" s="117">
        <v>44306.415243055555</v>
      </c>
      <c r="B1020" s="118">
        <v>44306.415243055555</v>
      </c>
      <c r="C1020" s="78">
        <v>68</v>
      </c>
      <c r="D1020" s="79">
        <v>76.7</v>
      </c>
      <c r="E1020" s="119">
        <v>5215.6000000000004</v>
      </c>
      <c r="F1020" s="78" t="s">
        <v>20</v>
      </c>
      <c r="H1020" s="50"/>
    </row>
    <row r="1021" spans="1:8">
      <c r="A1021" s="117">
        <v>44306.415891203702</v>
      </c>
      <c r="B1021" s="118">
        <v>44306.415891203702</v>
      </c>
      <c r="C1021" s="78">
        <v>66</v>
      </c>
      <c r="D1021" s="79">
        <v>76.680000000000007</v>
      </c>
      <c r="E1021" s="119">
        <v>5060.88</v>
      </c>
      <c r="F1021" s="78" t="s">
        <v>20</v>
      </c>
      <c r="H1021" s="50"/>
    </row>
    <row r="1022" spans="1:8">
      <c r="A1022" s="117">
        <v>44306.419305555559</v>
      </c>
      <c r="B1022" s="118">
        <v>44306.419305555559</v>
      </c>
      <c r="C1022" s="78">
        <v>63</v>
      </c>
      <c r="D1022" s="79">
        <v>76.7</v>
      </c>
      <c r="E1022" s="119">
        <v>4832.1000000000004</v>
      </c>
      <c r="F1022" s="78" t="s">
        <v>20</v>
      </c>
      <c r="H1022" s="50"/>
    </row>
    <row r="1023" spans="1:8">
      <c r="A1023" s="117">
        <v>44306.420208333337</v>
      </c>
      <c r="B1023" s="118">
        <v>44306.420208333337</v>
      </c>
      <c r="C1023" s="78">
        <v>68</v>
      </c>
      <c r="D1023" s="79">
        <v>76.680000000000007</v>
      </c>
      <c r="E1023" s="119">
        <v>5214.2400000000007</v>
      </c>
      <c r="F1023" s="78" t="s">
        <v>20</v>
      </c>
      <c r="H1023" s="50"/>
    </row>
    <row r="1024" spans="1:8">
      <c r="A1024" s="117">
        <v>44306.421574074076</v>
      </c>
      <c r="B1024" s="118">
        <v>44306.421574074076</v>
      </c>
      <c r="C1024" s="78">
        <v>66</v>
      </c>
      <c r="D1024" s="79">
        <v>76.7</v>
      </c>
      <c r="E1024" s="119">
        <v>5062.2</v>
      </c>
      <c r="F1024" s="78" t="s">
        <v>20</v>
      </c>
      <c r="H1024" s="50"/>
    </row>
    <row r="1025" spans="1:8">
      <c r="A1025" s="117">
        <v>44306.422407407408</v>
      </c>
      <c r="B1025" s="118">
        <v>44306.422407407408</v>
      </c>
      <c r="C1025" s="78">
        <v>68</v>
      </c>
      <c r="D1025" s="79">
        <v>76.680000000000007</v>
      </c>
      <c r="E1025" s="119">
        <v>5214.2400000000007</v>
      </c>
      <c r="F1025" s="78" t="s">
        <v>20</v>
      </c>
      <c r="H1025" s="50"/>
    </row>
    <row r="1026" spans="1:8">
      <c r="A1026" s="117">
        <v>44306.423657407409</v>
      </c>
      <c r="B1026" s="118">
        <v>44306.423657407409</v>
      </c>
      <c r="C1026" s="78">
        <v>2</v>
      </c>
      <c r="D1026" s="79">
        <v>76.599999999999994</v>
      </c>
      <c r="E1026" s="119">
        <v>153.19999999999999</v>
      </c>
      <c r="F1026" s="78" t="s">
        <v>20</v>
      </c>
      <c r="H1026" s="50"/>
    </row>
    <row r="1027" spans="1:8">
      <c r="A1027" s="117">
        <v>44306.425185185188</v>
      </c>
      <c r="B1027" s="118">
        <v>44306.425185185188</v>
      </c>
      <c r="C1027" s="78">
        <v>108</v>
      </c>
      <c r="D1027" s="79">
        <v>76.64</v>
      </c>
      <c r="E1027" s="119">
        <v>8277.1200000000008</v>
      </c>
      <c r="F1027" s="78" t="s">
        <v>20</v>
      </c>
      <c r="H1027" s="50"/>
    </row>
    <row r="1028" spans="1:8">
      <c r="A1028" s="117">
        <v>44306.427303240744</v>
      </c>
      <c r="B1028" s="118">
        <v>44306.427303240744</v>
      </c>
      <c r="C1028" s="78">
        <v>9</v>
      </c>
      <c r="D1028" s="79">
        <v>76.7</v>
      </c>
      <c r="E1028" s="119">
        <v>690.30000000000007</v>
      </c>
      <c r="F1028" s="78" t="s">
        <v>20</v>
      </c>
      <c r="H1028" s="50"/>
    </row>
    <row r="1029" spans="1:8">
      <c r="A1029" s="117">
        <v>44306.427303240744</v>
      </c>
      <c r="B1029" s="118">
        <v>44306.427303240744</v>
      </c>
      <c r="C1029" s="78">
        <v>120</v>
      </c>
      <c r="D1029" s="79">
        <v>76.7</v>
      </c>
      <c r="E1029" s="119">
        <v>9204</v>
      </c>
      <c r="F1029" s="78" t="s">
        <v>20</v>
      </c>
      <c r="H1029" s="50"/>
    </row>
    <row r="1030" spans="1:8">
      <c r="A1030" s="117">
        <v>44306.433206018519</v>
      </c>
      <c r="B1030" s="118">
        <v>44306.433206018519</v>
      </c>
      <c r="C1030" s="78">
        <v>63</v>
      </c>
      <c r="D1030" s="79">
        <v>76.7</v>
      </c>
      <c r="E1030" s="119">
        <v>4832.1000000000004</v>
      </c>
      <c r="F1030" s="78" t="s">
        <v>20</v>
      </c>
      <c r="H1030" s="50"/>
    </row>
    <row r="1031" spans="1:8">
      <c r="A1031" s="117">
        <v>44306.441041666665</v>
      </c>
      <c r="B1031" s="118">
        <v>44306.441041666665</v>
      </c>
      <c r="C1031" s="78">
        <v>45</v>
      </c>
      <c r="D1031" s="79">
        <v>76.680000000000007</v>
      </c>
      <c r="E1031" s="119">
        <v>3450.6000000000004</v>
      </c>
      <c r="F1031" s="78" t="s">
        <v>20</v>
      </c>
      <c r="H1031" s="50"/>
    </row>
    <row r="1032" spans="1:8">
      <c r="A1032" s="117">
        <v>44306.441678240742</v>
      </c>
      <c r="B1032" s="118">
        <v>44306.441678240742</v>
      </c>
      <c r="C1032" s="78">
        <v>86</v>
      </c>
      <c r="D1032" s="79">
        <v>76.64</v>
      </c>
      <c r="E1032" s="119">
        <v>6591.04</v>
      </c>
      <c r="F1032" s="78" t="s">
        <v>20</v>
      </c>
      <c r="H1032" s="50"/>
    </row>
    <row r="1033" spans="1:8">
      <c r="A1033" s="117">
        <v>44306.441678240742</v>
      </c>
      <c r="B1033" s="118">
        <v>44306.441678240742</v>
      </c>
      <c r="C1033" s="78">
        <v>39</v>
      </c>
      <c r="D1033" s="79">
        <v>76.64</v>
      </c>
      <c r="E1033" s="119">
        <v>2988.96</v>
      </c>
      <c r="F1033" s="78" t="s">
        <v>20</v>
      </c>
      <c r="H1033" s="50"/>
    </row>
    <row r="1034" spans="1:8">
      <c r="A1034" s="117">
        <v>44306.444189814814</v>
      </c>
      <c r="B1034" s="118">
        <v>44306.444189814814</v>
      </c>
      <c r="C1034" s="78">
        <v>39</v>
      </c>
      <c r="D1034" s="79">
        <v>76.62</v>
      </c>
      <c r="E1034" s="119">
        <v>2988.1800000000003</v>
      </c>
      <c r="F1034" s="78" t="s">
        <v>20</v>
      </c>
      <c r="H1034" s="50"/>
    </row>
    <row r="1035" spans="1:8">
      <c r="A1035" s="117">
        <v>44306.444189814814</v>
      </c>
      <c r="B1035" s="118">
        <v>44306.444189814814</v>
      </c>
      <c r="C1035" s="78">
        <v>86</v>
      </c>
      <c r="D1035" s="79">
        <v>76.62</v>
      </c>
      <c r="E1035" s="119">
        <v>6589.3200000000006</v>
      </c>
      <c r="F1035" s="78" t="s">
        <v>20</v>
      </c>
      <c r="H1035" s="50"/>
    </row>
    <row r="1036" spans="1:8">
      <c r="A1036" s="117">
        <v>44306.446400462963</v>
      </c>
      <c r="B1036" s="118">
        <v>44306.446400462963</v>
      </c>
      <c r="C1036" s="78">
        <v>65</v>
      </c>
      <c r="D1036" s="79">
        <v>76.64</v>
      </c>
      <c r="E1036" s="119">
        <v>4981.6000000000004</v>
      </c>
      <c r="F1036" s="78" t="s">
        <v>20</v>
      </c>
      <c r="H1036" s="50"/>
    </row>
    <row r="1037" spans="1:8">
      <c r="A1037" s="117">
        <v>44306.446400462963</v>
      </c>
      <c r="B1037" s="118">
        <v>44306.446400462963</v>
      </c>
      <c r="C1037" s="78">
        <v>65</v>
      </c>
      <c r="D1037" s="79">
        <v>76.64</v>
      </c>
      <c r="E1037" s="119">
        <v>4981.6000000000004</v>
      </c>
      <c r="F1037" s="78" t="s">
        <v>20</v>
      </c>
      <c r="H1037" s="50"/>
    </row>
    <row r="1038" spans="1:8">
      <c r="A1038" s="117">
        <v>44306.446400462963</v>
      </c>
      <c r="B1038" s="118">
        <v>44306.446400462963</v>
      </c>
      <c r="C1038" s="78">
        <v>3</v>
      </c>
      <c r="D1038" s="79">
        <v>76.64</v>
      </c>
      <c r="E1038" s="119">
        <v>229.92000000000002</v>
      </c>
      <c r="F1038" s="78" t="s">
        <v>20</v>
      </c>
      <c r="H1038" s="50"/>
    </row>
    <row r="1039" spans="1:8">
      <c r="A1039" s="117">
        <v>44306.447754629633</v>
      </c>
      <c r="B1039" s="118">
        <v>44306.447754629633</v>
      </c>
      <c r="C1039" s="78">
        <v>43</v>
      </c>
      <c r="D1039" s="79">
        <v>76.64</v>
      </c>
      <c r="E1039" s="119">
        <v>3295.52</v>
      </c>
      <c r="F1039" s="78" t="s">
        <v>20</v>
      </c>
      <c r="H1039" s="50"/>
    </row>
    <row r="1040" spans="1:8">
      <c r="A1040" s="117">
        <v>44306.447754629633</v>
      </c>
      <c r="B1040" s="118">
        <v>44306.447754629633</v>
      </c>
      <c r="C1040" s="78">
        <v>25</v>
      </c>
      <c r="D1040" s="79">
        <v>76.64</v>
      </c>
      <c r="E1040" s="119">
        <v>1916</v>
      </c>
      <c r="F1040" s="78" t="s">
        <v>20</v>
      </c>
      <c r="H1040" s="50"/>
    </row>
    <row r="1041" spans="1:8">
      <c r="A1041" s="117">
        <v>44306.453888888886</v>
      </c>
      <c r="B1041" s="118">
        <v>44306.453888888886</v>
      </c>
      <c r="C1041" s="78">
        <v>114</v>
      </c>
      <c r="D1041" s="79">
        <v>76.8</v>
      </c>
      <c r="E1041" s="119">
        <v>8755.1999999999989</v>
      </c>
      <c r="F1041" s="78" t="s">
        <v>20</v>
      </c>
      <c r="H1041" s="50"/>
    </row>
    <row r="1042" spans="1:8">
      <c r="A1042" s="117">
        <v>44306.453888888886</v>
      </c>
      <c r="B1042" s="118">
        <v>44306.453888888886</v>
      </c>
      <c r="C1042" s="78">
        <v>19</v>
      </c>
      <c r="D1042" s="79">
        <v>76.8</v>
      </c>
      <c r="E1042" s="119">
        <v>1459.2</v>
      </c>
      <c r="F1042" s="78" t="s">
        <v>20</v>
      </c>
      <c r="H1042" s="50"/>
    </row>
    <row r="1043" spans="1:8">
      <c r="A1043" s="117">
        <v>44306.458148148151</v>
      </c>
      <c r="B1043" s="118">
        <v>44306.458148148151</v>
      </c>
      <c r="C1043" s="78">
        <v>12</v>
      </c>
      <c r="D1043" s="79">
        <v>76.78</v>
      </c>
      <c r="E1043" s="119">
        <v>921.36</v>
      </c>
      <c r="F1043" s="78" t="s">
        <v>20</v>
      </c>
      <c r="H1043" s="50"/>
    </row>
    <row r="1044" spans="1:8">
      <c r="A1044" s="117">
        <v>44306.458148148151</v>
      </c>
      <c r="B1044" s="118">
        <v>44306.458148148151</v>
      </c>
      <c r="C1044" s="78">
        <v>179</v>
      </c>
      <c r="D1044" s="79">
        <v>76.78</v>
      </c>
      <c r="E1044" s="119">
        <v>13743.62</v>
      </c>
      <c r="F1044" s="78" t="s">
        <v>20</v>
      </c>
      <c r="H1044" s="50"/>
    </row>
    <row r="1045" spans="1:8">
      <c r="A1045" s="117">
        <v>44306.460520833331</v>
      </c>
      <c r="B1045" s="118">
        <v>44306.460520833331</v>
      </c>
      <c r="C1045" s="78">
        <v>68</v>
      </c>
      <c r="D1045" s="79">
        <v>76.739999999999995</v>
      </c>
      <c r="E1045" s="119">
        <v>5218.32</v>
      </c>
      <c r="F1045" s="78" t="s">
        <v>20</v>
      </c>
      <c r="H1045" s="50"/>
    </row>
    <row r="1046" spans="1:8">
      <c r="A1046" s="117">
        <v>44306.464467592596</v>
      </c>
      <c r="B1046" s="118">
        <v>44306.464467592596</v>
      </c>
      <c r="C1046" s="78">
        <v>103</v>
      </c>
      <c r="D1046" s="79">
        <v>76.8</v>
      </c>
      <c r="E1046" s="119">
        <v>7910.4</v>
      </c>
      <c r="F1046" s="78" t="s">
        <v>20</v>
      </c>
      <c r="H1046" s="50"/>
    </row>
    <row r="1047" spans="1:8">
      <c r="A1047" s="117">
        <v>44306.464467592596</v>
      </c>
      <c r="B1047" s="118">
        <v>44306.464467592596</v>
      </c>
      <c r="C1047" s="78">
        <v>24</v>
      </c>
      <c r="D1047" s="79">
        <v>76.8</v>
      </c>
      <c r="E1047" s="119">
        <v>1843.1999999999998</v>
      </c>
      <c r="F1047" s="78" t="s">
        <v>20</v>
      </c>
      <c r="H1047" s="50"/>
    </row>
    <row r="1048" spans="1:8">
      <c r="A1048" s="117">
        <v>44306.465300925927</v>
      </c>
      <c r="B1048" s="118">
        <v>44306.465300925927</v>
      </c>
      <c r="C1048" s="78">
        <v>17</v>
      </c>
      <c r="D1048" s="79">
        <v>76.819999999999993</v>
      </c>
      <c r="E1048" s="119">
        <v>1305.9399999999998</v>
      </c>
      <c r="F1048" s="78" t="s">
        <v>20</v>
      </c>
      <c r="H1048" s="50"/>
    </row>
    <row r="1049" spans="1:8">
      <c r="A1049" s="117">
        <v>44306.465300925927</v>
      </c>
      <c r="B1049" s="118">
        <v>44306.465300925927</v>
      </c>
      <c r="C1049" s="78">
        <v>46</v>
      </c>
      <c r="D1049" s="79">
        <v>76.819999999999993</v>
      </c>
      <c r="E1049" s="119">
        <v>3533.72</v>
      </c>
      <c r="F1049" s="78" t="s">
        <v>20</v>
      </c>
      <c r="H1049" s="50"/>
    </row>
    <row r="1050" spans="1:8">
      <c r="A1050" s="117">
        <v>44306.46806712963</v>
      </c>
      <c r="B1050" s="118">
        <v>44306.46806712963</v>
      </c>
      <c r="C1050" s="78">
        <v>66</v>
      </c>
      <c r="D1050" s="79">
        <v>76.84</v>
      </c>
      <c r="E1050" s="119">
        <v>5071.4400000000005</v>
      </c>
      <c r="F1050" s="78" t="s">
        <v>20</v>
      </c>
      <c r="H1050" s="50"/>
    </row>
    <row r="1051" spans="1:8">
      <c r="A1051" s="117">
        <v>44306.46806712963</v>
      </c>
      <c r="B1051" s="118">
        <v>44306.46806712963</v>
      </c>
      <c r="C1051" s="78">
        <v>66</v>
      </c>
      <c r="D1051" s="79">
        <v>76.84</v>
      </c>
      <c r="E1051" s="119">
        <v>5071.4400000000005</v>
      </c>
      <c r="F1051" s="78" t="s">
        <v>20</v>
      </c>
      <c r="H1051" s="50"/>
    </row>
    <row r="1052" spans="1:8">
      <c r="A1052" s="117">
        <v>44306.470995370371</v>
      </c>
      <c r="B1052" s="118">
        <v>44306.470995370371</v>
      </c>
      <c r="C1052" s="78">
        <v>64</v>
      </c>
      <c r="D1052" s="79">
        <v>76.92</v>
      </c>
      <c r="E1052" s="119">
        <v>4922.88</v>
      </c>
      <c r="F1052" s="78" t="s">
        <v>20</v>
      </c>
      <c r="H1052" s="50"/>
    </row>
    <row r="1053" spans="1:8">
      <c r="A1053" s="117">
        <v>44306.471562500003</v>
      </c>
      <c r="B1053" s="118">
        <v>44306.471562500003</v>
      </c>
      <c r="C1053" s="78">
        <v>18</v>
      </c>
      <c r="D1053" s="79">
        <v>76.92</v>
      </c>
      <c r="E1053" s="119">
        <v>1384.56</v>
      </c>
      <c r="F1053" s="78" t="s">
        <v>20</v>
      </c>
      <c r="H1053" s="50"/>
    </row>
    <row r="1054" spans="1:8">
      <c r="A1054" s="117">
        <v>44306.471562500003</v>
      </c>
      <c r="B1054" s="118">
        <v>44306.471562500003</v>
      </c>
      <c r="C1054" s="78">
        <v>49</v>
      </c>
      <c r="D1054" s="79">
        <v>76.92</v>
      </c>
      <c r="E1054" s="119">
        <v>3769.08</v>
      </c>
      <c r="F1054" s="78" t="s">
        <v>20</v>
      </c>
      <c r="H1054" s="50"/>
    </row>
    <row r="1055" spans="1:8">
      <c r="A1055" s="117">
        <v>44306.473796296297</v>
      </c>
      <c r="B1055" s="118">
        <v>44306.473796296297</v>
      </c>
      <c r="C1055" s="78">
        <v>43</v>
      </c>
      <c r="D1055" s="79">
        <v>76.94</v>
      </c>
      <c r="E1055" s="119">
        <v>3308.42</v>
      </c>
      <c r="F1055" s="78" t="s">
        <v>20</v>
      </c>
      <c r="H1055" s="50"/>
    </row>
    <row r="1056" spans="1:8">
      <c r="A1056" s="117">
        <v>44306.473796296297</v>
      </c>
      <c r="B1056" s="118">
        <v>44306.473796296297</v>
      </c>
      <c r="C1056" s="78">
        <v>25</v>
      </c>
      <c r="D1056" s="79">
        <v>76.94</v>
      </c>
      <c r="E1056" s="119">
        <v>1923.5</v>
      </c>
      <c r="F1056" s="78" t="s">
        <v>20</v>
      </c>
      <c r="H1056" s="50"/>
    </row>
    <row r="1057" spans="1:8">
      <c r="A1057" s="117">
        <v>44306.474791666667</v>
      </c>
      <c r="B1057" s="118">
        <v>44306.474791666667</v>
      </c>
      <c r="C1057" s="78">
        <v>55</v>
      </c>
      <c r="D1057" s="79">
        <v>76.900000000000006</v>
      </c>
      <c r="E1057" s="119">
        <v>4229.5</v>
      </c>
      <c r="F1057" s="78" t="s">
        <v>20</v>
      </c>
      <c r="H1057" s="50"/>
    </row>
    <row r="1058" spans="1:8">
      <c r="A1058" s="117">
        <v>44306.474791666667</v>
      </c>
      <c r="B1058" s="118">
        <v>44306.474791666667</v>
      </c>
      <c r="C1058" s="78">
        <v>8</v>
      </c>
      <c r="D1058" s="79">
        <v>76.900000000000006</v>
      </c>
      <c r="E1058" s="119">
        <v>615.20000000000005</v>
      </c>
      <c r="F1058" s="78" t="s">
        <v>20</v>
      </c>
      <c r="H1058" s="50"/>
    </row>
    <row r="1059" spans="1:8">
      <c r="A1059" s="117">
        <v>44306.477083333331</v>
      </c>
      <c r="B1059" s="118">
        <v>44306.477083333331</v>
      </c>
      <c r="C1059" s="78">
        <v>65</v>
      </c>
      <c r="D1059" s="79">
        <v>76.92</v>
      </c>
      <c r="E1059" s="119">
        <v>4999.8</v>
      </c>
      <c r="F1059" s="78" t="s">
        <v>20</v>
      </c>
      <c r="H1059" s="50"/>
    </row>
    <row r="1060" spans="1:8">
      <c r="A1060" s="117">
        <v>44306.479328703703</v>
      </c>
      <c r="B1060" s="118">
        <v>44306.479328703703</v>
      </c>
      <c r="C1060" s="78">
        <v>67</v>
      </c>
      <c r="D1060" s="79">
        <v>76.819999999999993</v>
      </c>
      <c r="E1060" s="119">
        <v>5146.9399999999996</v>
      </c>
      <c r="F1060" s="78" t="s">
        <v>20</v>
      </c>
      <c r="H1060" s="50"/>
    </row>
    <row r="1061" spans="1:8">
      <c r="A1061" s="117">
        <v>44306.481400462966</v>
      </c>
      <c r="B1061" s="118">
        <v>44306.481400462966</v>
      </c>
      <c r="C1061" s="78">
        <v>128</v>
      </c>
      <c r="D1061" s="79">
        <v>76.78</v>
      </c>
      <c r="E1061" s="119">
        <v>9827.84</v>
      </c>
      <c r="F1061" s="78" t="s">
        <v>20</v>
      </c>
      <c r="H1061" s="50"/>
    </row>
    <row r="1062" spans="1:8">
      <c r="A1062" s="117">
        <v>44306.483726851853</v>
      </c>
      <c r="B1062" s="118">
        <v>44306.483726851853</v>
      </c>
      <c r="C1062" s="78">
        <v>52</v>
      </c>
      <c r="D1062" s="79">
        <v>76.78</v>
      </c>
      <c r="E1062" s="119">
        <v>3992.56</v>
      </c>
      <c r="F1062" s="78" t="s">
        <v>20</v>
      </c>
      <c r="H1062" s="50"/>
    </row>
    <row r="1063" spans="1:8">
      <c r="A1063" s="117">
        <v>44306.483726851853</v>
      </c>
      <c r="B1063" s="118">
        <v>44306.483726851853</v>
      </c>
      <c r="C1063" s="78">
        <v>13</v>
      </c>
      <c r="D1063" s="79">
        <v>76.78</v>
      </c>
      <c r="E1063" s="119">
        <v>998.14</v>
      </c>
      <c r="F1063" s="78" t="s">
        <v>20</v>
      </c>
      <c r="H1063" s="50"/>
    </row>
    <row r="1064" spans="1:8">
      <c r="A1064" s="117">
        <v>44306.484548611108</v>
      </c>
      <c r="B1064" s="118">
        <v>44306.484548611108</v>
      </c>
      <c r="C1064" s="78">
        <v>29</v>
      </c>
      <c r="D1064" s="79">
        <v>76.78</v>
      </c>
      <c r="E1064" s="119">
        <v>2226.62</v>
      </c>
      <c r="F1064" s="78" t="s">
        <v>20</v>
      </c>
      <c r="H1064" s="50"/>
    </row>
    <row r="1065" spans="1:8">
      <c r="A1065" s="117">
        <v>44306.484548611108</v>
      </c>
      <c r="B1065" s="118">
        <v>44306.484548611108</v>
      </c>
      <c r="C1065" s="78">
        <v>38</v>
      </c>
      <c r="D1065" s="79">
        <v>76.78</v>
      </c>
      <c r="E1065" s="119">
        <v>2917.64</v>
      </c>
      <c r="F1065" s="78" t="s">
        <v>20</v>
      </c>
      <c r="H1065" s="50"/>
    </row>
    <row r="1066" spans="1:8">
      <c r="A1066" s="117">
        <v>44306.485798611109</v>
      </c>
      <c r="B1066" s="118">
        <v>44306.485798611109</v>
      </c>
      <c r="C1066" s="78">
        <v>188</v>
      </c>
      <c r="D1066" s="79">
        <v>76.760000000000005</v>
      </c>
      <c r="E1066" s="119">
        <v>14430.880000000001</v>
      </c>
      <c r="F1066" s="78" t="s">
        <v>20</v>
      </c>
      <c r="H1066" s="50"/>
    </row>
    <row r="1067" spans="1:8">
      <c r="A1067" s="117">
        <v>44306.485798611109</v>
      </c>
      <c r="B1067" s="118">
        <v>44306.485798611109</v>
      </c>
      <c r="C1067" s="78">
        <v>63</v>
      </c>
      <c r="D1067" s="79">
        <v>76.760000000000005</v>
      </c>
      <c r="E1067" s="119">
        <v>4835.88</v>
      </c>
      <c r="F1067" s="78" t="s">
        <v>20</v>
      </c>
      <c r="H1067" s="50"/>
    </row>
    <row r="1068" spans="1:8">
      <c r="A1068" s="117">
        <v>44306.487337962964</v>
      </c>
      <c r="B1068" s="118">
        <v>44306.487337962964</v>
      </c>
      <c r="C1068" s="78">
        <v>63</v>
      </c>
      <c r="D1068" s="79">
        <v>76.760000000000005</v>
      </c>
      <c r="E1068" s="119">
        <v>4835.88</v>
      </c>
      <c r="F1068" s="78" t="s">
        <v>20</v>
      </c>
      <c r="H1068" s="50"/>
    </row>
    <row r="1069" spans="1:8">
      <c r="A1069" s="117">
        <v>44306.490312499998</v>
      </c>
      <c r="B1069" s="118">
        <v>44306.490312499998</v>
      </c>
      <c r="C1069" s="78">
        <v>65</v>
      </c>
      <c r="D1069" s="79">
        <v>76.7</v>
      </c>
      <c r="E1069" s="119">
        <v>4985.5</v>
      </c>
      <c r="F1069" s="78" t="s">
        <v>20</v>
      </c>
      <c r="H1069" s="50"/>
    </row>
    <row r="1070" spans="1:8">
      <c r="A1070" s="117">
        <v>44306.492037037038</v>
      </c>
      <c r="B1070" s="118">
        <v>44306.492037037038</v>
      </c>
      <c r="C1070" s="78">
        <v>133</v>
      </c>
      <c r="D1070" s="79">
        <v>76.7</v>
      </c>
      <c r="E1070" s="119">
        <v>10201.1</v>
      </c>
      <c r="F1070" s="78" t="s">
        <v>20</v>
      </c>
      <c r="H1070" s="50"/>
    </row>
    <row r="1071" spans="1:8">
      <c r="A1071" s="117">
        <v>44306.493287037039</v>
      </c>
      <c r="B1071" s="118">
        <v>44306.493287037039</v>
      </c>
      <c r="C1071" s="78">
        <v>67</v>
      </c>
      <c r="D1071" s="79">
        <v>76.66</v>
      </c>
      <c r="E1071" s="119">
        <v>5136.2199999999993</v>
      </c>
      <c r="F1071" s="78" t="s">
        <v>20</v>
      </c>
      <c r="H1071" s="50"/>
    </row>
    <row r="1072" spans="1:8">
      <c r="A1072" s="117">
        <v>44306.494733796295</v>
      </c>
      <c r="B1072" s="118">
        <v>44306.494733796295</v>
      </c>
      <c r="C1072" s="78">
        <v>69</v>
      </c>
      <c r="D1072" s="79">
        <v>76.64</v>
      </c>
      <c r="E1072" s="119">
        <v>5288.16</v>
      </c>
      <c r="F1072" s="78" t="s">
        <v>20</v>
      </c>
      <c r="H1072" s="50"/>
    </row>
    <row r="1073" spans="1:8">
      <c r="A1073" s="117">
        <v>44306.497476851851</v>
      </c>
      <c r="B1073" s="118">
        <v>44306.497476851851</v>
      </c>
      <c r="C1073" s="78">
        <v>133</v>
      </c>
      <c r="D1073" s="79">
        <v>76.66</v>
      </c>
      <c r="E1073" s="119">
        <v>10195.779999999999</v>
      </c>
      <c r="F1073" s="78" t="s">
        <v>20</v>
      </c>
      <c r="H1073" s="50"/>
    </row>
    <row r="1074" spans="1:8">
      <c r="A1074" s="117">
        <v>44306.498692129629</v>
      </c>
      <c r="B1074" s="118">
        <v>44306.498692129629</v>
      </c>
      <c r="C1074" s="78">
        <v>66</v>
      </c>
      <c r="D1074" s="79">
        <v>76.62</v>
      </c>
      <c r="E1074" s="119">
        <v>5056.92</v>
      </c>
      <c r="F1074" s="78" t="s">
        <v>20</v>
      </c>
      <c r="H1074" s="50"/>
    </row>
    <row r="1075" spans="1:8">
      <c r="A1075" s="117">
        <v>44306.500717592593</v>
      </c>
      <c r="B1075" s="118">
        <v>44306.500717592593</v>
      </c>
      <c r="C1075" s="78">
        <v>68</v>
      </c>
      <c r="D1075" s="79">
        <v>76.62</v>
      </c>
      <c r="E1075" s="119">
        <v>5210.16</v>
      </c>
      <c r="F1075" s="78" t="s">
        <v>20</v>
      </c>
      <c r="H1075" s="50"/>
    </row>
    <row r="1076" spans="1:8">
      <c r="A1076" s="117">
        <v>44306.501284722224</v>
      </c>
      <c r="B1076" s="118">
        <v>44306.501284722224</v>
      </c>
      <c r="C1076" s="78">
        <v>200</v>
      </c>
      <c r="D1076" s="79">
        <v>76.599999999999994</v>
      </c>
      <c r="E1076" s="119">
        <v>15319.999999999998</v>
      </c>
      <c r="F1076" s="78" t="s">
        <v>20</v>
      </c>
      <c r="H1076" s="50"/>
    </row>
    <row r="1077" spans="1:8">
      <c r="A1077" s="117">
        <v>44306.502025462964</v>
      </c>
      <c r="B1077" s="118">
        <v>44306.502025462964</v>
      </c>
      <c r="C1077" s="78">
        <v>68</v>
      </c>
      <c r="D1077" s="79">
        <v>76.56</v>
      </c>
      <c r="E1077" s="119">
        <v>5206.08</v>
      </c>
      <c r="F1077" s="78" t="s">
        <v>20</v>
      </c>
      <c r="H1077" s="50"/>
    </row>
    <row r="1078" spans="1:8">
      <c r="A1078" s="117">
        <v>44306.502685185187</v>
      </c>
      <c r="B1078" s="118">
        <v>44306.502685185187</v>
      </c>
      <c r="C1078" s="78">
        <v>105</v>
      </c>
      <c r="D1078" s="79">
        <v>76.540000000000006</v>
      </c>
      <c r="E1078" s="119">
        <v>8036.7000000000007</v>
      </c>
      <c r="F1078" s="78" t="s">
        <v>20</v>
      </c>
      <c r="H1078" s="50"/>
    </row>
    <row r="1079" spans="1:8">
      <c r="A1079" s="117">
        <v>44306.502685185187</v>
      </c>
      <c r="B1079" s="118">
        <v>44306.502685185187</v>
      </c>
      <c r="C1079" s="78">
        <v>24</v>
      </c>
      <c r="D1079" s="79">
        <v>76.540000000000006</v>
      </c>
      <c r="E1079" s="119">
        <v>1836.96</v>
      </c>
      <c r="F1079" s="78" t="s">
        <v>20</v>
      </c>
      <c r="H1079" s="50"/>
    </row>
    <row r="1080" spans="1:8">
      <c r="A1080" s="117">
        <v>44306.505208333336</v>
      </c>
      <c r="B1080" s="118">
        <v>44306.505208333336</v>
      </c>
      <c r="C1080" s="78">
        <v>66</v>
      </c>
      <c r="D1080" s="79">
        <v>76.52</v>
      </c>
      <c r="E1080" s="119">
        <v>5050.32</v>
      </c>
      <c r="F1080" s="78" t="s">
        <v>20</v>
      </c>
      <c r="H1080" s="50"/>
    </row>
    <row r="1081" spans="1:8">
      <c r="A1081" s="117">
        <v>44306.506909722222</v>
      </c>
      <c r="B1081" s="118">
        <v>44306.506909722222</v>
      </c>
      <c r="C1081" s="78">
        <v>63</v>
      </c>
      <c r="D1081" s="79">
        <v>76.56</v>
      </c>
      <c r="E1081" s="119">
        <v>4823.28</v>
      </c>
      <c r="F1081" s="78" t="s">
        <v>20</v>
      </c>
      <c r="H1081" s="50"/>
    </row>
    <row r="1082" spans="1:8">
      <c r="A1082" s="117">
        <v>44306.506909722222</v>
      </c>
      <c r="B1082" s="118">
        <v>44306.506909722222</v>
      </c>
      <c r="C1082" s="78">
        <v>62</v>
      </c>
      <c r="D1082" s="79">
        <v>76.56</v>
      </c>
      <c r="E1082" s="119">
        <v>4746.72</v>
      </c>
      <c r="F1082" s="78" t="s">
        <v>20</v>
      </c>
      <c r="H1082" s="50"/>
    </row>
    <row r="1083" spans="1:8">
      <c r="A1083" s="117">
        <v>44306.509201388886</v>
      </c>
      <c r="B1083" s="118">
        <v>44306.509201388886</v>
      </c>
      <c r="C1083" s="78">
        <v>67</v>
      </c>
      <c r="D1083" s="79">
        <v>76.540000000000006</v>
      </c>
      <c r="E1083" s="119">
        <v>5128.18</v>
      </c>
      <c r="F1083" s="78" t="s">
        <v>20</v>
      </c>
      <c r="H1083" s="50"/>
    </row>
    <row r="1084" spans="1:8">
      <c r="A1084" s="117">
        <v>44306.510694444441</v>
      </c>
      <c r="B1084" s="118">
        <v>44306.510694444441</v>
      </c>
      <c r="C1084" s="78">
        <v>68</v>
      </c>
      <c r="D1084" s="79">
        <v>76.56</v>
      </c>
      <c r="E1084" s="119">
        <v>5206.08</v>
      </c>
      <c r="F1084" s="78" t="s">
        <v>20</v>
      </c>
      <c r="H1084" s="50"/>
    </row>
    <row r="1085" spans="1:8">
      <c r="A1085" s="117">
        <v>44306.512858796297</v>
      </c>
      <c r="B1085" s="118">
        <v>44306.512858796297</v>
      </c>
      <c r="C1085" s="78">
        <v>54</v>
      </c>
      <c r="D1085" s="79">
        <v>76.599999999999994</v>
      </c>
      <c r="E1085" s="119">
        <v>4136.3999999999996</v>
      </c>
      <c r="F1085" s="78" t="s">
        <v>20</v>
      </c>
      <c r="H1085" s="50"/>
    </row>
    <row r="1086" spans="1:8">
      <c r="A1086" s="117">
        <v>44306.512858796297</v>
      </c>
      <c r="B1086" s="118">
        <v>44306.512858796297</v>
      </c>
      <c r="C1086" s="78">
        <v>10</v>
      </c>
      <c r="D1086" s="79">
        <v>76.599999999999994</v>
      </c>
      <c r="E1086" s="119">
        <v>766</v>
      </c>
      <c r="F1086" s="78" t="s">
        <v>20</v>
      </c>
      <c r="H1086" s="50"/>
    </row>
    <row r="1087" spans="1:8">
      <c r="A1087" s="117">
        <v>44306.522106481483</v>
      </c>
      <c r="B1087" s="118">
        <v>44306.522106481483</v>
      </c>
      <c r="C1087" s="78">
        <v>32</v>
      </c>
      <c r="D1087" s="79">
        <v>76.78</v>
      </c>
      <c r="E1087" s="119">
        <v>2456.96</v>
      </c>
      <c r="F1087" s="78" t="s">
        <v>20</v>
      </c>
      <c r="H1087" s="50"/>
    </row>
    <row r="1088" spans="1:8">
      <c r="A1088" s="117">
        <v>44306.522106481483</v>
      </c>
      <c r="B1088" s="118">
        <v>44306.522106481483</v>
      </c>
      <c r="C1088" s="78">
        <v>93</v>
      </c>
      <c r="D1088" s="79">
        <v>76.78</v>
      </c>
      <c r="E1088" s="119">
        <v>7140.54</v>
      </c>
      <c r="F1088" s="78" t="s">
        <v>20</v>
      </c>
      <c r="H1088" s="50"/>
    </row>
    <row r="1089" spans="1:8">
      <c r="A1089" s="117">
        <v>44306.525405092594</v>
      </c>
      <c r="B1089" s="118">
        <v>44306.525405092594</v>
      </c>
      <c r="C1089" s="78">
        <v>63</v>
      </c>
      <c r="D1089" s="79">
        <v>76.8</v>
      </c>
      <c r="E1089" s="119">
        <v>4838.3999999999996</v>
      </c>
      <c r="F1089" s="78" t="s">
        <v>20</v>
      </c>
      <c r="H1089" s="50"/>
    </row>
    <row r="1090" spans="1:8">
      <c r="A1090" s="117">
        <v>44306.526261574072</v>
      </c>
      <c r="B1090" s="118">
        <v>44306.526261574072</v>
      </c>
      <c r="C1090" s="78">
        <v>68</v>
      </c>
      <c r="D1090" s="79">
        <v>76.819999999999993</v>
      </c>
      <c r="E1090" s="119">
        <v>5223.7599999999993</v>
      </c>
      <c r="F1090" s="78" t="s">
        <v>20</v>
      </c>
      <c r="H1090" s="50"/>
    </row>
    <row r="1091" spans="1:8">
      <c r="A1091" s="117">
        <v>44306.530023148145</v>
      </c>
      <c r="B1091" s="118">
        <v>44306.530023148145</v>
      </c>
      <c r="C1091" s="78">
        <v>64</v>
      </c>
      <c r="D1091" s="79">
        <v>76.88</v>
      </c>
      <c r="E1091" s="119">
        <v>4920.32</v>
      </c>
      <c r="F1091" s="78" t="s">
        <v>20</v>
      </c>
      <c r="H1091" s="50"/>
    </row>
    <row r="1092" spans="1:8">
      <c r="A1092" s="117">
        <v>44306.53052083333</v>
      </c>
      <c r="B1092" s="118">
        <v>44306.53052083333</v>
      </c>
      <c r="C1092" s="78">
        <v>63</v>
      </c>
      <c r="D1092" s="79">
        <v>76.86</v>
      </c>
      <c r="E1092" s="119">
        <v>4842.18</v>
      </c>
      <c r="F1092" s="78" t="s">
        <v>20</v>
      </c>
      <c r="H1092" s="50"/>
    </row>
    <row r="1093" spans="1:8">
      <c r="A1093" s="117">
        <v>44306.533263888887</v>
      </c>
      <c r="B1093" s="118">
        <v>44306.533263888887</v>
      </c>
      <c r="C1093" s="78">
        <v>16</v>
      </c>
      <c r="D1093" s="79">
        <v>76.86</v>
      </c>
      <c r="E1093" s="119">
        <v>1229.76</v>
      </c>
      <c r="F1093" s="78" t="s">
        <v>20</v>
      </c>
      <c r="H1093" s="50"/>
    </row>
    <row r="1094" spans="1:8">
      <c r="A1094" s="117">
        <v>44306.534548611111</v>
      </c>
      <c r="B1094" s="118">
        <v>44306.534548611111</v>
      </c>
      <c r="C1094" s="78">
        <v>67</v>
      </c>
      <c r="D1094" s="79">
        <v>76.88</v>
      </c>
      <c r="E1094" s="119">
        <v>5150.96</v>
      </c>
      <c r="F1094" s="78" t="s">
        <v>20</v>
      </c>
      <c r="H1094" s="50"/>
    </row>
    <row r="1095" spans="1:8">
      <c r="A1095" s="117">
        <v>44306.535520833335</v>
      </c>
      <c r="B1095" s="118">
        <v>44306.535520833335</v>
      </c>
      <c r="C1095" s="78">
        <v>68</v>
      </c>
      <c r="D1095" s="79">
        <v>76.88</v>
      </c>
      <c r="E1095" s="119">
        <v>5227.84</v>
      </c>
      <c r="F1095" s="78" t="s">
        <v>20</v>
      </c>
      <c r="H1095" s="50"/>
    </row>
    <row r="1096" spans="1:8">
      <c r="A1096" s="117">
        <v>44306.538171296299</v>
      </c>
      <c r="B1096" s="118">
        <v>44306.538171296299</v>
      </c>
      <c r="C1096" s="78">
        <v>65</v>
      </c>
      <c r="D1096" s="79">
        <v>77</v>
      </c>
      <c r="E1096" s="119">
        <v>5005</v>
      </c>
      <c r="F1096" s="78" t="s">
        <v>20</v>
      </c>
      <c r="H1096" s="50"/>
    </row>
    <row r="1097" spans="1:8">
      <c r="A1097" s="117">
        <v>44306.541284722225</v>
      </c>
      <c r="B1097" s="118">
        <v>44306.541284722225</v>
      </c>
      <c r="C1097" s="78">
        <v>66</v>
      </c>
      <c r="D1097" s="79">
        <v>76.98</v>
      </c>
      <c r="E1097" s="119">
        <v>5080.68</v>
      </c>
      <c r="F1097" s="78" t="s">
        <v>20</v>
      </c>
      <c r="H1097" s="50"/>
    </row>
    <row r="1098" spans="1:8">
      <c r="A1098" s="117">
        <v>44306.542569444442</v>
      </c>
      <c r="B1098" s="118">
        <v>44306.542569444442</v>
      </c>
      <c r="C1098" s="78">
        <v>43</v>
      </c>
      <c r="D1098" s="79">
        <v>77.040000000000006</v>
      </c>
      <c r="E1098" s="119">
        <v>3312.7200000000003</v>
      </c>
      <c r="F1098" s="78" t="s">
        <v>20</v>
      </c>
      <c r="H1098" s="50"/>
    </row>
    <row r="1099" spans="1:8">
      <c r="A1099" s="117">
        <v>44306.542569444442</v>
      </c>
      <c r="B1099" s="118">
        <v>44306.542569444442</v>
      </c>
      <c r="C1099" s="78">
        <v>22</v>
      </c>
      <c r="D1099" s="79">
        <v>77.040000000000006</v>
      </c>
      <c r="E1099" s="119">
        <v>1694.88</v>
      </c>
      <c r="F1099" s="78" t="s">
        <v>20</v>
      </c>
      <c r="H1099" s="50"/>
    </row>
    <row r="1100" spans="1:8">
      <c r="A1100" s="117">
        <v>44306.545092592591</v>
      </c>
      <c r="B1100" s="118">
        <v>44306.545092592591</v>
      </c>
      <c r="C1100" s="78">
        <v>64</v>
      </c>
      <c r="D1100" s="79">
        <v>76.94</v>
      </c>
      <c r="E1100" s="119">
        <v>4924.16</v>
      </c>
      <c r="F1100" s="78" t="s">
        <v>20</v>
      </c>
      <c r="H1100" s="50"/>
    </row>
    <row r="1101" spans="1:8">
      <c r="A1101" s="117">
        <v>44306.546423611115</v>
      </c>
      <c r="B1101" s="118">
        <v>44306.546423611115</v>
      </c>
      <c r="C1101" s="78">
        <v>25</v>
      </c>
      <c r="D1101" s="79">
        <v>76.92</v>
      </c>
      <c r="E1101" s="119">
        <v>1923</v>
      </c>
      <c r="F1101" s="78" t="s">
        <v>20</v>
      </c>
      <c r="H1101" s="50"/>
    </row>
    <row r="1102" spans="1:8">
      <c r="A1102" s="117">
        <v>44306.5471412037</v>
      </c>
      <c r="B1102" s="118">
        <v>44306.5471412037</v>
      </c>
      <c r="C1102" s="78">
        <v>66</v>
      </c>
      <c r="D1102" s="79">
        <v>76.900000000000006</v>
      </c>
      <c r="E1102" s="119">
        <v>5075.4000000000005</v>
      </c>
      <c r="F1102" s="78" t="s">
        <v>20</v>
      </c>
      <c r="H1102" s="50"/>
    </row>
    <row r="1103" spans="1:8">
      <c r="A1103" s="117">
        <v>44306.549247685187</v>
      </c>
      <c r="B1103" s="118">
        <v>44306.549247685187</v>
      </c>
      <c r="C1103" s="78">
        <v>66</v>
      </c>
      <c r="D1103" s="79">
        <v>76.88</v>
      </c>
      <c r="E1103" s="119">
        <v>5074.08</v>
      </c>
      <c r="F1103" s="78" t="s">
        <v>20</v>
      </c>
      <c r="H1103" s="50"/>
    </row>
    <row r="1104" spans="1:8">
      <c r="A1104" s="117">
        <v>44306.55259259259</v>
      </c>
      <c r="B1104" s="118">
        <v>44306.55259259259</v>
      </c>
      <c r="C1104" s="78">
        <v>66</v>
      </c>
      <c r="D1104" s="79">
        <v>76.92</v>
      </c>
      <c r="E1104" s="119">
        <v>5076.72</v>
      </c>
      <c r="F1104" s="78" t="s">
        <v>20</v>
      </c>
      <c r="H1104" s="50"/>
    </row>
    <row r="1105" spans="1:8">
      <c r="A1105" s="117">
        <v>44306.553576388891</v>
      </c>
      <c r="B1105" s="118">
        <v>44306.553576388891</v>
      </c>
      <c r="C1105" s="78">
        <v>65</v>
      </c>
      <c r="D1105" s="79">
        <v>76.900000000000006</v>
      </c>
      <c r="E1105" s="119">
        <v>4998.5</v>
      </c>
      <c r="F1105" s="78" t="s">
        <v>20</v>
      </c>
      <c r="H1105" s="50"/>
    </row>
    <row r="1106" spans="1:8">
      <c r="A1106" s="117">
        <v>44306.556203703702</v>
      </c>
      <c r="B1106" s="118">
        <v>44306.556203703702</v>
      </c>
      <c r="C1106" s="78">
        <v>68</v>
      </c>
      <c r="D1106" s="79">
        <v>76.94</v>
      </c>
      <c r="E1106" s="119">
        <v>5231.92</v>
      </c>
      <c r="F1106" s="78" t="s">
        <v>20</v>
      </c>
      <c r="H1106" s="50"/>
    </row>
    <row r="1107" spans="1:8">
      <c r="A1107" s="117">
        <v>44306.556956018518</v>
      </c>
      <c r="B1107" s="118">
        <v>44306.556956018518</v>
      </c>
      <c r="C1107" s="78">
        <v>43</v>
      </c>
      <c r="D1107" s="79">
        <v>76.900000000000006</v>
      </c>
      <c r="E1107" s="119">
        <v>3306.7000000000003</v>
      </c>
      <c r="F1107" s="78" t="s">
        <v>20</v>
      </c>
      <c r="H1107" s="50"/>
    </row>
    <row r="1108" spans="1:8">
      <c r="A1108" s="117">
        <v>44306.556956018518</v>
      </c>
      <c r="B1108" s="118">
        <v>44306.556956018518</v>
      </c>
      <c r="C1108" s="78">
        <v>22</v>
      </c>
      <c r="D1108" s="79">
        <v>76.900000000000006</v>
      </c>
      <c r="E1108" s="119">
        <v>1691.8000000000002</v>
      </c>
      <c r="F1108" s="78" t="s">
        <v>20</v>
      </c>
      <c r="H1108" s="50"/>
    </row>
    <row r="1109" spans="1:8">
      <c r="A1109" s="117">
        <v>44306.560486111113</v>
      </c>
      <c r="B1109" s="118">
        <v>44306.560486111113</v>
      </c>
      <c r="C1109" s="78">
        <v>66</v>
      </c>
      <c r="D1109" s="79">
        <v>76.92</v>
      </c>
      <c r="E1109" s="119">
        <v>5076.72</v>
      </c>
      <c r="F1109" s="78" t="s">
        <v>20</v>
      </c>
      <c r="H1109" s="50"/>
    </row>
    <row r="1110" spans="1:8">
      <c r="A1110" s="117">
        <v>44306.56113425926</v>
      </c>
      <c r="B1110" s="118">
        <v>44306.56113425926</v>
      </c>
      <c r="C1110" s="78">
        <v>63</v>
      </c>
      <c r="D1110" s="79">
        <v>76.94</v>
      </c>
      <c r="E1110" s="119">
        <v>4847.22</v>
      </c>
      <c r="F1110" s="78" t="s">
        <v>20</v>
      </c>
      <c r="H1110" s="50"/>
    </row>
    <row r="1111" spans="1:8">
      <c r="A1111" s="117">
        <v>44306.562534722223</v>
      </c>
      <c r="B1111" s="118">
        <v>44306.562534722223</v>
      </c>
      <c r="C1111" s="78">
        <v>64</v>
      </c>
      <c r="D1111" s="79">
        <v>76.92</v>
      </c>
      <c r="E1111" s="119">
        <v>4922.88</v>
      </c>
      <c r="F1111" s="78" t="s">
        <v>20</v>
      </c>
      <c r="H1111" s="50"/>
    </row>
    <row r="1112" spans="1:8">
      <c r="A1112" s="117">
        <v>44306.564953703702</v>
      </c>
      <c r="B1112" s="118">
        <v>44306.564953703702</v>
      </c>
      <c r="C1112" s="78">
        <v>63</v>
      </c>
      <c r="D1112" s="79">
        <v>76.959999999999994</v>
      </c>
      <c r="E1112" s="119">
        <v>4848.4799999999996</v>
      </c>
      <c r="F1112" s="78" t="s">
        <v>20</v>
      </c>
      <c r="H1112" s="50"/>
    </row>
    <row r="1113" spans="1:8">
      <c r="A1113" s="117">
        <v>44306.569780092592</v>
      </c>
      <c r="B1113" s="118">
        <v>44306.569780092592</v>
      </c>
      <c r="C1113" s="78">
        <v>133</v>
      </c>
      <c r="D1113" s="79">
        <v>76.98</v>
      </c>
      <c r="E1113" s="119">
        <v>10238.34</v>
      </c>
      <c r="F1113" s="78" t="s">
        <v>20</v>
      </c>
      <c r="H1113" s="50"/>
    </row>
    <row r="1114" spans="1:8">
      <c r="A1114" s="117">
        <v>44306.571550925924</v>
      </c>
      <c r="B1114" s="118">
        <v>44306.571550925924</v>
      </c>
      <c r="C1114" s="78">
        <v>65</v>
      </c>
      <c r="D1114" s="79">
        <v>76.98</v>
      </c>
      <c r="E1114" s="119">
        <v>5003.7</v>
      </c>
      <c r="F1114" s="78" t="s">
        <v>20</v>
      </c>
      <c r="H1114" s="50"/>
    </row>
    <row r="1115" spans="1:8">
      <c r="A1115" s="117">
        <v>44306.573067129626</v>
      </c>
      <c r="B1115" s="118">
        <v>44306.573067129626</v>
      </c>
      <c r="C1115" s="78">
        <v>64</v>
      </c>
      <c r="D1115" s="79">
        <v>76.98</v>
      </c>
      <c r="E1115" s="119">
        <v>4926.72</v>
      </c>
      <c r="F1115" s="78" t="s">
        <v>20</v>
      </c>
      <c r="H1115" s="50"/>
    </row>
    <row r="1116" spans="1:8">
      <c r="A1116" s="117">
        <v>44306.574664351851</v>
      </c>
      <c r="B1116" s="118">
        <v>44306.574664351851</v>
      </c>
      <c r="C1116" s="78">
        <v>64</v>
      </c>
      <c r="D1116" s="79">
        <v>76.92</v>
      </c>
      <c r="E1116" s="119">
        <v>4922.88</v>
      </c>
      <c r="F1116" s="78" t="s">
        <v>20</v>
      </c>
      <c r="H1116" s="50"/>
    </row>
    <row r="1117" spans="1:8">
      <c r="A1117" s="117">
        <v>44306.574664351851</v>
      </c>
      <c r="B1117" s="118">
        <v>44306.574664351851</v>
      </c>
      <c r="C1117" s="78">
        <v>1</v>
      </c>
      <c r="D1117" s="79">
        <v>76.92</v>
      </c>
      <c r="E1117" s="119">
        <v>76.92</v>
      </c>
      <c r="F1117" s="78" t="s">
        <v>20</v>
      </c>
      <c r="H1117" s="50"/>
    </row>
    <row r="1118" spans="1:8">
      <c r="A1118" s="117">
        <v>44306.57984953704</v>
      </c>
      <c r="B1118" s="118">
        <v>44306.57984953704</v>
      </c>
      <c r="C1118" s="78">
        <v>108</v>
      </c>
      <c r="D1118" s="79">
        <v>76.94</v>
      </c>
      <c r="E1118" s="119">
        <v>8309.52</v>
      </c>
      <c r="F1118" s="78" t="s">
        <v>20</v>
      </c>
      <c r="H1118" s="50"/>
    </row>
    <row r="1119" spans="1:8">
      <c r="A1119" s="117">
        <v>44306.580462962964</v>
      </c>
      <c r="B1119" s="118">
        <v>44306.580462962964</v>
      </c>
      <c r="C1119" s="78">
        <v>64</v>
      </c>
      <c r="D1119" s="79">
        <v>76.94</v>
      </c>
      <c r="E1119" s="119">
        <v>4924.16</v>
      </c>
      <c r="F1119" s="78" t="s">
        <v>20</v>
      </c>
      <c r="H1119" s="50"/>
    </row>
    <row r="1120" spans="1:8">
      <c r="A1120" s="117">
        <v>44306.583136574074</v>
      </c>
      <c r="B1120" s="118">
        <v>44306.583136574074</v>
      </c>
      <c r="C1120" s="78">
        <v>15</v>
      </c>
      <c r="D1120" s="79">
        <v>76.94</v>
      </c>
      <c r="E1120" s="119">
        <v>1154.0999999999999</v>
      </c>
      <c r="F1120" s="78" t="s">
        <v>20</v>
      </c>
      <c r="H1120" s="50"/>
    </row>
    <row r="1121" spans="1:8">
      <c r="A1121" s="117">
        <v>44306.583136574074</v>
      </c>
      <c r="B1121" s="118">
        <v>44306.583136574074</v>
      </c>
      <c r="C1121" s="78">
        <v>53</v>
      </c>
      <c r="D1121" s="79">
        <v>76.94</v>
      </c>
      <c r="E1121" s="119">
        <v>4077.8199999999997</v>
      </c>
      <c r="F1121" s="78" t="s">
        <v>20</v>
      </c>
      <c r="H1121" s="50"/>
    </row>
    <row r="1122" spans="1:8">
      <c r="A1122" s="117">
        <v>44306.585439814815</v>
      </c>
      <c r="B1122" s="118">
        <v>44306.585439814815</v>
      </c>
      <c r="C1122" s="78">
        <v>42</v>
      </c>
      <c r="D1122" s="79">
        <v>76.92</v>
      </c>
      <c r="E1122" s="119">
        <v>3230.64</v>
      </c>
      <c r="F1122" s="78" t="s">
        <v>20</v>
      </c>
      <c r="H1122" s="50"/>
    </row>
    <row r="1123" spans="1:8">
      <c r="A1123" s="117">
        <v>44306.585439814815</v>
      </c>
      <c r="B1123" s="118">
        <v>44306.585439814815</v>
      </c>
      <c r="C1123" s="78">
        <v>22</v>
      </c>
      <c r="D1123" s="79">
        <v>76.92</v>
      </c>
      <c r="E1123" s="119">
        <v>1692.24</v>
      </c>
      <c r="F1123" s="78" t="s">
        <v>20</v>
      </c>
      <c r="H1123" s="50"/>
    </row>
    <row r="1124" spans="1:8">
      <c r="A1124" s="117">
        <v>44306.587152777778</v>
      </c>
      <c r="B1124" s="118">
        <v>44306.587152777778</v>
      </c>
      <c r="C1124" s="78">
        <v>24</v>
      </c>
      <c r="D1124" s="79">
        <v>76.92</v>
      </c>
      <c r="E1124" s="119">
        <v>1846.08</v>
      </c>
      <c r="F1124" s="78" t="s">
        <v>20</v>
      </c>
      <c r="H1124" s="50"/>
    </row>
    <row r="1125" spans="1:8">
      <c r="A1125" s="117">
        <v>44306.587164351855</v>
      </c>
      <c r="B1125" s="118">
        <v>44306.587164351855</v>
      </c>
      <c r="C1125" s="78">
        <v>18</v>
      </c>
      <c r="D1125" s="79">
        <v>76.92</v>
      </c>
      <c r="E1125" s="119">
        <v>1384.56</v>
      </c>
      <c r="F1125" s="78" t="s">
        <v>20</v>
      </c>
      <c r="H1125" s="50"/>
    </row>
    <row r="1126" spans="1:8">
      <c r="A1126" s="117">
        <v>44306.587164351855</v>
      </c>
      <c r="B1126" s="118">
        <v>44306.587164351855</v>
      </c>
      <c r="C1126" s="78">
        <v>24</v>
      </c>
      <c r="D1126" s="79">
        <v>76.92</v>
      </c>
      <c r="E1126" s="119">
        <v>1846.08</v>
      </c>
      <c r="F1126" s="78" t="s">
        <v>20</v>
      </c>
      <c r="H1126" s="50"/>
    </row>
    <row r="1127" spans="1:8">
      <c r="A1127" s="117">
        <v>44306.587523148148</v>
      </c>
      <c r="B1127" s="118">
        <v>44306.587523148148</v>
      </c>
      <c r="C1127" s="78">
        <v>43</v>
      </c>
      <c r="D1127" s="79">
        <v>76.900000000000006</v>
      </c>
      <c r="E1127" s="119">
        <v>3306.7000000000003</v>
      </c>
      <c r="F1127" s="78" t="s">
        <v>20</v>
      </c>
      <c r="H1127" s="50"/>
    </row>
    <row r="1128" spans="1:8">
      <c r="A1128" s="117">
        <v>44306.587523148148</v>
      </c>
      <c r="B1128" s="118">
        <v>44306.587523148148</v>
      </c>
      <c r="C1128" s="78">
        <v>25</v>
      </c>
      <c r="D1128" s="79">
        <v>76.900000000000006</v>
      </c>
      <c r="E1128" s="119">
        <v>1922.5000000000002</v>
      </c>
      <c r="F1128" s="78" t="s">
        <v>20</v>
      </c>
      <c r="H1128" s="50"/>
    </row>
    <row r="1129" spans="1:8">
      <c r="A1129" s="117">
        <v>44306.590104166666</v>
      </c>
      <c r="B1129" s="118">
        <v>44306.590104166666</v>
      </c>
      <c r="C1129" s="78">
        <v>68</v>
      </c>
      <c r="D1129" s="79">
        <v>76.88</v>
      </c>
      <c r="E1129" s="119">
        <v>5227.84</v>
      </c>
      <c r="F1129" s="78" t="s">
        <v>20</v>
      </c>
      <c r="H1129" s="50"/>
    </row>
    <row r="1130" spans="1:8">
      <c r="A1130" s="117">
        <v>44306.591249999998</v>
      </c>
      <c r="B1130" s="118">
        <v>44306.591249999998</v>
      </c>
      <c r="C1130" s="78">
        <v>25</v>
      </c>
      <c r="D1130" s="79">
        <v>76.86</v>
      </c>
      <c r="E1130" s="119">
        <v>1921.5</v>
      </c>
      <c r="F1130" s="78" t="s">
        <v>20</v>
      </c>
      <c r="H1130" s="50"/>
    </row>
    <row r="1131" spans="1:8">
      <c r="A1131" s="117">
        <v>44306.591249999998</v>
      </c>
      <c r="B1131" s="118">
        <v>44306.591249999998</v>
      </c>
      <c r="C1131" s="78">
        <v>38</v>
      </c>
      <c r="D1131" s="79">
        <v>76.86</v>
      </c>
      <c r="E1131" s="119">
        <v>2920.68</v>
      </c>
      <c r="F1131" s="78" t="s">
        <v>20</v>
      </c>
      <c r="H1131" s="50"/>
    </row>
    <row r="1132" spans="1:8">
      <c r="A1132" s="117">
        <v>44306.593344907407</v>
      </c>
      <c r="B1132" s="118">
        <v>44306.593344907407</v>
      </c>
      <c r="C1132" s="78">
        <v>68</v>
      </c>
      <c r="D1132" s="79">
        <v>76.8</v>
      </c>
      <c r="E1132" s="119">
        <v>5222.3999999999996</v>
      </c>
      <c r="F1132" s="78" t="s">
        <v>20</v>
      </c>
      <c r="H1132" s="50"/>
    </row>
    <row r="1133" spans="1:8">
      <c r="A1133" s="117">
        <v>44306.596226851849</v>
      </c>
      <c r="B1133" s="118">
        <v>44306.596226851849</v>
      </c>
      <c r="C1133" s="78">
        <v>131</v>
      </c>
      <c r="D1133" s="79">
        <v>76.84</v>
      </c>
      <c r="E1133" s="119">
        <v>10066.040000000001</v>
      </c>
      <c r="F1133" s="78" t="s">
        <v>20</v>
      </c>
      <c r="H1133" s="50"/>
    </row>
    <row r="1134" spans="1:8">
      <c r="A1134" s="117">
        <v>44306.597858796296</v>
      </c>
      <c r="B1134" s="118">
        <v>44306.597858796296</v>
      </c>
      <c r="C1134" s="78">
        <v>10</v>
      </c>
      <c r="D1134" s="79">
        <v>76.8</v>
      </c>
      <c r="E1134" s="119">
        <v>768</v>
      </c>
      <c r="F1134" s="78" t="s">
        <v>20</v>
      </c>
      <c r="H1134" s="50"/>
    </row>
    <row r="1135" spans="1:8">
      <c r="A1135" s="117">
        <v>44306.597858796296</v>
      </c>
      <c r="B1135" s="118">
        <v>44306.597858796296</v>
      </c>
      <c r="C1135" s="78">
        <v>26</v>
      </c>
      <c r="D1135" s="79">
        <v>76.8</v>
      </c>
      <c r="E1135" s="119">
        <v>1996.8</v>
      </c>
      <c r="F1135" s="78" t="s">
        <v>20</v>
      </c>
      <c r="H1135" s="50"/>
    </row>
    <row r="1136" spans="1:8">
      <c r="A1136" s="117">
        <v>44306.597916666666</v>
      </c>
      <c r="B1136" s="118">
        <v>44306.597916666666</v>
      </c>
      <c r="C1136" s="78">
        <v>29</v>
      </c>
      <c r="D1136" s="79">
        <v>76.8</v>
      </c>
      <c r="E1136" s="119">
        <v>2227.1999999999998</v>
      </c>
      <c r="F1136" s="78" t="s">
        <v>20</v>
      </c>
      <c r="H1136" s="50"/>
    </row>
    <row r="1137" spans="1:8">
      <c r="A1137" s="117">
        <v>44306.599189814813</v>
      </c>
      <c r="B1137" s="118">
        <v>44306.599189814813</v>
      </c>
      <c r="C1137" s="78">
        <v>64</v>
      </c>
      <c r="D1137" s="79">
        <v>76.78</v>
      </c>
      <c r="E1137" s="119">
        <v>4913.92</v>
      </c>
      <c r="F1137" s="78" t="s">
        <v>20</v>
      </c>
      <c r="H1137" s="50"/>
    </row>
    <row r="1138" spans="1:8">
      <c r="A1138" s="117">
        <v>44306.601331018515</v>
      </c>
      <c r="B1138" s="118">
        <v>44306.601331018515</v>
      </c>
      <c r="C1138" s="78">
        <v>66</v>
      </c>
      <c r="D1138" s="79">
        <v>76.78</v>
      </c>
      <c r="E1138" s="119">
        <v>5067.4800000000005</v>
      </c>
      <c r="F1138" s="78" t="s">
        <v>20</v>
      </c>
      <c r="H1138" s="50"/>
    </row>
    <row r="1139" spans="1:8">
      <c r="A1139" s="117">
        <v>44306.601331018515</v>
      </c>
      <c r="B1139" s="118">
        <v>44306.601331018515</v>
      </c>
      <c r="C1139" s="78">
        <v>65</v>
      </c>
      <c r="D1139" s="79">
        <v>76.78</v>
      </c>
      <c r="E1139" s="119">
        <v>4990.7</v>
      </c>
      <c r="F1139" s="78" t="s">
        <v>20</v>
      </c>
      <c r="H1139" s="50"/>
    </row>
    <row r="1140" spans="1:8">
      <c r="A1140" s="117">
        <v>44306.603576388887</v>
      </c>
      <c r="B1140" s="118">
        <v>44306.603576388887</v>
      </c>
      <c r="C1140" s="78">
        <v>57</v>
      </c>
      <c r="D1140" s="79">
        <v>76.760000000000005</v>
      </c>
      <c r="E1140" s="119">
        <v>4375.3200000000006</v>
      </c>
      <c r="F1140" s="78" t="s">
        <v>20</v>
      </c>
      <c r="H1140" s="50"/>
    </row>
    <row r="1141" spans="1:8">
      <c r="A1141" s="117">
        <v>44306.604351851849</v>
      </c>
      <c r="B1141" s="118">
        <v>44306.604351851849</v>
      </c>
      <c r="C1141" s="78">
        <v>55</v>
      </c>
      <c r="D1141" s="79">
        <v>76.78</v>
      </c>
      <c r="E1141" s="119">
        <v>4222.8999999999996</v>
      </c>
      <c r="F1141" s="78" t="s">
        <v>20</v>
      </c>
      <c r="H1141" s="50"/>
    </row>
    <row r="1142" spans="1:8">
      <c r="A1142" s="117">
        <v>44306.604351851849</v>
      </c>
      <c r="B1142" s="118">
        <v>44306.604351851849</v>
      </c>
      <c r="C1142" s="78">
        <v>10</v>
      </c>
      <c r="D1142" s="79">
        <v>76.78</v>
      </c>
      <c r="E1142" s="119">
        <v>767.8</v>
      </c>
      <c r="F1142" s="78" t="s">
        <v>20</v>
      </c>
      <c r="H1142" s="50"/>
    </row>
    <row r="1143" spans="1:8">
      <c r="A1143" s="117">
        <v>44306.605115740742</v>
      </c>
      <c r="B1143" s="118">
        <v>44306.605115740742</v>
      </c>
      <c r="C1143" s="78">
        <v>69</v>
      </c>
      <c r="D1143" s="79">
        <v>76.739999999999995</v>
      </c>
      <c r="E1143" s="119">
        <v>5295.0599999999995</v>
      </c>
      <c r="F1143" s="78" t="s">
        <v>20</v>
      </c>
      <c r="H1143" s="50"/>
    </row>
    <row r="1144" spans="1:8">
      <c r="A1144" s="117">
        <v>44306.606782407405</v>
      </c>
      <c r="B1144" s="118">
        <v>44306.606782407405</v>
      </c>
      <c r="C1144" s="78">
        <v>64</v>
      </c>
      <c r="D1144" s="79">
        <v>76.72</v>
      </c>
      <c r="E1144" s="119">
        <v>4910.08</v>
      </c>
      <c r="F1144" s="78" t="s">
        <v>20</v>
      </c>
      <c r="H1144" s="50"/>
    </row>
    <row r="1145" spans="1:8">
      <c r="A1145" s="117">
        <v>44306.60696759259</v>
      </c>
      <c r="B1145" s="118">
        <v>44306.60696759259</v>
      </c>
      <c r="C1145" s="78">
        <v>66</v>
      </c>
      <c r="D1145" s="79">
        <v>76.7</v>
      </c>
      <c r="E1145" s="119">
        <v>5062.2</v>
      </c>
      <c r="F1145" s="78" t="s">
        <v>20</v>
      </c>
      <c r="H1145" s="50"/>
    </row>
    <row r="1146" spans="1:8">
      <c r="A1146" s="117">
        <v>44306.610243055555</v>
      </c>
      <c r="B1146" s="118">
        <v>44306.610243055555</v>
      </c>
      <c r="C1146" s="78">
        <v>49</v>
      </c>
      <c r="D1146" s="79">
        <v>76.739999999999995</v>
      </c>
      <c r="E1146" s="119">
        <v>3760.2599999999998</v>
      </c>
      <c r="F1146" s="78" t="s">
        <v>20</v>
      </c>
      <c r="H1146" s="50"/>
    </row>
    <row r="1147" spans="1:8">
      <c r="A1147" s="117">
        <v>44306.610243055555</v>
      </c>
      <c r="B1147" s="118">
        <v>44306.610243055555</v>
      </c>
      <c r="C1147" s="78">
        <v>14</v>
      </c>
      <c r="D1147" s="79">
        <v>76.739999999999995</v>
      </c>
      <c r="E1147" s="119">
        <v>1074.3599999999999</v>
      </c>
      <c r="F1147" s="78" t="s">
        <v>20</v>
      </c>
      <c r="H1147" s="50"/>
    </row>
    <row r="1148" spans="1:8">
      <c r="A1148" s="117">
        <v>44306.610243055555</v>
      </c>
      <c r="B1148" s="118">
        <v>44306.610243055555</v>
      </c>
      <c r="C1148" s="78">
        <v>62</v>
      </c>
      <c r="D1148" s="79">
        <v>76.739999999999995</v>
      </c>
      <c r="E1148" s="119">
        <v>4757.88</v>
      </c>
      <c r="F1148" s="78" t="s">
        <v>20</v>
      </c>
      <c r="H1148" s="50"/>
    </row>
    <row r="1149" spans="1:8">
      <c r="A1149" s="117">
        <v>44306.611990740741</v>
      </c>
      <c r="B1149" s="118">
        <v>44306.611990740741</v>
      </c>
      <c r="C1149" s="78">
        <v>131</v>
      </c>
      <c r="D1149" s="79">
        <v>76.78</v>
      </c>
      <c r="E1149" s="119">
        <v>10058.18</v>
      </c>
      <c r="F1149" s="78" t="s">
        <v>20</v>
      </c>
      <c r="H1149" s="50"/>
    </row>
    <row r="1150" spans="1:8">
      <c r="A1150" s="117">
        <v>44306.613136574073</v>
      </c>
      <c r="B1150" s="118">
        <v>44306.613136574073</v>
      </c>
      <c r="C1150" s="78">
        <v>66</v>
      </c>
      <c r="D1150" s="79">
        <v>76.78</v>
      </c>
      <c r="E1150" s="119">
        <v>5067.4800000000005</v>
      </c>
      <c r="F1150" s="78" t="s">
        <v>20</v>
      </c>
      <c r="H1150" s="50"/>
    </row>
    <row r="1151" spans="1:8">
      <c r="A1151" s="117">
        <v>44306.614652777775</v>
      </c>
      <c r="B1151" s="118">
        <v>44306.614652777775</v>
      </c>
      <c r="C1151" s="78">
        <v>63</v>
      </c>
      <c r="D1151" s="79">
        <v>76.739999999999995</v>
      </c>
      <c r="E1151" s="119">
        <v>4834.62</v>
      </c>
      <c r="F1151" s="78" t="s">
        <v>20</v>
      </c>
      <c r="H1151" s="50"/>
    </row>
    <row r="1152" spans="1:8">
      <c r="A1152" s="117">
        <v>44306.615694444445</v>
      </c>
      <c r="B1152" s="118">
        <v>44306.615694444445</v>
      </c>
      <c r="C1152" s="78">
        <v>66</v>
      </c>
      <c r="D1152" s="79">
        <v>76.739999999999995</v>
      </c>
      <c r="E1152" s="119">
        <v>5064.8399999999992</v>
      </c>
      <c r="F1152" s="78" t="s">
        <v>20</v>
      </c>
      <c r="H1152" s="50"/>
    </row>
    <row r="1153" spans="1:8">
      <c r="A1153" s="117">
        <v>44306.619039351855</v>
      </c>
      <c r="B1153" s="118">
        <v>44306.619039351855</v>
      </c>
      <c r="C1153" s="78">
        <v>64</v>
      </c>
      <c r="D1153" s="79">
        <v>76.72</v>
      </c>
      <c r="E1153" s="119">
        <v>4910.08</v>
      </c>
      <c r="F1153" s="78" t="s">
        <v>20</v>
      </c>
      <c r="H1153" s="50"/>
    </row>
    <row r="1154" spans="1:8">
      <c r="A1154" s="117">
        <v>44306.619039351855</v>
      </c>
      <c r="B1154" s="118">
        <v>44306.619039351855</v>
      </c>
      <c r="C1154" s="78">
        <v>63</v>
      </c>
      <c r="D1154" s="79">
        <v>76.72</v>
      </c>
      <c r="E1154" s="119">
        <v>4833.3599999999997</v>
      </c>
      <c r="F1154" s="78" t="s">
        <v>20</v>
      </c>
      <c r="H1154" s="50"/>
    </row>
    <row r="1155" spans="1:8">
      <c r="A1155" s="117">
        <v>44306.619039351855</v>
      </c>
      <c r="B1155" s="118">
        <v>44306.619039351855</v>
      </c>
      <c r="C1155" s="78">
        <v>63</v>
      </c>
      <c r="D1155" s="79">
        <v>76.72</v>
      </c>
      <c r="E1155" s="119">
        <v>4833.3599999999997</v>
      </c>
      <c r="F1155" s="78" t="s">
        <v>20</v>
      </c>
      <c r="H1155" s="50"/>
    </row>
    <row r="1156" spans="1:8">
      <c r="A1156" s="117">
        <v>44306.61990740741</v>
      </c>
      <c r="B1156" s="118">
        <v>44306.61990740741</v>
      </c>
      <c r="C1156" s="78">
        <v>68</v>
      </c>
      <c r="D1156" s="79">
        <v>76.72</v>
      </c>
      <c r="E1156" s="119">
        <v>5216.96</v>
      </c>
      <c r="F1156" s="78" t="s">
        <v>20</v>
      </c>
      <c r="H1156" s="50"/>
    </row>
    <row r="1157" spans="1:8">
      <c r="A1157" s="117">
        <v>44306.619988425926</v>
      </c>
      <c r="B1157" s="118">
        <v>44306.619988425926</v>
      </c>
      <c r="C1157" s="78">
        <v>65</v>
      </c>
      <c r="D1157" s="79">
        <v>76.680000000000007</v>
      </c>
      <c r="E1157" s="119">
        <v>4984.2000000000007</v>
      </c>
      <c r="F1157" s="78" t="s">
        <v>20</v>
      </c>
      <c r="H1157" s="50"/>
    </row>
    <row r="1158" spans="1:8">
      <c r="A1158" s="117">
        <v>44306.620358796295</v>
      </c>
      <c r="B1158" s="118">
        <v>44306.620358796295</v>
      </c>
      <c r="C1158" s="78">
        <v>65</v>
      </c>
      <c r="D1158" s="79">
        <v>76.680000000000007</v>
      </c>
      <c r="E1158" s="119">
        <v>4984.2000000000007</v>
      </c>
      <c r="F1158" s="78" t="s">
        <v>20</v>
      </c>
      <c r="H1158" s="50"/>
    </row>
    <row r="1159" spans="1:8">
      <c r="A1159" s="117">
        <v>44306.622361111113</v>
      </c>
      <c r="B1159" s="118">
        <v>44306.622361111113</v>
      </c>
      <c r="C1159" s="78">
        <v>197</v>
      </c>
      <c r="D1159" s="79">
        <v>76.7</v>
      </c>
      <c r="E1159" s="119">
        <v>15109.900000000001</v>
      </c>
      <c r="F1159" s="78" t="s">
        <v>20</v>
      </c>
      <c r="H1159" s="50"/>
    </row>
    <row r="1160" spans="1:8">
      <c r="A1160" s="117">
        <v>44306.623645833337</v>
      </c>
      <c r="B1160" s="118">
        <v>44306.623645833337</v>
      </c>
      <c r="C1160" s="78">
        <v>46</v>
      </c>
      <c r="D1160" s="79">
        <v>76.66</v>
      </c>
      <c r="E1160" s="119">
        <v>3526.3599999999997</v>
      </c>
      <c r="F1160" s="78" t="s">
        <v>20</v>
      </c>
      <c r="H1160" s="50"/>
    </row>
    <row r="1161" spans="1:8">
      <c r="A1161" s="117">
        <v>44306.623738425929</v>
      </c>
      <c r="B1161" s="118">
        <v>44306.623738425929</v>
      </c>
      <c r="C1161" s="78">
        <v>65</v>
      </c>
      <c r="D1161" s="79">
        <v>76.66</v>
      </c>
      <c r="E1161" s="119">
        <v>4982.8999999999996</v>
      </c>
      <c r="F1161" s="78" t="s">
        <v>20</v>
      </c>
      <c r="H1161" s="50"/>
    </row>
    <row r="1162" spans="1:8">
      <c r="A1162" s="117">
        <v>44306.625532407408</v>
      </c>
      <c r="B1162" s="118">
        <v>44306.625532407408</v>
      </c>
      <c r="C1162" s="78">
        <v>66</v>
      </c>
      <c r="D1162" s="79">
        <v>76.64</v>
      </c>
      <c r="E1162" s="119">
        <v>5058.24</v>
      </c>
      <c r="F1162" s="78" t="s">
        <v>20</v>
      </c>
      <c r="H1162" s="50"/>
    </row>
    <row r="1163" spans="1:8">
      <c r="A1163" s="117">
        <v>44306.62604166667</v>
      </c>
      <c r="B1163" s="118">
        <v>44306.62604166667</v>
      </c>
      <c r="C1163" s="78">
        <v>103</v>
      </c>
      <c r="D1163" s="79">
        <v>76.599999999999994</v>
      </c>
      <c r="E1163" s="119">
        <v>7889.7999999999993</v>
      </c>
      <c r="F1163" s="78" t="s">
        <v>20</v>
      </c>
      <c r="H1163" s="50"/>
    </row>
    <row r="1164" spans="1:8">
      <c r="A1164" s="117">
        <v>44306.626215277778</v>
      </c>
      <c r="B1164" s="118">
        <v>44306.626215277778</v>
      </c>
      <c r="C1164" s="78">
        <v>40</v>
      </c>
      <c r="D1164" s="79">
        <v>76.599999999999994</v>
      </c>
      <c r="E1164" s="119">
        <v>3064</v>
      </c>
      <c r="F1164" s="78" t="s">
        <v>20</v>
      </c>
      <c r="H1164" s="50"/>
    </row>
    <row r="1165" spans="1:8">
      <c r="A1165" s="117">
        <v>44306.626215277778</v>
      </c>
      <c r="B1165" s="118">
        <v>44306.626215277778</v>
      </c>
      <c r="C1165" s="78">
        <v>57</v>
      </c>
      <c r="D1165" s="79">
        <v>76.599999999999994</v>
      </c>
      <c r="E1165" s="119">
        <v>4366.2</v>
      </c>
      <c r="F1165" s="78" t="s">
        <v>20</v>
      </c>
      <c r="H1165" s="50"/>
    </row>
    <row r="1166" spans="1:8">
      <c r="A1166" s="117">
        <v>44306.626215277778</v>
      </c>
      <c r="B1166" s="118">
        <v>44306.626215277778</v>
      </c>
      <c r="C1166" s="78">
        <v>63</v>
      </c>
      <c r="D1166" s="79">
        <v>76.599999999999994</v>
      </c>
      <c r="E1166" s="119">
        <v>4825.7999999999993</v>
      </c>
      <c r="F1166" s="78" t="s">
        <v>20</v>
      </c>
      <c r="H1166" s="50"/>
    </row>
    <row r="1167" spans="1:8">
      <c r="A1167" s="117">
        <v>44306.626215277778</v>
      </c>
      <c r="B1167" s="118">
        <v>44306.626215277778</v>
      </c>
      <c r="C1167" s="78">
        <v>4</v>
      </c>
      <c r="D1167" s="79">
        <v>76.599999999999994</v>
      </c>
      <c r="E1167" s="119">
        <v>306.39999999999998</v>
      </c>
      <c r="F1167" s="78" t="s">
        <v>20</v>
      </c>
      <c r="H1167" s="50"/>
    </row>
    <row r="1168" spans="1:8">
      <c r="A1168" s="117">
        <v>44306.627129629633</v>
      </c>
      <c r="B1168" s="118">
        <v>44306.627129629633</v>
      </c>
      <c r="C1168" s="78">
        <v>67</v>
      </c>
      <c r="D1168" s="79">
        <v>76.62</v>
      </c>
      <c r="E1168" s="119">
        <v>5133.54</v>
      </c>
      <c r="F1168" s="78" t="s">
        <v>20</v>
      </c>
      <c r="H1168" s="50"/>
    </row>
    <row r="1169" spans="1:8">
      <c r="A1169" s="117">
        <v>44306.627662037034</v>
      </c>
      <c r="B1169" s="118">
        <v>44306.627662037034</v>
      </c>
      <c r="C1169" s="78">
        <v>68</v>
      </c>
      <c r="D1169" s="79">
        <v>76.58</v>
      </c>
      <c r="E1169" s="119">
        <v>5207.4399999999996</v>
      </c>
      <c r="F1169" s="78" t="s">
        <v>20</v>
      </c>
      <c r="H1169" s="50"/>
    </row>
    <row r="1170" spans="1:8">
      <c r="A1170" s="117">
        <v>44306.629189814812</v>
      </c>
      <c r="B1170" s="118">
        <v>44306.629189814812</v>
      </c>
      <c r="C1170" s="78">
        <v>33</v>
      </c>
      <c r="D1170" s="79">
        <v>76.62</v>
      </c>
      <c r="E1170" s="119">
        <v>2528.46</v>
      </c>
      <c r="F1170" s="78" t="s">
        <v>20</v>
      </c>
      <c r="H1170" s="50"/>
    </row>
    <row r="1171" spans="1:8">
      <c r="A1171" s="117">
        <v>44306.629259259258</v>
      </c>
      <c r="B1171" s="118">
        <v>44306.629259259258</v>
      </c>
      <c r="C1171" s="78">
        <v>54</v>
      </c>
      <c r="D1171" s="79">
        <v>76.66</v>
      </c>
      <c r="E1171" s="119">
        <v>4139.6399999999994</v>
      </c>
      <c r="F1171" s="78" t="s">
        <v>20</v>
      </c>
      <c r="H1171" s="50"/>
    </row>
    <row r="1172" spans="1:8">
      <c r="A1172" s="117">
        <v>44306.629259259258</v>
      </c>
      <c r="B1172" s="118">
        <v>44306.629259259258</v>
      </c>
      <c r="C1172" s="78">
        <v>43</v>
      </c>
      <c r="D1172" s="79">
        <v>76.66</v>
      </c>
      <c r="E1172" s="119">
        <v>3296.3799999999997</v>
      </c>
      <c r="F1172" s="78" t="s">
        <v>20</v>
      </c>
      <c r="H1172" s="50"/>
    </row>
    <row r="1173" spans="1:8">
      <c r="A1173" s="117">
        <v>44306.629259259258</v>
      </c>
      <c r="B1173" s="118">
        <v>44306.629259259258</v>
      </c>
      <c r="C1173" s="78">
        <v>32</v>
      </c>
      <c r="D1173" s="79">
        <v>76.66</v>
      </c>
      <c r="E1173" s="119">
        <v>2453.12</v>
      </c>
      <c r="F1173" s="78" t="s">
        <v>20</v>
      </c>
      <c r="H1173" s="50"/>
    </row>
    <row r="1174" spans="1:8">
      <c r="A1174" s="117">
        <v>44306.631793981483</v>
      </c>
      <c r="B1174" s="118">
        <v>44306.631793981483</v>
      </c>
      <c r="C1174" s="78">
        <v>93</v>
      </c>
      <c r="D1174" s="79">
        <v>76.66</v>
      </c>
      <c r="E1174" s="119">
        <v>7129.38</v>
      </c>
      <c r="F1174" s="78" t="s">
        <v>20</v>
      </c>
      <c r="H1174" s="50"/>
    </row>
    <row r="1175" spans="1:8">
      <c r="A1175" s="117">
        <v>44306.631793981483</v>
      </c>
      <c r="B1175" s="118">
        <v>44306.631793981483</v>
      </c>
      <c r="C1175" s="78">
        <v>35</v>
      </c>
      <c r="D1175" s="79">
        <v>76.66</v>
      </c>
      <c r="E1175" s="119">
        <v>2683.1</v>
      </c>
      <c r="F1175" s="78" t="s">
        <v>20</v>
      </c>
      <c r="H1175" s="50"/>
    </row>
    <row r="1176" spans="1:8">
      <c r="A1176" s="117">
        <v>44306.632673611108</v>
      </c>
      <c r="B1176" s="118">
        <v>44306.632673611108</v>
      </c>
      <c r="C1176" s="78">
        <v>67</v>
      </c>
      <c r="D1176" s="79">
        <v>76.7</v>
      </c>
      <c r="E1176" s="119">
        <v>5138.9000000000005</v>
      </c>
      <c r="F1176" s="78" t="s">
        <v>20</v>
      </c>
      <c r="H1176" s="50"/>
    </row>
    <row r="1177" spans="1:8">
      <c r="A1177" s="117">
        <v>44306.636203703703</v>
      </c>
      <c r="B1177" s="118">
        <v>44306.636203703703</v>
      </c>
      <c r="C1177" s="78">
        <v>135</v>
      </c>
      <c r="D1177" s="79">
        <v>76.739999999999995</v>
      </c>
      <c r="E1177" s="119">
        <v>10359.9</v>
      </c>
      <c r="F1177" s="78" t="s">
        <v>20</v>
      </c>
      <c r="H1177" s="50"/>
    </row>
    <row r="1178" spans="1:8">
      <c r="A1178" s="117">
        <v>44306.640763888892</v>
      </c>
      <c r="B1178" s="118">
        <v>44306.640763888892</v>
      </c>
      <c r="C1178" s="78">
        <v>43</v>
      </c>
      <c r="D1178" s="79">
        <v>76.72</v>
      </c>
      <c r="E1178" s="119">
        <v>3298.96</v>
      </c>
      <c r="F1178" s="78" t="s">
        <v>20</v>
      </c>
      <c r="H1178" s="50"/>
    </row>
    <row r="1179" spans="1:8">
      <c r="A1179" s="117">
        <v>44306.640763888892</v>
      </c>
      <c r="B1179" s="118">
        <v>44306.640763888892</v>
      </c>
      <c r="C1179" s="78">
        <v>43</v>
      </c>
      <c r="D1179" s="79">
        <v>76.72</v>
      </c>
      <c r="E1179" s="119">
        <v>3298.96</v>
      </c>
      <c r="F1179" s="78" t="s">
        <v>20</v>
      </c>
      <c r="H1179" s="50"/>
    </row>
    <row r="1180" spans="1:8">
      <c r="A1180" s="117">
        <v>44306.640763888892</v>
      </c>
      <c r="B1180" s="118">
        <v>44306.640763888892</v>
      </c>
      <c r="C1180" s="78">
        <v>43</v>
      </c>
      <c r="D1180" s="79">
        <v>76.72</v>
      </c>
      <c r="E1180" s="119">
        <v>3298.96</v>
      </c>
      <c r="F1180" s="78" t="s">
        <v>20</v>
      </c>
      <c r="H1180" s="50"/>
    </row>
    <row r="1181" spans="1:8">
      <c r="A1181" s="117">
        <v>44306.640763888892</v>
      </c>
      <c r="B1181" s="118">
        <v>44306.640763888892</v>
      </c>
      <c r="C1181" s="78">
        <v>1</v>
      </c>
      <c r="D1181" s="79">
        <v>76.72</v>
      </c>
      <c r="E1181" s="119">
        <v>76.72</v>
      </c>
      <c r="F1181" s="78" t="s">
        <v>20</v>
      </c>
      <c r="H1181" s="50"/>
    </row>
    <row r="1182" spans="1:8">
      <c r="A1182" s="117">
        <v>44306.642152777778</v>
      </c>
      <c r="B1182" s="118">
        <v>44306.642152777778</v>
      </c>
      <c r="C1182" s="78">
        <v>66</v>
      </c>
      <c r="D1182" s="79">
        <v>76.680000000000007</v>
      </c>
      <c r="E1182" s="119">
        <v>5060.88</v>
      </c>
      <c r="F1182" s="78" t="s">
        <v>20</v>
      </c>
      <c r="H1182" s="50"/>
    </row>
    <row r="1183" spans="1:8">
      <c r="A1183" s="117">
        <v>44306.64607638889</v>
      </c>
      <c r="B1183" s="118">
        <v>44306.64607638889</v>
      </c>
      <c r="C1183" s="78">
        <v>127</v>
      </c>
      <c r="D1183" s="79">
        <v>76.7</v>
      </c>
      <c r="E1183" s="119">
        <v>9740.9</v>
      </c>
      <c r="F1183" s="78" t="s">
        <v>20</v>
      </c>
      <c r="H1183" s="50"/>
    </row>
    <row r="1184" spans="1:8">
      <c r="A1184" s="117">
        <v>44306.646921296298</v>
      </c>
      <c r="B1184" s="118">
        <v>44306.646921296298</v>
      </c>
      <c r="C1184" s="78">
        <v>53</v>
      </c>
      <c r="D1184" s="79">
        <v>76.680000000000007</v>
      </c>
      <c r="E1184" s="119">
        <v>4064.0400000000004</v>
      </c>
      <c r="F1184" s="78" t="s">
        <v>20</v>
      </c>
      <c r="H1184" s="50"/>
    </row>
    <row r="1185" spans="1:8">
      <c r="A1185" s="117">
        <v>44306.647627314815</v>
      </c>
      <c r="B1185" s="118">
        <v>44306.647627314815</v>
      </c>
      <c r="C1185" s="78">
        <v>69</v>
      </c>
      <c r="D1185" s="79">
        <v>76.78</v>
      </c>
      <c r="E1185" s="119">
        <v>5297.82</v>
      </c>
      <c r="F1185" s="78" t="s">
        <v>20</v>
      </c>
      <c r="H1185" s="50"/>
    </row>
    <row r="1186" spans="1:8">
      <c r="A1186" s="117">
        <v>44306.648680555554</v>
      </c>
      <c r="B1186" s="118">
        <v>44306.648680555554</v>
      </c>
      <c r="C1186" s="78">
        <v>63</v>
      </c>
      <c r="D1186" s="79">
        <v>76.760000000000005</v>
      </c>
      <c r="E1186" s="119">
        <v>4835.88</v>
      </c>
      <c r="F1186" s="78" t="s">
        <v>20</v>
      </c>
      <c r="H1186" s="50"/>
    </row>
    <row r="1187" spans="1:8">
      <c r="A1187" s="117">
        <v>44306.649444444447</v>
      </c>
      <c r="B1187" s="118">
        <v>44306.649444444447</v>
      </c>
      <c r="C1187" s="78">
        <v>127</v>
      </c>
      <c r="D1187" s="79">
        <v>76.8</v>
      </c>
      <c r="E1187" s="119">
        <v>9753.6</v>
      </c>
      <c r="F1187" s="78" t="s">
        <v>20</v>
      </c>
      <c r="H1187" s="50"/>
    </row>
    <row r="1188" spans="1:8">
      <c r="A1188" s="117">
        <v>44306.649444444447</v>
      </c>
      <c r="B1188" s="118">
        <v>44306.649444444447</v>
      </c>
      <c r="C1188" s="78">
        <v>3</v>
      </c>
      <c r="D1188" s="79">
        <v>76.8</v>
      </c>
      <c r="E1188" s="119">
        <v>230.39999999999998</v>
      </c>
      <c r="F1188" s="78" t="s">
        <v>20</v>
      </c>
      <c r="H1188" s="50"/>
    </row>
    <row r="1189" spans="1:8">
      <c r="A1189" s="117">
        <v>44306.65116898148</v>
      </c>
      <c r="B1189" s="118">
        <v>44306.65116898148</v>
      </c>
      <c r="C1189" s="78">
        <v>91</v>
      </c>
      <c r="D1189" s="79">
        <v>76.86</v>
      </c>
      <c r="E1189" s="119">
        <v>6994.26</v>
      </c>
      <c r="F1189" s="78" t="s">
        <v>20</v>
      </c>
      <c r="H1189" s="50"/>
    </row>
    <row r="1190" spans="1:8">
      <c r="A1190" s="117">
        <v>44306.65116898148</v>
      </c>
      <c r="B1190" s="118">
        <v>44306.65116898148</v>
      </c>
      <c r="C1190" s="78">
        <v>34</v>
      </c>
      <c r="D1190" s="79">
        <v>76.86</v>
      </c>
      <c r="E1190" s="119">
        <v>2613.2399999999998</v>
      </c>
      <c r="F1190" s="78" t="s">
        <v>20</v>
      </c>
      <c r="H1190" s="50"/>
    </row>
    <row r="1191" spans="1:8">
      <c r="A1191" s="117">
        <v>44306.652719907404</v>
      </c>
      <c r="B1191" s="118">
        <v>44306.652719907404</v>
      </c>
      <c r="C1191" s="78">
        <v>24</v>
      </c>
      <c r="D1191" s="79">
        <v>76.88</v>
      </c>
      <c r="E1191" s="119">
        <v>1845.12</v>
      </c>
      <c r="F1191" s="78" t="s">
        <v>20</v>
      </c>
      <c r="H1191" s="50"/>
    </row>
    <row r="1192" spans="1:8">
      <c r="A1192" s="117">
        <v>44306.652719907404</v>
      </c>
      <c r="B1192" s="118">
        <v>44306.652719907404</v>
      </c>
      <c r="C1192" s="78">
        <v>19</v>
      </c>
      <c r="D1192" s="79">
        <v>76.88</v>
      </c>
      <c r="E1192" s="119">
        <v>1460.7199999999998</v>
      </c>
      <c r="F1192" s="78" t="s">
        <v>20</v>
      </c>
      <c r="H1192" s="50"/>
    </row>
    <row r="1193" spans="1:8">
      <c r="A1193" s="117">
        <v>44306.652719907404</v>
      </c>
      <c r="B1193" s="118">
        <v>44306.652719907404</v>
      </c>
      <c r="C1193" s="78">
        <v>21</v>
      </c>
      <c r="D1193" s="79">
        <v>76.88</v>
      </c>
      <c r="E1193" s="119">
        <v>1614.48</v>
      </c>
      <c r="F1193" s="78" t="s">
        <v>20</v>
      </c>
      <c r="H1193" s="50"/>
    </row>
    <row r="1194" spans="1:8">
      <c r="A1194" s="117">
        <v>44306.652719907404</v>
      </c>
      <c r="B1194" s="118">
        <v>44306.652719907404</v>
      </c>
      <c r="C1194" s="78">
        <v>26</v>
      </c>
      <c r="D1194" s="79">
        <v>76.88</v>
      </c>
      <c r="E1194" s="119">
        <v>1998.8799999999999</v>
      </c>
      <c r="F1194" s="78" t="s">
        <v>20</v>
      </c>
      <c r="H1194" s="50"/>
    </row>
    <row r="1195" spans="1:8">
      <c r="A1195" s="117">
        <v>44306.653483796297</v>
      </c>
      <c r="B1195" s="118">
        <v>44306.653483796297</v>
      </c>
      <c r="C1195" s="78">
        <v>66</v>
      </c>
      <c r="D1195" s="79">
        <v>76.86</v>
      </c>
      <c r="E1195" s="119">
        <v>5072.76</v>
      </c>
      <c r="F1195" s="78" t="s">
        <v>20</v>
      </c>
      <c r="H1195" s="50"/>
    </row>
    <row r="1196" spans="1:8">
      <c r="A1196" s="117">
        <v>44306.654780092591</v>
      </c>
      <c r="B1196" s="118">
        <v>44306.654780092591</v>
      </c>
      <c r="C1196" s="78">
        <v>65</v>
      </c>
      <c r="D1196" s="79">
        <v>76.84</v>
      </c>
      <c r="E1196" s="119">
        <v>4994.6000000000004</v>
      </c>
      <c r="F1196" s="78" t="s">
        <v>20</v>
      </c>
      <c r="H1196" s="50"/>
    </row>
    <row r="1197" spans="1:8">
      <c r="A1197" s="117">
        <v>44306.656180555554</v>
      </c>
      <c r="B1197" s="118">
        <v>44306.656180555554</v>
      </c>
      <c r="C1197" s="78">
        <v>65</v>
      </c>
      <c r="D1197" s="79">
        <v>76.819999999999993</v>
      </c>
      <c r="E1197" s="119">
        <v>4993.2999999999993</v>
      </c>
      <c r="F1197" s="78" t="s">
        <v>20</v>
      </c>
      <c r="H1197" s="50"/>
    </row>
    <row r="1198" spans="1:8">
      <c r="A1198" s="117">
        <v>44306.657199074078</v>
      </c>
      <c r="B1198" s="118">
        <v>44306.657199074078</v>
      </c>
      <c r="C1198" s="78">
        <v>68</v>
      </c>
      <c r="D1198" s="79">
        <v>76.8</v>
      </c>
      <c r="E1198" s="119">
        <v>5222.3999999999996</v>
      </c>
      <c r="F1198" s="78" t="s">
        <v>20</v>
      </c>
      <c r="H1198" s="50"/>
    </row>
    <row r="1199" spans="1:8">
      <c r="A1199" s="117">
        <v>44306.658101851855</v>
      </c>
      <c r="B1199" s="118">
        <v>44306.658101851855</v>
      </c>
      <c r="C1199" s="78">
        <v>64</v>
      </c>
      <c r="D1199" s="79">
        <v>76.8</v>
      </c>
      <c r="E1199" s="119">
        <v>4915.2</v>
      </c>
      <c r="F1199" s="78" t="s">
        <v>20</v>
      </c>
      <c r="H1199" s="50"/>
    </row>
    <row r="1200" spans="1:8">
      <c r="A1200" s="117">
        <v>44306.659097222226</v>
      </c>
      <c r="B1200" s="118">
        <v>44306.659097222226</v>
      </c>
      <c r="C1200" s="78">
        <v>64</v>
      </c>
      <c r="D1200" s="79">
        <v>76.8</v>
      </c>
      <c r="E1200" s="119">
        <v>4915.2</v>
      </c>
      <c r="F1200" s="78" t="s">
        <v>20</v>
      </c>
      <c r="H1200" s="50"/>
    </row>
    <row r="1201" spans="1:8">
      <c r="A1201" s="117">
        <v>44306.660277777781</v>
      </c>
      <c r="B1201" s="118">
        <v>44306.660277777781</v>
      </c>
      <c r="C1201" s="78">
        <v>66</v>
      </c>
      <c r="D1201" s="79">
        <v>76.8</v>
      </c>
      <c r="E1201" s="119">
        <v>5068.8</v>
      </c>
      <c r="F1201" s="78" t="s">
        <v>20</v>
      </c>
      <c r="H1201" s="50"/>
    </row>
    <row r="1202" spans="1:8">
      <c r="A1202" s="117">
        <v>44306.661261574074</v>
      </c>
      <c r="B1202" s="118">
        <v>44306.661261574074</v>
      </c>
      <c r="C1202" s="78">
        <v>132</v>
      </c>
      <c r="D1202" s="79">
        <v>76.78</v>
      </c>
      <c r="E1202" s="119">
        <v>10134.960000000001</v>
      </c>
      <c r="F1202" s="78" t="s">
        <v>20</v>
      </c>
      <c r="H1202" s="50"/>
    </row>
    <row r="1203" spans="1:8">
      <c r="A1203" s="117">
        <v>44306.661770833336</v>
      </c>
      <c r="B1203" s="118">
        <v>44306.661770833336</v>
      </c>
      <c r="C1203" s="78">
        <v>107</v>
      </c>
      <c r="D1203" s="79">
        <v>76.8</v>
      </c>
      <c r="E1203" s="119">
        <v>8217.6</v>
      </c>
      <c r="F1203" s="78" t="s">
        <v>20</v>
      </c>
      <c r="H1203" s="50"/>
    </row>
    <row r="1204" spans="1:8">
      <c r="A1204" s="117">
        <v>44306.661770833336</v>
      </c>
      <c r="B1204" s="118">
        <v>44306.661770833336</v>
      </c>
      <c r="C1204" s="78">
        <v>26</v>
      </c>
      <c r="D1204" s="79">
        <v>76.8</v>
      </c>
      <c r="E1204" s="119">
        <v>1996.8</v>
      </c>
      <c r="F1204" s="78" t="s">
        <v>20</v>
      </c>
      <c r="H1204" s="50"/>
    </row>
    <row r="1205" spans="1:8">
      <c r="A1205" s="117">
        <v>44306.663645833331</v>
      </c>
      <c r="B1205" s="118">
        <v>44306.663645833331</v>
      </c>
      <c r="C1205" s="78">
        <v>63</v>
      </c>
      <c r="D1205" s="79">
        <v>76.8</v>
      </c>
      <c r="E1205" s="119">
        <v>4838.3999999999996</v>
      </c>
      <c r="F1205" s="78" t="s">
        <v>20</v>
      </c>
      <c r="H1205" s="50"/>
    </row>
    <row r="1206" spans="1:8">
      <c r="A1206" s="117">
        <v>44306.663645833331</v>
      </c>
      <c r="B1206" s="118">
        <v>44306.663645833331</v>
      </c>
      <c r="C1206" s="78">
        <v>63</v>
      </c>
      <c r="D1206" s="79">
        <v>76.8</v>
      </c>
      <c r="E1206" s="119">
        <v>4838.3999999999996</v>
      </c>
      <c r="F1206" s="78" t="s">
        <v>20</v>
      </c>
      <c r="H1206" s="50"/>
    </row>
    <row r="1207" spans="1:8">
      <c r="A1207" s="117">
        <v>44306.663645833331</v>
      </c>
      <c r="B1207" s="118">
        <v>44306.663645833331</v>
      </c>
      <c r="C1207" s="78">
        <v>63</v>
      </c>
      <c r="D1207" s="79">
        <v>76.8</v>
      </c>
      <c r="E1207" s="119">
        <v>4838.3999999999996</v>
      </c>
      <c r="F1207" s="78" t="s">
        <v>20</v>
      </c>
      <c r="H1207" s="50"/>
    </row>
    <row r="1208" spans="1:8">
      <c r="A1208" s="117">
        <v>44306.665289351855</v>
      </c>
      <c r="B1208" s="118">
        <v>44306.665289351855</v>
      </c>
      <c r="C1208" s="78">
        <v>61</v>
      </c>
      <c r="D1208" s="79">
        <v>76.819999999999993</v>
      </c>
      <c r="E1208" s="119">
        <v>4686.0199999999995</v>
      </c>
      <c r="F1208" s="78" t="s">
        <v>20</v>
      </c>
      <c r="H1208" s="50"/>
    </row>
    <row r="1209" spans="1:8">
      <c r="A1209" s="117">
        <v>44306.665289351855</v>
      </c>
      <c r="B1209" s="118">
        <v>44306.665289351855</v>
      </c>
      <c r="C1209" s="78">
        <v>70</v>
      </c>
      <c r="D1209" s="79">
        <v>76.819999999999993</v>
      </c>
      <c r="E1209" s="119">
        <v>5377.4</v>
      </c>
      <c r="F1209" s="78" t="s">
        <v>20</v>
      </c>
      <c r="H1209" s="50"/>
    </row>
    <row r="1210" spans="1:8">
      <c r="A1210" s="117">
        <v>44306.666863425926</v>
      </c>
      <c r="B1210" s="118">
        <v>44306.666863425926</v>
      </c>
      <c r="C1210" s="78">
        <v>106</v>
      </c>
      <c r="D1210" s="79">
        <v>76.819999999999993</v>
      </c>
      <c r="E1210" s="119">
        <v>8142.9199999999992</v>
      </c>
      <c r="F1210" s="78" t="s">
        <v>20</v>
      </c>
      <c r="H1210" s="50"/>
    </row>
    <row r="1211" spans="1:8">
      <c r="A1211" s="117">
        <v>44306.666863425926</v>
      </c>
      <c r="B1211" s="118">
        <v>44306.666863425926</v>
      </c>
      <c r="C1211" s="78">
        <v>25</v>
      </c>
      <c r="D1211" s="79">
        <v>76.819999999999993</v>
      </c>
      <c r="E1211" s="119">
        <v>1920.4999999999998</v>
      </c>
      <c r="F1211" s="78" t="s">
        <v>20</v>
      </c>
      <c r="H1211" s="50"/>
    </row>
    <row r="1212" spans="1:8">
      <c r="A1212" s="117">
        <v>44306.668854166666</v>
      </c>
      <c r="B1212" s="118">
        <v>44306.668854166666</v>
      </c>
      <c r="C1212" s="78">
        <v>63</v>
      </c>
      <c r="D1212" s="79">
        <v>76.86</v>
      </c>
      <c r="E1212" s="119">
        <v>4842.18</v>
      </c>
      <c r="F1212" s="78" t="s">
        <v>20</v>
      </c>
      <c r="H1212" s="50"/>
    </row>
    <row r="1213" spans="1:8">
      <c r="A1213" s="117">
        <v>44306.669212962966</v>
      </c>
      <c r="B1213" s="118">
        <v>44306.669212962966</v>
      </c>
      <c r="C1213" s="78">
        <v>66</v>
      </c>
      <c r="D1213" s="79">
        <v>76.84</v>
      </c>
      <c r="E1213" s="119">
        <v>5071.4400000000005</v>
      </c>
      <c r="F1213" s="78" t="s">
        <v>20</v>
      </c>
      <c r="H1213" s="50"/>
    </row>
    <row r="1214" spans="1:8">
      <c r="A1214" s="117">
        <v>44306.669930555552</v>
      </c>
      <c r="B1214" s="118">
        <v>44306.669930555552</v>
      </c>
      <c r="C1214" s="78">
        <v>32</v>
      </c>
      <c r="D1214" s="79">
        <v>76.8</v>
      </c>
      <c r="E1214" s="119">
        <v>2457.6</v>
      </c>
      <c r="F1214" s="78" t="s">
        <v>20</v>
      </c>
      <c r="H1214" s="50"/>
    </row>
    <row r="1215" spans="1:8">
      <c r="A1215" s="117">
        <v>44306.670787037037</v>
      </c>
      <c r="B1215" s="118">
        <v>44306.670787037037</v>
      </c>
      <c r="C1215" s="78">
        <v>64</v>
      </c>
      <c r="D1215" s="79">
        <v>76.88</v>
      </c>
      <c r="E1215" s="119">
        <v>4920.32</v>
      </c>
      <c r="F1215" s="78" t="s">
        <v>20</v>
      </c>
      <c r="H1215" s="50"/>
    </row>
    <row r="1216" spans="1:8">
      <c r="A1216" s="117">
        <v>44306.671701388892</v>
      </c>
      <c r="B1216" s="118">
        <v>44306.671701388892</v>
      </c>
      <c r="C1216" s="78">
        <v>64</v>
      </c>
      <c r="D1216" s="79">
        <v>76.900000000000006</v>
      </c>
      <c r="E1216" s="119">
        <v>4921.6000000000004</v>
      </c>
      <c r="F1216" s="78" t="s">
        <v>20</v>
      </c>
      <c r="H1216" s="50"/>
    </row>
    <row r="1217" spans="1:8">
      <c r="A1217" s="117">
        <v>44306.671701388892</v>
      </c>
      <c r="B1217" s="118">
        <v>44306.671701388892</v>
      </c>
      <c r="C1217" s="78">
        <v>1</v>
      </c>
      <c r="D1217" s="79">
        <v>76.900000000000006</v>
      </c>
      <c r="E1217" s="119">
        <v>76.900000000000006</v>
      </c>
      <c r="F1217" s="78" t="s">
        <v>20</v>
      </c>
      <c r="H1217" s="50"/>
    </row>
    <row r="1218" spans="1:8">
      <c r="A1218" s="117">
        <v>44306.673611111109</v>
      </c>
      <c r="B1218" s="118">
        <v>44306.673611111109</v>
      </c>
      <c r="C1218" s="78">
        <v>67</v>
      </c>
      <c r="D1218" s="79">
        <v>76.88</v>
      </c>
      <c r="E1218" s="119">
        <v>5150.96</v>
      </c>
      <c r="F1218" s="78" t="s">
        <v>20</v>
      </c>
      <c r="H1218" s="50"/>
    </row>
    <row r="1219" spans="1:8">
      <c r="A1219" s="117">
        <v>44306.674108796295</v>
      </c>
      <c r="B1219" s="118">
        <v>44306.674108796295</v>
      </c>
      <c r="C1219" s="78">
        <v>67</v>
      </c>
      <c r="D1219" s="79">
        <v>76.819999999999993</v>
      </c>
      <c r="E1219" s="119">
        <v>5146.9399999999996</v>
      </c>
      <c r="F1219" s="78" t="s">
        <v>20</v>
      </c>
      <c r="H1219" s="50"/>
    </row>
    <row r="1220" spans="1:8">
      <c r="A1220" s="117">
        <v>44306.67528935185</v>
      </c>
      <c r="B1220" s="118">
        <v>44306.67528935185</v>
      </c>
      <c r="C1220" s="78">
        <v>65</v>
      </c>
      <c r="D1220" s="79">
        <v>76.8</v>
      </c>
      <c r="E1220" s="119">
        <v>4992</v>
      </c>
      <c r="F1220" s="78" t="s">
        <v>20</v>
      </c>
      <c r="H1220" s="50"/>
    </row>
    <row r="1221" spans="1:8">
      <c r="A1221" s="117">
        <v>44306.67528935185</v>
      </c>
      <c r="B1221" s="118">
        <v>44306.67528935185</v>
      </c>
      <c r="C1221" s="78">
        <v>64</v>
      </c>
      <c r="D1221" s="79">
        <v>76.8</v>
      </c>
      <c r="E1221" s="119">
        <v>4915.2</v>
      </c>
      <c r="F1221" s="78" t="s">
        <v>20</v>
      </c>
      <c r="H1221" s="50"/>
    </row>
    <row r="1222" spans="1:8">
      <c r="A1222" s="117">
        <v>44306.675694444442</v>
      </c>
      <c r="B1222" s="118">
        <v>44306.675694444442</v>
      </c>
      <c r="C1222" s="78">
        <v>63</v>
      </c>
      <c r="D1222" s="79">
        <v>76.8</v>
      </c>
      <c r="E1222" s="119">
        <v>4838.3999999999996</v>
      </c>
      <c r="F1222" s="78" t="s">
        <v>20</v>
      </c>
      <c r="H1222" s="50"/>
    </row>
    <row r="1223" spans="1:8">
      <c r="A1223" s="117">
        <v>44306.676747685182</v>
      </c>
      <c r="B1223" s="118">
        <v>44306.676747685182</v>
      </c>
      <c r="C1223" s="78">
        <v>65</v>
      </c>
      <c r="D1223" s="79">
        <v>76.8</v>
      </c>
      <c r="E1223" s="119">
        <v>4992</v>
      </c>
      <c r="F1223" s="78" t="s">
        <v>20</v>
      </c>
      <c r="H1223" s="50"/>
    </row>
    <row r="1224" spans="1:8">
      <c r="A1224" s="117">
        <v>44306.676747685182</v>
      </c>
      <c r="B1224" s="118">
        <v>44306.676747685182</v>
      </c>
      <c r="C1224" s="78">
        <v>66</v>
      </c>
      <c r="D1224" s="79">
        <v>76.8</v>
      </c>
      <c r="E1224" s="119">
        <v>5068.8</v>
      </c>
      <c r="F1224" s="78" t="s">
        <v>20</v>
      </c>
      <c r="H1224" s="50"/>
    </row>
    <row r="1225" spans="1:8">
      <c r="A1225" s="117">
        <v>44306.678148148145</v>
      </c>
      <c r="B1225" s="118">
        <v>44306.678148148145</v>
      </c>
      <c r="C1225" s="78">
        <v>69</v>
      </c>
      <c r="D1225" s="79">
        <v>76.78</v>
      </c>
      <c r="E1225" s="119">
        <v>5297.82</v>
      </c>
      <c r="F1225" s="78" t="s">
        <v>20</v>
      </c>
      <c r="H1225" s="50"/>
    </row>
    <row r="1226" spans="1:8">
      <c r="A1226" s="117">
        <v>44306.678564814814</v>
      </c>
      <c r="B1226" s="118">
        <v>44306.678564814814</v>
      </c>
      <c r="C1226" s="78">
        <v>39</v>
      </c>
      <c r="D1226" s="79">
        <v>76.739999999999995</v>
      </c>
      <c r="E1226" s="119">
        <v>2992.8599999999997</v>
      </c>
      <c r="F1226" s="78" t="s">
        <v>20</v>
      </c>
      <c r="H1226" s="50"/>
    </row>
    <row r="1227" spans="1:8">
      <c r="A1227" s="117">
        <v>44306.678703703707</v>
      </c>
      <c r="B1227" s="118">
        <v>44306.678703703707</v>
      </c>
      <c r="C1227" s="78">
        <v>65</v>
      </c>
      <c r="D1227" s="79">
        <v>76.739999999999995</v>
      </c>
      <c r="E1227" s="119">
        <v>4988.0999999999995</v>
      </c>
      <c r="F1227" s="78" t="s">
        <v>20</v>
      </c>
      <c r="H1227" s="50"/>
    </row>
    <row r="1228" spans="1:8">
      <c r="A1228" s="117">
        <v>44306.679189814815</v>
      </c>
      <c r="B1228" s="118">
        <v>44306.679189814815</v>
      </c>
      <c r="C1228" s="78">
        <v>65</v>
      </c>
      <c r="D1228" s="79">
        <v>76.78</v>
      </c>
      <c r="E1228" s="119">
        <v>4990.7</v>
      </c>
      <c r="F1228" s="78" t="s">
        <v>20</v>
      </c>
      <c r="H1228" s="50"/>
    </row>
    <row r="1229" spans="1:8">
      <c r="A1229" s="117">
        <v>44306.6796412037</v>
      </c>
      <c r="B1229" s="118">
        <v>44306.6796412037</v>
      </c>
      <c r="C1229" s="78">
        <v>105</v>
      </c>
      <c r="D1229" s="79">
        <v>76.78</v>
      </c>
      <c r="E1229" s="119">
        <v>8061.9000000000005</v>
      </c>
      <c r="F1229" s="78" t="s">
        <v>20</v>
      </c>
      <c r="H1229" s="50"/>
    </row>
    <row r="1230" spans="1:8">
      <c r="A1230" s="117">
        <v>44306.6796412037</v>
      </c>
      <c r="B1230" s="118">
        <v>44306.6796412037</v>
      </c>
      <c r="C1230" s="78">
        <v>116</v>
      </c>
      <c r="D1230" s="79">
        <v>76.78</v>
      </c>
      <c r="E1230" s="119">
        <v>8906.48</v>
      </c>
      <c r="F1230" s="78" t="s">
        <v>20</v>
      </c>
      <c r="H1230" s="50"/>
    </row>
    <row r="1231" spans="1:8">
      <c r="A1231" s="117">
        <v>44306.68068287037</v>
      </c>
      <c r="B1231" s="118">
        <v>44306.68068287037</v>
      </c>
      <c r="C1231" s="78">
        <v>68</v>
      </c>
      <c r="D1231" s="79">
        <v>76.760000000000005</v>
      </c>
      <c r="E1231" s="119">
        <v>5219.68</v>
      </c>
      <c r="F1231" s="78" t="s">
        <v>20</v>
      </c>
      <c r="H1231" s="50"/>
    </row>
    <row r="1232" spans="1:8">
      <c r="A1232" s="117">
        <v>44306.68068287037</v>
      </c>
      <c r="B1232" s="118">
        <v>44306.68068287037</v>
      </c>
      <c r="C1232" s="78">
        <v>68</v>
      </c>
      <c r="D1232" s="79">
        <v>76.760000000000005</v>
      </c>
      <c r="E1232" s="119">
        <v>5219.68</v>
      </c>
      <c r="F1232" s="78" t="s">
        <v>20</v>
      </c>
      <c r="H1232" s="50"/>
    </row>
    <row r="1233" spans="1:8">
      <c r="A1233" s="117">
        <v>44306.68068287037</v>
      </c>
      <c r="B1233" s="118">
        <v>44306.68068287037</v>
      </c>
      <c r="C1233" s="78">
        <v>68</v>
      </c>
      <c r="D1233" s="79">
        <v>76.760000000000005</v>
      </c>
      <c r="E1233" s="119">
        <v>5219.68</v>
      </c>
      <c r="F1233" s="78" t="s">
        <v>20</v>
      </c>
      <c r="H1233" s="50"/>
    </row>
    <row r="1234" spans="1:8">
      <c r="A1234" s="117">
        <v>44306.681875000002</v>
      </c>
      <c r="B1234" s="118">
        <v>44306.681875000002</v>
      </c>
      <c r="C1234" s="78">
        <v>43</v>
      </c>
      <c r="D1234" s="79">
        <v>76.78</v>
      </c>
      <c r="E1234" s="119">
        <v>3301.54</v>
      </c>
      <c r="F1234" s="78" t="s">
        <v>20</v>
      </c>
      <c r="H1234" s="50"/>
    </row>
    <row r="1235" spans="1:8">
      <c r="A1235" s="117">
        <v>44306.681875000002</v>
      </c>
      <c r="B1235" s="118">
        <v>44306.681875000002</v>
      </c>
      <c r="C1235" s="78">
        <v>43</v>
      </c>
      <c r="D1235" s="79">
        <v>76.78</v>
      </c>
      <c r="E1235" s="119">
        <v>3301.54</v>
      </c>
      <c r="F1235" s="78" t="s">
        <v>20</v>
      </c>
      <c r="H1235" s="50"/>
    </row>
    <row r="1236" spans="1:8">
      <c r="A1236" s="117">
        <v>44306.681875000002</v>
      </c>
      <c r="B1236" s="118">
        <v>44306.681875000002</v>
      </c>
      <c r="C1236" s="78">
        <v>42</v>
      </c>
      <c r="D1236" s="79">
        <v>76.78</v>
      </c>
      <c r="E1236" s="119">
        <v>3224.76</v>
      </c>
      <c r="F1236" s="78" t="s">
        <v>20</v>
      </c>
      <c r="H1236" s="50"/>
    </row>
    <row r="1237" spans="1:8">
      <c r="A1237" s="117">
        <v>44306.682500000003</v>
      </c>
      <c r="B1237" s="118">
        <v>44306.682500000003</v>
      </c>
      <c r="C1237" s="78">
        <v>65</v>
      </c>
      <c r="D1237" s="79">
        <v>76.8</v>
      </c>
      <c r="E1237" s="119">
        <v>4992</v>
      </c>
      <c r="F1237" s="78" t="s">
        <v>20</v>
      </c>
      <c r="H1237" s="50"/>
    </row>
    <row r="1238" spans="1:8">
      <c r="A1238" s="117">
        <v>44306.683912037035</v>
      </c>
      <c r="B1238" s="118">
        <v>44306.683912037035</v>
      </c>
      <c r="C1238" s="78">
        <v>44</v>
      </c>
      <c r="D1238" s="79">
        <v>76.86</v>
      </c>
      <c r="E1238" s="119">
        <v>3381.84</v>
      </c>
      <c r="F1238" s="78" t="s">
        <v>20</v>
      </c>
      <c r="H1238" s="50"/>
    </row>
    <row r="1239" spans="1:8">
      <c r="A1239" s="117">
        <v>44306.684363425928</v>
      </c>
      <c r="B1239" s="118">
        <v>44306.684363425928</v>
      </c>
      <c r="C1239" s="78">
        <v>64</v>
      </c>
      <c r="D1239" s="79">
        <v>76.88</v>
      </c>
      <c r="E1239" s="119">
        <v>4920.32</v>
      </c>
      <c r="F1239" s="78" t="s">
        <v>20</v>
      </c>
      <c r="H1239" s="50"/>
    </row>
    <row r="1240" spans="1:8">
      <c r="A1240" s="117">
        <v>44306.685497685183</v>
      </c>
      <c r="B1240" s="118">
        <v>44306.685497685183</v>
      </c>
      <c r="C1240" s="78">
        <v>63</v>
      </c>
      <c r="D1240" s="79">
        <v>76.819999999999993</v>
      </c>
      <c r="E1240" s="119">
        <v>4839.66</v>
      </c>
      <c r="F1240" s="78" t="s">
        <v>20</v>
      </c>
      <c r="H1240" s="50"/>
    </row>
    <row r="1241" spans="1:8">
      <c r="A1241" s="117">
        <v>44306.686481481483</v>
      </c>
      <c r="B1241" s="118">
        <v>44306.686481481483</v>
      </c>
      <c r="C1241" s="78">
        <v>68</v>
      </c>
      <c r="D1241" s="79">
        <v>76.84</v>
      </c>
      <c r="E1241" s="119">
        <v>5225.12</v>
      </c>
      <c r="F1241" s="78" t="s">
        <v>20</v>
      </c>
      <c r="H1241" s="50"/>
    </row>
    <row r="1242" spans="1:8">
      <c r="A1242" s="117">
        <v>44306.688136574077</v>
      </c>
      <c r="B1242" s="118">
        <v>44306.688136574077</v>
      </c>
      <c r="C1242" s="78">
        <v>133</v>
      </c>
      <c r="D1242" s="79">
        <v>76.819999999999993</v>
      </c>
      <c r="E1242" s="119">
        <v>10217.06</v>
      </c>
      <c r="F1242" s="78" t="s">
        <v>20</v>
      </c>
      <c r="H1242" s="50"/>
    </row>
    <row r="1243" spans="1:8">
      <c r="A1243" s="117">
        <v>44306.688958333332</v>
      </c>
      <c r="B1243" s="118">
        <v>44306.688958333332</v>
      </c>
      <c r="C1243" s="78">
        <v>135</v>
      </c>
      <c r="D1243" s="79">
        <v>76.8</v>
      </c>
      <c r="E1243" s="119">
        <v>10368</v>
      </c>
      <c r="F1243" s="78" t="s">
        <v>20</v>
      </c>
      <c r="H1243" s="50"/>
    </row>
    <row r="1244" spans="1:8">
      <c r="A1244" s="117">
        <v>44306.689363425925</v>
      </c>
      <c r="B1244" s="118">
        <v>44306.689363425925</v>
      </c>
      <c r="C1244" s="78">
        <v>64</v>
      </c>
      <c r="D1244" s="79">
        <v>76.78</v>
      </c>
      <c r="E1244" s="119">
        <v>4913.92</v>
      </c>
      <c r="F1244" s="78" t="s">
        <v>20</v>
      </c>
      <c r="H1244" s="50"/>
    </row>
    <row r="1245" spans="1:8">
      <c r="A1245" s="117">
        <v>44306.689699074072</v>
      </c>
      <c r="B1245" s="118">
        <v>44306.689699074072</v>
      </c>
      <c r="C1245" s="78">
        <v>63</v>
      </c>
      <c r="D1245" s="79">
        <v>76.78</v>
      </c>
      <c r="E1245" s="119">
        <v>4837.1400000000003</v>
      </c>
      <c r="F1245" s="78" t="s">
        <v>20</v>
      </c>
      <c r="H1245" s="50"/>
    </row>
    <row r="1246" spans="1:8">
      <c r="A1246" s="117">
        <v>44306.690381944441</v>
      </c>
      <c r="B1246" s="118">
        <v>44306.690381944441</v>
      </c>
      <c r="C1246" s="78">
        <v>24</v>
      </c>
      <c r="D1246" s="79">
        <v>76.760000000000005</v>
      </c>
      <c r="E1246" s="119">
        <v>1842.2400000000002</v>
      </c>
      <c r="F1246" s="78" t="s">
        <v>20</v>
      </c>
      <c r="H1246" s="50"/>
    </row>
    <row r="1247" spans="1:8">
      <c r="A1247" s="117">
        <v>44306.690381944441</v>
      </c>
      <c r="B1247" s="118">
        <v>44306.690381944441</v>
      </c>
      <c r="C1247" s="78">
        <v>40</v>
      </c>
      <c r="D1247" s="79">
        <v>76.760000000000005</v>
      </c>
      <c r="E1247" s="119">
        <v>3070.4</v>
      </c>
      <c r="F1247" s="78" t="s">
        <v>20</v>
      </c>
      <c r="H1247" s="50"/>
    </row>
    <row r="1248" spans="1:8">
      <c r="A1248" s="117">
        <v>44306.690381944441</v>
      </c>
      <c r="B1248" s="118">
        <v>44306.690381944441</v>
      </c>
      <c r="C1248" s="78">
        <v>63</v>
      </c>
      <c r="D1248" s="79">
        <v>76.760000000000005</v>
      </c>
      <c r="E1248" s="119">
        <v>4835.88</v>
      </c>
      <c r="F1248" s="78" t="s">
        <v>20</v>
      </c>
      <c r="H1248" s="50"/>
    </row>
    <row r="1249" spans="1:8">
      <c r="A1249" s="117">
        <v>44306.691921296297</v>
      </c>
      <c r="B1249" s="118">
        <v>44306.691921296297</v>
      </c>
      <c r="C1249" s="78">
        <v>20</v>
      </c>
      <c r="D1249" s="79">
        <v>76.78</v>
      </c>
      <c r="E1249" s="119">
        <v>1535.6</v>
      </c>
      <c r="F1249" s="78" t="s">
        <v>20</v>
      </c>
      <c r="H1249" s="50"/>
    </row>
    <row r="1250" spans="1:8">
      <c r="A1250" s="117">
        <v>44306.691921296297</v>
      </c>
      <c r="B1250" s="118">
        <v>44306.691921296297</v>
      </c>
      <c r="C1250" s="78">
        <v>112</v>
      </c>
      <c r="D1250" s="79">
        <v>76.78</v>
      </c>
      <c r="E1250" s="119">
        <v>8599.36</v>
      </c>
      <c r="F1250" s="78" t="s">
        <v>20</v>
      </c>
      <c r="H1250" s="50"/>
    </row>
    <row r="1251" spans="1:8">
      <c r="A1251" s="117">
        <v>44306.691921296297</v>
      </c>
      <c r="B1251" s="118">
        <v>44306.691921296297</v>
      </c>
      <c r="C1251" s="78">
        <v>15</v>
      </c>
      <c r="D1251" s="79">
        <v>76.78</v>
      </c>
      <c r="E1251" s="119">
        <v>1151.7</v>
      </c>
      <c r="F1251" s="78" t="s">
        <v>20</v>
      </c>
      <c r="H1251" s="50"/>
    </row>
    <row r="1252" spans="1:8">
      <c r="A1252" s="117">
        <v>44306.692916666667</v>
      </c>
      <c r="B1252" s="118">
        <v>44306.692916666667</v>
      </c>
      <c r="C1252" s="78">
        <v>64</v>
      </c>
      <c r="D1252" s="79">
        <v>76.8</v>
      </c>
      <c r="E1252" s="119">
        <v>4915.2</v>
      </c>
      <c r="F1252" s="78" t="s">
        <v>20</v>
      </c>
      <c r="H1252" s="50"/>
    </row>
    <row r="1253" spans="1:8">
      <c r="A1253" s="117">
        <v>44306.693657407406</v>
      </c>
      <c r="B1253" s="118">
        <v>44306.693657407406</v>
      </c>
      <c r="C1253" s="78">
        <v>41</v>
      </c>
      <c r="D1253" s="79">
        <v>76.739999999999995</v>
      </c>
      <c r="E1253" s="119">
        <v>3146.3399999999997</v>
      </c>
      <c r="F1253" s="78" t="s">
        <v>20</v>
      </c>
      <c r="H1253" s="50"/>
    </row>
    <row r="1254" spans="1:8">
      <c r="A1254" s="117">
        <v>44306.694004629629</v>
      </c>
      <c r="B1254" s="118">
        <v>44306.694004629629</v>
      </c>
      <c r="C1254" s="78">
        <v>66</v>
      </c>
      <c r="D1254" s="79">
        <v>76.760000000000005</v>
      </c>
      <c r="E1254" s="119">
        <v>5066.1600000000008</v>
      </c>
      <c r="F1254" s="78" t="s">
        <v>20</v>
      </c>
      <c r="H1254" s="50"/>
    </row>
    <row r="1255" spans="1:8">
      <c r="A1255" s="117">
        <v>44306.69458333333</v>
      </c>
      <c r="B1255" s="118">
        <v>44306.69458333333</v>
      </c>
      <c r="C1255" s="78">
        <v>4</v>
      </c>
      <c r="D1255" s="79">
        <v>76.739999999999995</v>
      </c>
      <c r="E1255" s="119">
        <v>306.95999999999998</v>
      </c>
      <c r="F1255" s="78" t="s">
        <v>20</v>
      </c>
      <c r="H1255" s="50"/>
    </row>
    <row r="1256" spans="1:8">
      <c r="A1256" s="117">
        <v>44306.69458333333</v>
      </c>
      <c r="B1256" s="118">
        <v>44306.69458333333</v>
      </c>
      <c r="C1256" s="78">
        <v>61</v>
      </c>
      <c r="D1256" s="79">
        <v>76.739999999999995</v>
      </c>
      <c r="E1256" s="119">
        <v>4681.1399999999994</v>
      </c>
      <c r="F1256" s="78" t="s">
        <v>20</v>
      </c>
      <c r="H1256" s="50"/>
    </row>
    <row r="1257" spans="1:8">
      <c r="A1257" s="117">
        <v>44306.695868055554</v>
      </c>
      <c r="B1257" s="118">
        <v>44306.695868055554</v>
      </c>
      <c r="C1257" s="78">
        <v>67</v>
      </c>
      <c r="D1257" s="79">
        <v>76.72</v>
      </c>
      <c r="E1257" s="119">
        <v>5140.24</v>
      </c>
      <c r="F1257" s="78" t="s">
        <v>20</v>
      </c>
      <c r="H1257" s="50"/>
    </row>
    <row r="1258" spans="1:8">
      <c r="A1258" s="117">
        <v>44306.695868055554</v>
      </c>
      <c r="B1258" s="118">
        <v>44306.695868055554</v>
      </c>
      <c r="C1258" s="78">
        <v>67</v>
      </c>
      <c r="D1258" s="79">
        <v>76.72</v>
      </c>
      <c r="E1258" s="119">
        <v>5140.24</v>
      </c>
      <c r="F1258" s="78" t="s">
        <v>20</v>
      </c>
      <c r="H1258" s="50"/>
    </row>
    <row r="1259" spans="1:8">
      <c r="A1259" s="117">
        <v>44306.696539351855</v>
      </c>
      <c r="B1259" s="118">
        <v>44306.696539351855</v>
      </c>
      <c r="C1259" s="78">
        <v>66</v>
      </c>
      <c r="D1259" s="79">
        <v>76.66</v>
      </c>
      <c r="E1259" s="119">
        <v>5059.5599999999995</v>
      </c>
      <c r="F1259" s="78" t="s">
        <v>20</v>
      </c>
      <c r="H1259" s="50"/>
    </row>
    <row r="1260" spans="1:8">
      <c r="A1260" s="117">
        <v>44306.697071759256</v>
      </c>
      <c r="B1260" s="118">
        <v>44306.697071759256</v>
      </c>
      <c r="C1260" s="78">
        <v>98</v>
      </c>
      <c r="D1260" s="79">
        <v>76.680000000000007</v>
      </c>
      <c r="E1260" s="119">
        <v>7514.64</v>
      </c>
      <c r="F1260" s="78" t="s">
        <v>20</v>
      </c>
      <c r="H1260" s="50"/>
    </row>
    <row r="1261" spans="1:8">
      <c r="A1261" s="117">
        <v>44306.697708333333</v>
      </c>
      <c r="B1261" s="118">
        <v>44306.697708333333</v>
      </c>
      <c r="C1261" s="78">
        <v>14</v>
      </c>
      <c r="D1261" s="79">
        <v>76.64</v>
      </c>
      <c r="E1261" s="119">
        <v>1072.96</v>
      </c>
      <c r="F1261" s="78" t="s">
        <v>20</v>
      </c>
      <c r="H1261" s="50"/>
    </row>
    <row r="1262" spans="1:8">
      <c r="A1262" s="117">
        <v>44306.697708333333</v>
      </c>
      <c r="B1262" s="118">
        <v>44306.697708333333</v>
      </c>
      <c r="C1262" s="78">
        <v>51</v>
      </c>
      <c r="D1262" s="79">
        <v>76.64</v>
      </c>
      <c r="E1262" s="119">
        <v>3908.64</v>
      </c>
      <c r="F1262" s="78" t="s">
        <v>20</v>
      </c>
      <c r="H1262" s="50"/>
    </row>
    <row r="1263" spans="1:8">
      <c r="A1263" s="117">
        <v>44306.698541666665</v>
      </c>
      <c r="B1263" s="118">
        <v>44306.698541666665</v>
      </c>
      <c r="C1263" s="78">
        <v>64</v>
      </c>
      <c r="D1263" s="79">
        <v>76.64</v>
      </c>
      <c r="E1263" s="119">
        <v>4904.96</v>
      </c>
      <c r="F1263" s="78" t="s">
        <v>20</v>
      </c>
      <c r="H1263" s="50"/>
    </row>
    <row r="1264" spans="1:8">
      <c r="A1264" s="117">
        <v>44306.698831018519</v>
      </c>
      <c r="B1264" s="118">
        <v>44306.698831018519</v>
      </c>
      <c r="C1264" s="78">
        <v>66</v>
      </c>
      <c r="D1264" s="79">
        <v>76.62</v>
      </c>
      <c r="E1264" s="119">
        <v>5056.92</v>
      </c>
      <c r="F1264" s="78" t="s">
        <v>20</v>
      </c>
      <c r="H1264" s="50"/>
    </row>
    <row r="1265" spans="1:8">
      <c r="A1265" s="117">
        <v>44306.700416666667</v>
      </c>
      <c r="B1265" s="118">
        <v>44306.700416666667</v>
      </c>
      <c r="C1265" s="78">
        <v>130</v>
      </c>
      <c r="D1265" s="79">
        <v>76.64</v>
      </c>
      <c r="E1265" s="119">
        <v>9963.2000000000007</v>
      </c>
      <c r="F1265" s="78" t="s">
        <v>20</v>
      </c>
      <c r="H1265" s="50"/>
    </row>
    <row r="1266" spans="1:8">
      <c r="A1266" s="117">
        <v>44306.700729166667</v>
      </c>
      <c r="B1266" s="118">
        <v>44306.700729166667</v>
      </c>
      <c r="C1266" s="78">
        <v>68</v>
      </c>
      <c r="D1266" s="79">
        <v>76.66</v>
      </c>
      <c r="E1266" s="119">
        <v>5212.88</v>
      </c>
      <c r="F1266" s="78" t="s">
        <v>20</v>
      </c>
      <c r="H1266" s="50"/>
    </row>
    <row r="1267" spans="1:8">
      <c r="A1267" s="117">
        <v>44306.702141203707</v>
      </c>
      <c r="B1267" s="118">
        <v>44306.702141203707</v>
      </c>
      <c r="C1267" s="78">
        <v>21</v>
      </c>
      <c r="D1267" s="79">
        <v>76.599999999999994</v>
      </c>
      <c r="E1267" s="119">
        <v>1608.6</v>
      </c>
      <c r="F1267" s="78" t="s">
        <v>20</v>
      </c>
      <c r="H1267" s="50"/>
    </row>
    <row r="1268" spans="1:8">
      <c r="A1268" s="117">
        <v>44306.702141203707</v>
      </c>
      <c r="B1268" s="118">
        <v>44306.702141203707</v>
      </c>
      <c r="C1268" s="78">
        <v>47</v>
      </c>
      <c r="D1268" s="79">
        <v>76.599999999999994</v>
      </c>
      <c r="E1268" s="119">
        <v>3600.2</v>
      </c>
      <c r="F1268" s="78" t="s">
        <v>20</v>
      </c>
      <c r="H1268" s="50"/>
    </row>
    <row r="1269" spans="1:8">
      <c r="A1269" s="117">
        <v>44306.702141203707</v>
      </c>
      <c r="B1269" s="118">
        <v>44306.702141203707</v>
      </c>
      <c r="C1269" s="78">
        <v>68</v>
      </c>
      <c r="D1269" s="79">
        <v>76.599999999999994</v>
      </c>
      <c r="E1269" s="119">
        <v>5208.7999999999993</v>
      </c>
      <c r="F1269" s="78" t="s">
        <v>20</v>
      </c>
      <c r="H1269" s="50"/>
    </row>
    <row r="1270" spans="1:8">
      <c r="A1270" s="117">
        <v>44306.703576388885</v>
      </c>
      <c r="B1270" s="118">
        <v>44306.703576388885</v>
      </c>
      <c r="C1270" s="78">
        <v>3</v>
      </c>
      <c r="D1270" s="79">
        <v>76.56</v>
      </c>
      <c r="E1270" s="119">
        <v>229.68</v>
      </c>
      <c r="F1270" s="78" t="s">
        <v>20</v>
      </c>
      <c r="H1270" s="50"/>
    </row>
    <row r="1271" spans="1:8">
      <c r="A1271" s="117">
        <v>44306.703657407408</v>
      </c>
      <c r="B1271" s="118">
        <v>44306.703657407408</v>
      </c>
      <c r="C1271" s="78">
        <v>64</v>
      </c>
      <c r="D1271" s="79">
        <v>76.56</v>
      </c>
      <c r="E1271" s="119">
        <v>4899.84</v>
      </c>
      <c r="F1271" s="78" t="s">
        <v>20</v>
      </c>
      <c r="H1271" s="50"/>
    </row>
    <row r="1272" spans="1:8">
      <c r="A1272" s="117">
        <v>44306.703657407408</v>
      </c>
      <c r="B1272" s="118">
        <v>44306.703657407408</v>
      </c>
      <c r="C1272" s="78">
        <v>3</v>
      </c>
      <c r="D1272" s="79">
        <v>76.56</v>
      </c>
      <c r="E1272" s="119">
        <v>229.68</v>
      </c>
      <c r="F1272" s="78" t="s">
        <v>20</v>
      </c>
      <c r="H1272" s="50"/>
    </row>
    <row r="1273" spans="1:8">
      <c r="A1273" s="117">
        <v>44306.704571759263</v>
      </c>
      <c r="B1273" s="118">
        <v>44306.704571759263</v>
      </c>
      <c r="C1273" s="78">
        <v>27</v>
      </c>
      <c r="D1273" s="79">
        <v>76.58</v>
      </c>
      <c r="E1273" s="119">
        <v>2067.66</v>
      </c>
      <c r="F1273" s="78" t="s">
        <v>20</v>
      </c>
      <c r="H1273" s="50"/>
    </row>
    <row r="1274" spans="1:8">
      <c r="A1274" s="117">
        <v>44306.704571759263</v>
      </c>
      <c r="B1274" s="118">
        <v>44306.704571759263</v>
      </c>
      <c r="C1274" s="78">
        <v>100</v>
      </c>
      <c r="D1274" s="79">
        <v>76.58</v>
      </c>
      <c r="E1274" s="119">
        <v>7658</v>
      </c>
      <c r="F1274" s="78" t="s">
        <v>20</v>
      </c>
      <c r="H1274" s="50"/>
    </row>
    <row r="1275" spans="1:8">
      <c r="A1275" s="117">
        <v>44306.705717592595</v>
      </c>
      <c r="B1275" s="118">
        <v>44306.705717592595</v>
      </c>
      <c r="C1275" s="78">
        <v>136</v>
      </c>
      <c r="D1275" s="79">
        <v>76.58</v>
      </c>
      <c r="E1275" s="119">
        <v>10414.879999999999</v>
      </c>
      <c r="F1275" s="78" t="s">
        <v>20</v>
      </c>
      <c r="H1275" s="50"/>
    </row>
    <row r="1276" spans="1:8">
      <c r="A1276" s="117">
        <v>44306.706863425927</v>
      </c>
      <c r="B1276" s="118">
        <v>44306.706863425927</v>
      </c>
      <c r="C1276" s="78">
        <v>64</v>
      </c>
      <c r="D1276" s="79">
        <v>76.680000000000007</v>
      </c>
      <c r="E1276" s="119">
        <v>4907.5200000000004</v>
      </c>
      <c r="F1276" s="78" t="s">
        <v>20</v>
      </c>
      <c r="H1276" s="50"/>
    </row>
    <row r="1277" spans="1:8">
      <c r="A1277" s="117">
        <v>44306.707881944443</v>
      </c>
      <c r="B1277" s="118">
        <v>44306.707881944443</v>
      </c>
      <c r="C1277" s="78">
        <v>12</v>
      </c>
      <c r="D1277" s="79">
        <v>76.66</v>
      </c>
      <c r="E1277" s="119">
        <v>919.92</v>
      </c>
      <c r="F1277" s="78" t="s">
        <v>20</v>
      </c>
      <c r="H1277" s="50"/>
    </row>
    <row r="1278" spans="1:8">
      <c r="A1278" s="117">
        <v>44306.707881944443</v>
      </c>
      <c r="B1278" s="118">
        <v>44306.707881944443</v>
      </c>
      <c r="C1278" s="78">
        <v>53</v>
      </c>
      <c r="D1278" s="79">
        <v>76.66</v>
      </c>
      <c r="E1278" s="119">
        <v>4062.98</v>
      </c>
      <c r="F1278" s="78" t="s">
        <v>20</v>
      </c>
      <c r="H1278" s="50"/>
    </row>
    <row r="1279" spans="1:8">
      <c r="A1279" s="117">
        <v>44306.707881944443</v>
      </c>
      <c r="B1279" s="118">
        <v>44306.707881944443</v>
      </c>
      <c r="C1279" s="78">
        <v>64</v>
      </c>
      <c r="D1279" s="79">
        <v>76.66</v>
      </c>
      <c r="E1279" s="119">
        <v>4906.24</v>
      </c>
      <c r="F1279" s="78" t="s">
        <v>20</v>
      </c>
      <c r="H1279" s="50"/>
    </row>
    <row r="1280" spans="1:8">
      <c r="A1280" s="117">
        <v>44306.709351851852</v>
      </c>
      <c r="B1280" s="118">
        <v>44306.709351851852</v>
      </c>
      <c r="C1280" s="78">
        <v>64</v>
      </c>
      <c r="D1280" s="79">
        <v>76.680000000000007</v>
      </c>
      <c r="E1280" s="119">
        <v>4907.5200000000004</v>
      </c>
      <c r="F1280" s="78" t="s">
        <v>20</v>
      </c>
      <c r="H1280" s="50"/>
    </row>
    <row r="1281" spans="1:8">
      <c r="A1281" s="117">
        <v>44306.709351851852</v>
      </c>
      <c r="B1281" s="118">
        <v>44306.709351851852</v>
      </c>
      <c r="C1281" s="78">
        <v>63</v>
      </c>
      <c r="D1281" s="79">
        <v>76.680000000000007</v>
      </c>
      <c r="E1281" s="119">
        <v>4830.84</v>
      </c>
      <c r="F1281" s="78" t="s">
        <v>20</v>
      </c>
      <c r="H1281" s="50"/>
    </row>
    <row r="1282" spans="1:8">
      <c r="A1282" s="117">
        <v>44306.710081018522</v>
      </c>
      <c r="B1282" s="118">
        <v>44306.710081018522</v>
      </c>
      <c r="C1282" s="78">
        <v>2</v>
      </c>
      <c r="D1282" s="79">
        <v>76.64</v>
      </c>
      <c r="E1282" s="119">
        <v>153.28</v>
      </c>
      <c r="F1282" s="78" t="s">
        <v>20</v>
      </c>
      <c r="H1282" s="50"/>
    </row>
    <row r="1283" spans="1:8">
      <c r="A1283" s="117">
        <v>44306.710081018522</v>
      </c>
      <c r="B1283" s="118">
        <v>44306.710081018522</v>
      </c>
      <c r="C1283" s="78">
        <v>64</v>
      </c>
      <c r="D1283" s="79">
        <v>76.64</v>
      </c>
      <c r="E1283" s="119">
        <v>4904.96</v>
      </c>
      <c r="F1283" s="78" t="s">
        <v>20</v>
      </c>
      <c r="H1283" s="50"/>
    </row>
    <row r="1284" spans="1:8">
      <c r="A1284" s="117">
        <v>44306.713136574072</v>
      </c>
      <c r="B1284" s="118">
        <v>44306.713136574072</v>
      </c>
      <c r="C1284" s="78">
        <v>42</v>
      </c>
      <c r="D1284" s="79">
        <v>76.7</v>
      </c>
      <c r="E1284" s="119">
        <v>3221.4</v>
      </c>
      <c r="F1284" s="78" t="s">
        <v>20</v>
      </c>
      <c r="H1284" s="50"/>
    </row>
    <row r="1285" spans="1:8">
      <c r="A1285" s="117">
        <v>44306.713136574072</v>
      </c>
      <c r="B1285" s="118">
        <v>44306.713136574072</v>
      </c>
      <c r="C1285" s="78">
        <v>83</v>
      </c>
      <c r="D1285" s="79">
        <v>76.7</v>
      </c>
      <c r="E1285" s="119">
        <v>6366.1</v>
      </c>
      <c r="F1285" s="78" t="s">
        <v>20</v>
      </c>
      <c r="H1285" s="50"/>
    </row>
    <row r="1286" spans="1:8">
      <c r="A1286" s="117">
        <v>44306.713136574072</v>
      </c>
      <c r="B1286" s="118">
        <v>44306.713136574072</v>
      </c>
      <c r="C1286" s="78">
        <v>62</v>
      </c>
      <c r="D1286" s="79">
        <v>76.7</v>
      </c>
      <c r="E1286" s="119">
        <v>4755.4000000000005</v>
      </c>
      <c r="F1286" s="78" t="s">
        <v>20</v>
      </c>
      <c r="H1286" s="50"/>
    </row>
    <row r="1287" spans="1:8">
      <c r="A1287" s="117">
        <v>44306.713136574072</v>
      </c>
      <c r="B1287" s="118">
        <v>44306.713136574072</v>
      </c>
      <c r="C1287" s="78">
        <v>47</v>
      </c>
      <c r="D1287" s="79">
        <v>76.7</v>
      </c>
      <c r="E1287" s="119">
        <v>3604.9</v>
      </c>
      <c r="F1287" s="78" t="s">
        <v>20</v>
      </c>
      <c r="H1287" s="50"/>
    </row>
    <row r="1288" spans="1:8">
      <c r="A1288" s="117">
        <v>44306.714733796296</v>
      </c>
      <c r="B1288" s="118">
        <v>44306.714733796296</v>
      </c>
      <c r="C1288" s="78">
        <v>64</v>
      </c>
      <c r="D1288" s="79">
        <v>76.72</v>
      </c>
      <c r="E1288" s="119">
        <v>4910.08</v>
      </c>
      <c r="F1288" s="78" t="s">
        <v>20</v>
      </c>
      <c r="H1288" s="50"/>
    </row>
    <row r="1289" spans="1:8">
      <c r="A1289" s="117">
        <v>44306.714733796296</v>
      </c>
      <c r="B1289" s="118">
        <v>44306.714733796296</v>
      </c>
      <c r="C1289" s="78">
        <v>64</v>
      </c>
      <c r="D1289" s="79">
        <v>76.72</v>
      </c>
      <c r="E1289" s="119">
        <v>4910.08</v>
      </c>
      <c r="F1289" s="78" t="s">
        <v>20</v>
      </c>
      <c r="H1289" s="50"/>
    </row>
    <row r="1290" spans="1:8">
      <c r="A1290" s="117">
        <v>44306.714918981481</v>
      </c>
      <c r="B1290" s="118">
        <v>44306.714918981481</v>
      </c>
      <c r="C1290" s="78">
        <v>65</v>
      </c>
      <c r="D1290" s="79">
        <v>76.680000000000007</v>
      </c>
      <c r="E1290" s="119">
        <v>4984.2000000000007</v>
      </c>
      <c r="F1290" s="78" t="s">
        <v>20</v>
      </c>
      <c r="H1290" s="50"/>
    </row>
    <row r="1291" spans="1:8">
      <c r="A1291" s="117">
        <v>44306.715937499997</v>
      </c>
      <c r="B1291" s="118">
        <v>44306.715937499997</v>
      </c>
      <c r="C1291" s="78">
        <v>2</v>
      </c>
      <c r="D1291" s="79">
        <v>76.680000000000007</v>
      </c>
      <c r="E1291" s="119">
        <v>153.36000000000001</v>
      </c>
      <c r="F1291" s="78" t="s">
        <v>20</v>
      </c>
      <c r="H1291" s="50"/>
    </row>
    <row r="1292" spans="1:8">
      <c r="A1292" s="117">
        <v>44306.715937499997</v>
      </c>
      <c r="B1292" s="118">
        <v>44306.715937499997</v>
      </c>
      <c r="C1292" s="78">
        <v>10</v>
      </c>
      <c r="D1292" s="79">
        <v>76.680000000000007</v>
      </c>
      <c r="E1292" s="119">
        <v>766.80000000000007</v>
      </c>
      <c r="F1292" s="78" t="s">
        <v>20</v>
      </c>
      <c r="H1292" s="50"/>
    </row>
    <row r="1293" spans="1:8">
      <c r="A1293" s="117">
        <v>44306.717557870368</v>
      </c>
      <c r="B1293" s="118">
        <v>44306.717557870368</v>
      </c>
      <c r="C1293" s="78">
        <v>85</v>
      </c>
      <c r="D1293" s="79">
        <v>76.760000000000005</v>
      </c>
      <c r="E1293" s="119">
        <v>6524.6</v>
      </c>
      <c r="F1293" s="78" t="s">
        <v>20</v>
      </c>
      <c r="H1293" s="50"/>
    </row>
    <row r="1294" spans="1:8">
      <c r="A1294" s="117">
        <v>44306.717835648145</v>
      </c>
      <c r="B1294" s="118">
        <v>44306.717835648145</v>
      </c>
      <c r="C1294" s="78">
        <v>125</v>
      </c>
      <c r="D1294" s="79">
        <v>76.739999999999995</v>
      </c>
      <c r="E1294" s="119">
        <v>9592.5</v>
      </c>
      <c r="F1294" s="78" t="s">
        <v>20</v>
      </c>
      <c r="H1294" s="50"/>
    </row>
    <row r="1295" spans="1:8">
      <c r="A1295" s="117">
        <v>44306.718541666669</v>
      </c>
      <c r="B1295" s="118">
        <v>44306.718541666669</v>
      </c>
      <c r="C1295" s="78">
        <v>53</v>
      </c>
      <c r="D1295" s="79">
        <v>76.739999999999995</v>
      </c>
      <c r="E1295" s="119">
        <v>4067.22</v>
      </c>
      <c r="F1295" s="78" t="s">
        <v>20</v>
      </c>
      <c r="H1295" s="50"/>
    </row>
    <row r="1296" spans="1:8">
      <c r="A1296" s="117">
        <v>44306.718541666669</v>
      </c>
      <c r="B1296" s="118">
        <v>44306.718541666669</v>
      </c>
      <c r="C1296" s="78">
        <v>76</v>
      </c>
      <c r="D1296" s="79">
        <v>76.739999999999995</v>
      </c>
      <c r="E1296" s="119">
        <v>5832.24</v>
      </c>
      <c r="F1296" s="78" t="s">
        <v>20</v>
      </c>
      <c r="H1296" s="50"/>
    </row>
    <row r="1297" spans="1:8">
      <c r="A1297" s="117">
        <v>44306.719224537039</v>
      </c>
      <c r="B1297" s="118">
        <v>44306.719224537039</v>
      </c>
      <c r="C1297" s="78">
        <v>64</v>
      </c>
      <c r="D1297" s="79">
        <v>76.72</v>
      </c>
      <c r="E1297" s="119">
        <v>4910.08</v>
      </c>
      <c r="F1297" s="78" t="s">
        <v>20</v>
      </c>
      <c r="H1297" s="50"/>
    </row>
    <row r="1298" spans="1:8">
      <c r="A1298" s="117">
        <v>44306.719641203701</v>
      </c>
      <c r="B1298" s="118">
        <v>44306.719641203701</v>
      </c>
      <c r="C1298" s="78">
        <v>68</v>
      </c>
      <c r="D1298" s="79">
        <v>76.680000000000007</v>
      </c>
      <c r="E1298" s="119">
        <v>5214.2400000000007</v>
      </c>
      <c r="F1298" s="78" t="s">
        <v>20</v>
      </c>
      <c r="H1298" s="50"/>
    </row>
    <row r="1299" spans="1:8">
      <c r="A1299" s="117">
        <v>44306.720856481479</v>
      </c>
      <c r="B1299" s="118">
        <v>44306.720856481479</v>
      </c>
      <c r="C1299" s="78">
        <v>35</v>
      </c>
      <c r="D1299" s="79">
        <v>76.64</v>
      </c>
      <c r="E1299" s="119">
        <v>2682.4</v>
      </c>
      <c r="F1299" s="78" t="s">
        <v>20</v>
      </c>
      <c r="H1299" s="50"/>
    </row>
    <row r="1300" spans="1:8">
      <c r="A1300" s="117">
        <v>44306.720856481479</v>
      </c>
      <c r="B1300" s="118">
        <v>44306.720856481479</v>
      </c>
      <c r="C1300" s="78">
        <v>28</v>
      </c>
      <c r="D1300" s="79">
        <v>76.64</v>
      </c>
      <c r="E1300" s="119">
        <v>2145.92</v>
      </c>
      <c r="F1300" s="78" t="s">
        <v>20</v>
      </c>
      <c r="H1300" s="50"/>
    </row>
    <row r="1301" spans="1:8">
      <c r="A1301" s="117">
        <v>44306.720856481479</v>
      </c>
      <c r="B1301" s="118">
        <v>44306.720856481479</v>
      </c>
      <c r="C1301" s="78">
        <v>63</v>
      </c>
      <c r="D1301" s="79">
        <v>76.64</v>
      </c>
      <c r="E1301" s="119">
        <v>4828.32</v>
      </c>
      <c r="F1301" s="78" t="s">
        <v>20</v>
      </c>
      <c r="H1301" s="50"/>
    </row>
    <row r="1302" spans="1:8">
      <c r="A1302" s="117">
        <v>44306.720856481479</v>
      </c>
      <c r="B1302" s="118">
        <v>44306.720856481479</v>
      </c>
      <c r="C1302" s="78">
        <v>34</v>
      </c>
      <c r="D1302" s="79">
        <v>76.64</v>
      </c>
      <c r="E1302" s="119">
        <v>2605.7600000000002</v>
      </c>
      <c r="F1302" s="78" t="s">
        <v>20</v>
      </c>
      <c r="H1302" s="50"/>
    </row>
    <row r="1303" spans="1:8">
      <c r="A1303" s="117">
        <v>44306.721724537034</v>
      </c>
      <c r="B1303" s="118">
        <v>44306.721724537034</v>
      </c>
      <c r="C1303" s="78">
        <v>49</v>
      </c>
      <c r="D1303" s="79">
        <v>76.66</v>
      </c>
      <c r="E1303" s="119">
        <v>3756.3399999999997</v>
      </c>
      <c r="F1303" s="78" t="s">
        <v>20</v>
      </c>
      <c r="H1303" s="50"/>
    </row>
    <row r="1304" spans="1:8">
      <c r="A1304" s="117">
        <v>44306.721724537034</v>
      </c>
      <c r="B1304" s="118">
        <v>44306.721724537034</v>
      </c>
      <c r="C1304" s="78">
        <v>14</v>
      </c>
      <c r="D1304" s="79">
        <v>76.66</v>
      </c>
      <c r="E1304" s="119">
        <v>1073.24</v>
      </c>
      <c r="F1304" s="78" t="s">
        <v>20</v>
      </c>
      <c r="H1304" s="50"/>
    </row>
    <row r="1305" spans="1:8">
      <c r="A1305" s="117">
        <v>44306.722083333334</v>
      </c>
      <c r="B1305" s="118">
        <v>44306.722083333334</v>
      </c>
      <c r="C1305" s="78">
        <v>8</v>
      </c>
      <c r="D1305" s="79">
        <v>76.66</v>
      </c>
      <c r="E1305" s="119">
        <v>613.28</v>
      </c>
      <c r="F1305" s="78" t="s">
        <v>20</v>
      </c>
      <c r="H1305" s="50"/>
    </row>
    <row r="1306" spans="1:8">
      <c r="A1306" s="117">
        <v>44306.722118055557</v>
      </c>
      <c r="B1306" s="118">
        <v>44306.722118055557</v>
      </c>
      <c r="C1306" s="78">
        <v>59</v>
      </c>
      <c r="D1306" s="79">
        <v>76.66</v>
      </c>
      <c r="E1306" s="119">
        <v>4522.9399999999996</v>
      </c>
      <c r="F1306" s="78" t="s">
        <v>20</v>
      </c>
      <c r="H1306" s="50"/>
    </row>
    <row r="1307" spans="1:8">
      <c r="A1307" s="117">
        <v>44306.722118055557</v>
      </c>
      <c r="B1307" s="118">
        <v>44306.722118055557</v>
      </c>
      <c r="C1307" s="78">
        <v>6</v>
      </c>
      <c r="D1307" s="79">
        <v>76.66</v>
      </c>
      <c r="E1307" s="119">
        <v>459.96</v>
      </c>
      <c r="F1307" s="78" t="s">
        <v>20</v>
      </c>
      <c r="H1307" s="50"/>
    </row>
    <row r="1308" spans="1:8">
      <c r="A1308" s="117">
        <v>44306.722118055557</v>
      </c>
      <c r="B1308" s="118">
        <v>44306.722118055557</v>
      </c>
      <c r="C1308" s="78">
        <v>1</v>
      </c>
      <c r="D1308" s="79">
        <v>76.66</v>
      </c>
      <c r="E1308" s="119">
        <v>76.66</v>
      </c>
      <c r="F1308" s="78" t="s">
        <v>20</v>
      </c>
      <c r="H1308" s="50"/>
    </row>
    <row r="1309" spans="1:8">
      <c r="A1309" s="117">
        <v>44306.722696759258</v>
      </c>
      <c r="B1309" s="118">
        <v>44306.722696759258</v>
      </c>
      <c r="C1309" s="78">
        <v>64</v>
      </c>
      <c r="D1309" s="79">
        <v>76.680000000000007</v>
      </c>
      <c r="E1309" s="119">
        <v>4907.5200000000004</v>
      </c>
      <c r="F1309" s="78" t="s">
        <v>20</v>
      </c>
      <c r="H1309" s="50"/>
    </row>
    <row r="1310" spans="1:8">
      <c r="A1310" s="117">
        <v>44306.723078703704</v>
      </c>
      <c r="B1310" s="118">
        <v>44306.723078703704</v>
      </c>
      <c r="C1310" s="78">
        <v>66</v>
      </c>
      <c r="D1310" s="79">
        <v>76.680000000000007</v>
      </c>
      <c r="E1310" s="119">
        <v>5060.88</v>
      </c>
      <c r="F1310" s="78" t="s">
        <v>20</v>
      </c>
      <c r="H1310" s="50"/>
    </row>
    <row r="1311" spans="1:8">
      <c r="A1311" s="117">
        <v>44306.723078703704</v>
      </c>
      <c r="B1311" s="118">
        <v>44306.723078703704</v>
      </c>
      <c r="C1311" s="78">
        <v>65</v>
      </c>
      <c r="D1311" s="79">
        <v>76.680000000000007</v>
      </c>
      <c r="E1311" s="119">
        <v>4984.2000000000007</v>
      </c>
      <c r="F1311" s="78" t="s">
        <v>20</v>
      </c>
      <c r="H1311" s="50"/>
    </row>
    <row r="1312" spans="1:8">
      <c r="A1312" s="117">
        <v>44306.724386574075</v>
      </c>
      <c r="B1312" s="118">
        <v>44306.724386574075</v>
      </c>
      <c r="C1312" s="78">
        <v>104</v>
      </c>
      <c r="D1312" s="79">
        <v>76.7</v>
      </c>
      <c r="E1312" s="119">
        <v>7976.8</v>
      </c>
      <c r="F1312" s="78" t="s">
        <v>20</v>
      </c>
      <c r="H1312" s="50"/>
    </row>
    <row r="1313" spans="1:8">
      <c r="A1313" s="117">
        <v>44306.724664351852</v>
      </c>
      <c r="B1313" s="118">
        <v>44306.724664351852</v>
      </c>
      <c r="C1313" s="78">
        <v>65</v>
      </c>
      <c r="D1313" s="79">
        <v>76.680000000000007</v>
      </c>
      <c r="E1313" s="119">
        <v>4984.2000000000007</v>
      </c>
      <c r="F1313" s="78" t="s">
        <v>20</v>
      </c>
      <c r="H1313" s="50"/>
    </row>
    <row r="1314" spans="1:8">
      <c r="A1314" s="117">
        <v>44306.725266203706</v>
      </c>
      <c r="B1314" s="118">
        <v>44306.725266203706</v>
      </c>
      <c r="C1314" s="78">
        <v>14</v>
      </c>
      <c r="D1314" s="79">
        <v>76.7</v>
      </c>
      <c r="E1314" s="119">
        <v>1073.8</v>
      </c>
      <c r="F1314" s="78" t="s">
        <v>20</v>
      </c>
      <c r="H1314" s="50"/>
    </row>
    <row r="1315" spans="1:8">
      <c r="A1315" s="117">
        <v>44306.725266203706</v>
      </c>
      <c r="B1315" s="118">
        <v>44306.725266203706</v>
      </c>
      <c r="C1315" s="78">
        <v>6</v>
      </c>
      <c r="D1315" s="79">
        <v>76.7</v>
      </c>
      <c r="E1315" s="119">
        <v>460.20000000000005</v>
      </c>
      <c r="F1315" s="78" t="s">
        <v>20</v>
      </c>
      <c r="H1315" s="50"/>
    </row>
    <row r="1316" spans="1:8">
      <c r="A1316" s="117">
        <v>44306.725266203706</v>
      </c>
      <c r="B1316" s="118">
        <v>44306.725266203706</v>
      </c>
      <c r="C1316" s="78">
        <v>33</v>
      </c>
      <c r="D1316" s="79">
        <v>76.7</v>
      </c>
      <c r="E1316" s="119">
        <v>2531.1</v>
      </c>
      <c r="F1316" s="78" t="s">
        <v>20</v>
      </c>
      <c r="H1316" s="50"/>
    </row>
    <row r="1317" spans="1:8">
      <c r="A1317" s="117">
        <v>44306.725266203706</v>
      </c>
      <c r="B1317" s="118">
        <v>44306.725266203706</v>
      </c>
      <c r="C1317" s="78">
        <v>9</v>
      </c>
      <c r="D1317" s="79">
        <v>76.7</v>
      </c>
      <c r="E1317" s="119">
        <v>690.30000000000007</v>
      </c>
      <c r="F1317" s="78" t="s">
        <v>20</v>
      </c>
      <c r="H1317" s="50"/>
    </row>
    <row r="1318" spans="1:8">
      <c r="A1318" s="117">
        <v>44306.725729166668</v>
      </c>
      <c r="B1318" s="118">
        <v>44306.725729166668</v>
      </c>
      <c r="C1318" s="78">
        <v>67</v>
      </c>
      <c r="D1318" s="79">
        <v>76.7</v>
      </c>
      <c r="E1318" s="119">
        <v>5138.9000000000005</v>
      </c>
      <c r="F1318" s="78" t="s">
        <v>20</v>
      </c>
      <c r="H1318" s="50"/>
    </row>
    <row r="1319" spans="1:8">
      <c r="A1319" s="117">
        <v>44306.725902777776</v>
      </c>
      <c r="B1319" s="118">
        <v>44306.725902777776</v>
      </c>
      <c r="C1319" s="78">
        <v>65</v>
      </c>
      <c r="D1319" s="79">
        <v>76.7</v>
      </c>
      <c r="E1319" s="119">
        <v>4985.5</v>
      </c>
      <c r="F1319" s="78" t="s">
        <v>20</v>
      </c>
      <c r="H1319" s="50"/>
    </row>
    <row r="1320" spans="1:8">
      <c r="A1320" s="117">
        <v>44306.726331018515</v>
      </c>
      <c r="B1320" s="118">
        <v>44306.726331018515</v>
      </c>
      <c r="C1320" s="78">
        <v>68</v>
      </c>
      <c r="D1320" s="79">
        <v>76.7</v>
      </c>
      <c r="E1320" s="119">
        <v>5215.6000000000004</v>
      </c>
      <c r="F1320" s="78" t="s">
        <v>20</v>
      </c>
      <c r="H1320" s="50"/>
    </row>
    <row r="1321" spans="1:8">
      <c r="A1321" s="117">
        <v>44306.726597222223</v>
      </c>
      <c r="B1321" s="118">
        <v>44306.726597222223</v>
      </c>
      <c r="C1321" s="78">
        <v>63</v>
      </c>
      <c r="D1321" s="79">
        <v>76.7</v>
      </c>
      <c r="E1321" s="119">
        <v>4832.1000000000004</v>
      </c>
      <c r="F1321" s="78" t="s">
        <v>20</v>
      </c>
      <c r="H1321" s="50"/>
    </row>
    <row r="1322" spans="1:8">
      <c r="A1322" s="117">
        <v>44306.726770833331</v>
      </c>
      <c r="B1322" s="118">
        <v>44306.726770833331</v>
      </c>
      <c r="C1322" s="78">
        <v>67</v>
      </c>
      <c r="D1322" s="79">
        <v>76.7</v>
      </c>
      <c r="E1322" s="119">
        <v>5138.9000000000005</v>
      </c>
      <c r="F1322" s="78" t="s">
        <v>20</v>
      </c>
      <c r="H1322" s="50"/>
    </row>
    <row r="1323" spans="1:8">
      <c r="A1323" s="117">
        <v>44306.72693287037</v>
      </c>
      <c r="B1323" s="118">
        <v>44306.72693287037</v>
      </c>
      <c r="C1323" s="78">
        <v>63</v>
      </c>
      <c r="D1323" s="79">
        <v>76.72</v>
      </c>
      <c r="E1323" s="119">
        <v>4833.3599999999997</v>
      </c>
      <c r="F1323" s="78" t="s">
        <v>20</v>
      </c>
      <c r="H1323" s="50"/>
    </row>
    <row r="1324" spans="1:8">
      <c r="A1324" s="117">
        <v>44306.727222222224</v>
      </c>
      <c r="B1324" s="118">
        <v>44306.727222222224</v>
      </c>
      <c r="C1324" s="78">
        <v>62</v>
      </c>
      <c r="D1324" s="79">
        <v>76.72</v>
      </c>
      <c r="E1324" s="119">
        <v>4756.6400000000003</v>
      </c>
      <c r="F1324" s="78" t="s">
        <v>20</v>
      </c>
      <c r="H1324" s="50"/>
    </row>
    <row r="1325" spans="1:8">
      <c r="A1325" s="117">
        <v>44306.727407407408</v>
      </c>
      <c r="B1325" s="118">
        <v>44306.727407407408</v>
      </c>
      <c r="C1325" s="78">
        <v>67</v>
      </c>
      <c r="D1325" s="79">
        <v>76.72</v>
      </c>
      <c r="E1325" s="119">
        <v>5140.24</v>
      </c>
      <c r="F1325" s="78" t="s">
        <v>20</v>
      </c>
      <c r="H1325" s="50"/>
    </row>
    <row r="1326" spans="1:8">
      <c r="A1326" s="117">
        <v>44306.727627314816</v>
      </c>
      <c r="B1326" s="118">
        <v>44306.727627314816</v>
      </c>
      <c r="C1326" s="78">
        <v>5</v>
      </c>
      <c r="D1326" s="79">
        <v>76.72</v>
      </c>
      <c r="E1326" s="119">
        <v>383.6</v>
      </c>
      <c r="F1326" s="78" t="s">
        <v>20</v>
      </c>
      <c r="H1326" s="50"/>
    </row>
    <row r="1327" spans="1:8">
      <c r="A1327" s="117">
        <v>44306.727638888886</v>
      </c>
      <c r="B1327" s="118">
        <v>44306.727638888886</v>
      </c>
      <c r="C1327" s="78">
        <v>3</v>
      </c>
      <c r="D1327" s="79">
        <v>76.72</v>
      </c>
      <c r="E1327" s="119">
        <v>230.16</v>
      </c>
      <c r="F1327" s="78" t="s">
        <v>20</v>
      </c>
      <c r="H1327" s="50"/>
    </row>
    <row r="1328" spans="1:8">
      <c r="A1328" s="117">
        <v>44306.727662037039</v>
      </c>
      <c r="B1328" s="118">
        <v>44306.727662037039</v>
      </c>
      <c r="C1328" s="78">
        <v>62</v>
      </c>
      <c r="D1328" s="79">
        <v>76.72</v>
      </c>
      <c r="E1328" s="119">
        <v>4756.6400000000003</v>
      </c>
      <c r="F1328" s="78" t="s">
        <v>20</v>
      </c>
      <c r="H1328" s="50"/>
    </row>
    <row r="1329" spans="1:8">
      <c r="A1329" s="117">
        <v>44306.727662037039</v>
      </c>
      <c r="B1329" s="118">
        <v>44306.727662037039</v>
      </c>
      <c r="C1329" s="78">
        <v>3</v>
      </c>
      <c r="D1329" s="79">
        <v>76.72</v>
      </c>
      <c r="E1329" s="119">
        <v>230.16</v>
      </c>
      <c r="F1329" s="78" t="s">
        <v>20</v>
      </c>
      <c r="H1329" s="50"/>
    </row>
    <row r="1330" spans="1:8">
      <c r="A1330" s="117">
        <v>44307.376296296294</v>
      </c>
      <c r="B1330" s="118">
        <v>44307.376296296294</v>
      </c>
      <c r="C1330" s="78">
        <v>189</v>
      </c>
      <c r="D1330" s="79">
        <v>76.7</v>
      </c>
      <c r="E1330" s="119">
        <v>14496.300000000001</v>
      </c>
      <c r="F1330" s="78" t="s">
        <v>20</v>
      </c>
      <c r="H1330" s="50"/>
    </row>
    <row r="1331" spans="1:8">
      <c r="A1331" s="117">
        <v>44307.376851851855</v>
      </c>
      <c r="B1331" s="118">
        <v>44307.376851851855</v>
      </c>
      <c r="C1331" s="78">
        <v>66</v>
      </c>
      <c r="D1331" s="79">
        <v>76.48</v>
      </c>
      <c r="E1331" s="119">
        <v>5047.68</v>
      </c>
      <c r="F1331" s="78" t="s">
        <v>20</v>
      </c>
      <c r="H1331" s="50"/>
    </row>
    <row r="1332" spans="1:8">
      <c r="A1332" s="117">
        <v>44307.37773148148</v>
      </c>
      <c r="B1332" s="118">
        <v>44307.37773148148</v>
      </c>
      <c r="C1332" s="78">
        <v>136</v>
      </c>
      <c r="D1332" s="79">
        <v>76.56</v>
      </c>
      <c r="E1332" s="119">
        <v>10412.16</v>
      </c>
      <c r="F1332" s="78" t="s">
        <v>20</v>
      </c>
      <c r="H1332" s="50"/>
    </row>
    <row r="1333" spans="1:8">
      <c r="A1333" s="117">
        <v>44307.378564814811</v>
      </c>
      <c r="B1333" s="118">
        <v>44307.378564814811</v>
      </c>
      <c r="C1333" s="78">
        <v>200</v>
      </c>
      <c r="D1333" s="79">
        <v>76.400000000000006</v>
      </c>
      <c r="E1333" s="119">
        <v>15280.000000000002</v>
      </c>
      <c r="F1333" s="78" t="s">
        <v>20</v>
      </c>
      <c r="H1333" s="50"/>
    </row>
    <row r="1334" spans="1:8">
      <c r="A1334" s="117">
        <v>44307.378564814811</v>
      </c>
      <c r="B1334" s="118">
        <v>44307.378564814811</v>
      </c>
      <c r="C1334" s="78">
        <v>67</v>
      </c>
      <c r="D1334" s="79">
        <v>76.400000000000006</v>
      </c>
      <c r="E1334" s="119">
        <v>5118.8</v>
      </c>
      <c r="F1334" s="78" t="s">
        <v>20</v>
      </c>
      <c r="H1334" s="50"/>
    </row>
    <row r="1335" spans="1:8">
      <c r="A1335" s="117">
        <v>44307.378900462965</v>
      </c>
      <c r="B1335" s="118">
        <v>44307.378900462965</v>
      </c>
      <c r="C1335" s="78">
        <v>66</v>
      </c>
      <c r="D1335" s="79">
        <v>76.42</v>
      </c>
      <c r="E1335" s="119">
        <v>5043.72</v>
      </c>
      <c r="F1335" s="78" t="s">
        <v>20</v>
      </c>
      <c r="H1335" s="50"/>
    </row>
    <row r="1336" spans="1:8">
      <c r="A1336" s="117">
        <v>44307.379930555559</v>
      </c>
      <c r="B1336" s="118">
        <v>44307.379930555559</v>
      </c>
      <c r="C1336" s="78">
        <v>67</v>
      </c>
      <c r="D1336" s="79">
        <v>76.38</v>
      </c>
      <c r="E1336" s="119">
        <v>5117.46</v>
      </c>
      <c r="F1336" s="78" t="s">
        <v>20</v>
      </c>
      <c r="H1336" s="50"/>
    </row>
    <row r="1337" spans="1:8">
      <c r="A1337" s="117">
        <v>44307.381493055553</v>
      </c>
      <c r="B1337" s="118">
        <v>44307.381493055553</v>
      </c>
      <c r="C1337" s="78">
        <v>187</v>
      </c>
      <c r="D1337" s="79">
        <v>76.48</v>
      </c>
      <c r="E1337" s="119">
        <v>14301.76</v>
      </c>
      <c r="F1337" s="78" t="s">
        <v>20</v>
      </c>
      <c r="H1337" s="50"/>
    </row>
    <row r="1338" spans="1:8">
      <c r="A1338" s="117">
        <v>44307.382118055553</v>
      </c>
      <c r="B1338" s="118">
        <v>44307.382118055553</v>
      </c>
      <c r="C1338" s="78">
        <v>69</v>
      </c>
      <c r="D1338" s="79">
        <v>76.459999999999994</v>
      </c>
      <c r="E1338" s="119">
        <v>5275.74</v>
      </c>
      <c r="F1338" s="78" t="s">
        <v>20</v>
      </c>
      <c r="H1338" s="50"/>
    </row>
    <row r="1339" spans="1:8">
      <c r="A1339" s="117">
        <v>44307.383009259262</v>
      </c>
      <c r="B1339" s="118">
        <v>44307.383009259262</v>
      </c>
      <c r="C1339" s="78">
        <v>66</v>
      </c>
      <c r="D1339" s="79">
        <v>76.44</v>
      </c>
      <c r="E1339" s="119">
        <v>5045.04</v>
      </c>
      <c r="F1339" s="78" t="s">
        <v>20</v>
      </c>
      <c r="H1339" s="50"/>
    </row>
    <row r="1340" spans="1:8">
      <c r="A1340" s="117">
        <v>44307.383587962962</v>
      </c>
      <c r="B1340" s="118">
        <v>44307.383587962962</v>
      </c>
      <c r="C1340" s="78">
        <v>65</v>
      </c>
      <c r="D1340" s="79">
        <v>76.28</v>
      </c>
      <c r="E1340" s="119">
        <v>4958.2</v>
      </c>
      <c r="F1340" s="78" t="s">
        <v>20</v>
      </c>
      <c r="H1340" s="50"/>
    </row>
    <row r="1341" spans="1:8">
      <c r="A1341" s="117">
        <v>44307.384293981479</v>
      </c>
      <c r="B1341" s="118">
        <v>44307.384293981479</v>
      </c>
      <c r="C1341" s="78">
        <v>63</v>
      </c>
      <c r="D1341" s="79">
        <v>76.260000000000005</v>
      </c>
      <c r="E1341" s="119">
        <v>4804.38</v>
      </c>
      <c r="F1341" s="78" t="s">
        <v>20</v>
      </c>
      <c r="H1341" s="50"/>
    </row>
    <row r="1342" spans="1:8">
      <c r="A1342" s="117">
        <v>44307.384513888886</v>
      </c>
      <c r="B1342" s="118">
        <v>44307.384513888886</v>
      </c>
      <c r="C1342" s="78">
        <v>200</v>
      </c>
      <c r="D1342" s="79">
        <v>76.2</v>
      </c>
      <c r="E1342" s="119">
        <v>15240</v>
      </c>
      <c r="F1342" s="78" t="s">
        <v>20</v>
      </c>
      <c r="H1342" s="50"/>
    </row>
    <row r="1343" spans="1:8">
      <c r="A1343" s="117">
        <v>44307.385069444441</v>
      </c>
      <c r="B1343" s="118">
        <v>44307.385069444441</v>
      </c>
      <c r="C1343" s="78">
        <v>63</v>
      </c>
      <c r="D1343" s="79">
        <v>76.099999999999994</v>
      </c>
      <c r="E1343" s="119">
        <v>4794.2999999999993</v>
      </c>
      <c r="F1343" s="78" t="s">
        <v>20</v>
      </c>
      <c r="H1343" s="50"/>
    </row>
    <row r="1344" spans="1:8">
      <c r="A1344" s="117">
        <v>44307.38590277778</v>
      </c>
      <c r="B1344" s="118">
        <v>44307.38590277778</v>
      </c>
      <c r="C1344" s="78">
        <v>67</v>
      </c>
      <c r="D1344" s="79">
        <v>76.180000000000007</v>
      </c>
      <c r="E1344" s="119">
        <v>5104.0600000000004</v>
      </c>
      <c r="F1344" s="78" t="s">
        <v>20</v>
      </c>
      <c r="H1344" s="50"/>
    </row>
    <row r="1345" spans="1:8">
      <c r="A1345" s="117">
        <v>44313.375960648147</v>
      </c>
      <c r="B1345" s="118">
        <v>44313.375960648147</v>
      </c>
      <c r="C1345" s="78">
        <v>131</v>
      </c>
      <c r="D1345" s="79">
        <v>75.56</v>
      </c>
      <c r="E1345" s="119">
        <v>9898.36</v>
      </c>
      <c r="F1345" s="78" t="s">
        <v>20</v>
      </c>
      <c r="H1345" s="50"/>
    </row>
    <row r="1346" spans="1:8">
      <c r="A1346" s="117">
        <v>44313.376631944448</v>
      </c>
      <c r="B1346" s="118">
        <v>44313.376631944448</v>
      </c>
      <c r="C1346" s="78">
        <v>70</v>
      </c>
      <c r="D1346" s="79">
        <v>75.540000000000006</v>
      </c>
      <c r="E1346" s="119">
        <v>5287.8</v>
      </c>
      <c r="F1346" s="78" t="s">
        <v>20</v>
      </c>
      <c r="H1346" s="50"/>
    </row>
    <row r="1347" spans="1:8">
      <c r="A1347" s="117">
        <v>44313.377245370371</v>
      </c>
      <c r="B1347" s="118">
        <v>44313.377245370371</v>
      </c>
      <c r="C1347" s="78">
        <v>67</v>
      </c>
      <c r="D1347" s="79">
        <v>75.58</v>
      </c>
      <c r="E1347" s="119">
        <v>5063.8599999999997</v>
      </c>
      <c r="F1347" s="78" t="s">
        <v>20</v>
      </c>
      <c r="H1347" s="50"/>
    </row>
    <row r="1348" spans="1:8">
      <c r="A1348" s="117">
        <v>44313.378506944442</v>
      </c>
      <c r="B1348" s="118">
        <v>44313.378506944442</v>
      </c>
      <c r="C1348" s="78">
        <v>132</v>
      </c>
      <c r="D1348" s="79">
        <v>75.599999999999994</v>
      </c>
      <c r="E1348" s="119">
        <v>9979.1999999999989</v>
      </c>
      <c r="F1348" s="78" t="s">
        <v>20</v>
      </c>
      <c r="H1348" s="50"/>
    </row>
    <row r="1349" spans="1:8">
      <c r="A1349" s="117">
        <v>44313.379351851851</v>
      </c>
      <c r="B1349" s="118">
        <v>44313.379351851851</v>
      </c>
      <c r="C1349" s="78">
        <v>66</v>
      </c>
      <c r="D1349" s="79">
        <v>75.56</v>
      </c>
      <c r="E1349" s="119">
        <v>4986.96</v>
      </c>
      <c r="F1349" s="78" t="s">
        <v>20</v>
      </c>
      <c r="H1349" s="50"/>
    </row>
    <row r="1350" spans="1:8">
      <c r="A1350" s="117">
        <v>44313.381319444445</v>
      </c>
      <c r="B1350" s="118">
        <v>44313.381319444445</v>
      </c>
      <c r="C1350" s="78">
        <v>205</v>
      </c>
      <c r="D1350" s="79">
        <v>75.72</v>
      </c>
      <c r="E1350" s="119">
        <v>15522.6</v>
      </c>
      <c r="F1350" s="78" t="s">
        <v>20</v>
      </c>
      <c r="H1350" s="50"/>
    </row>
    <row r="1351" spans="1:8">
      <c r="A1351" s="117">
        <v>44313.383055555554</v>
      </c>
      <c r="B1351" s="118">
        <v>44313.383055555554</v>
      </c>
      <c r="C1351" s="78">
        <v>17</v>
      </c>
      <c r="D1351" s="79">
        <v>75.8</v>
      </c>
      <c r="E1351" s="119">
        <v>1288.5999999999999</v>
      </c>
      <c r="F1351" s="78" t="s">
        <v>20</v>
      </c>
      <c r="H1351" s="50"/>
    </row>
    <row r="1352" spans="1:8">
      <c r="A1352" s="117">
        <v>44313.383055555554</v>
      </c>
      <c r="B1352" s="118">
        <v>44313.383055555554</v>
      </c>
      <c r="C1352" s="78">
        <v>119</v>
      </c>
      <c r="D1352" s="79">
        <v>75.8</v>
      </c>
      <c r="E1352" s="119">
        <v>9020.1999999999989</v>
      </c>
      <c r="F1352" s="78" t="s">
        <v>20</v>
      </c>
      <c r="H1352" s="50"/>
    </row>
    <row r="1353" spans="1:8">
      <c r="A1353" s="117">
        <v>44313.383726851855</v>
      </c>
      <c r="B1353" s="118">
        <v>44313.383726851855</v>
      </c>
      <c r="C1353" s="78">
        <v>65</v>
      </c>
      <c r="D1353" s="79">
        <v>75.8</v>
      </c>
      <c r="E1353" s="119">
        <v>4927</v>
      </c>
      <c r="F1353" s="78" t="s">
        <v>20</v>
      </c>
      <c r="H1353" s="50"/>
    </row>
    <row r="1354" spans="1:8">
      <c r="A1354" s="117">
        <v>44313.386134259257</v>
      </c>
      <c r="B1354" s="118">
        <v>44313.386134259257</v>
      </c>
      <c r="C1354" s="78">
        <v>193</v>
      </c>
      <c r="D1354" s="79">
        <v>75.78</v>
      </c>
      <c r="E1354" s="119">
        <v>14625.54</v>
      </c>
      <c r="F1354" s="78" t="s">
        <v>20</v>
      </c>
      <c r="H1354" s="50"/>
    </row>
    <row r="1355" spans="1:8">
      <c r="A1355" s="117">
        <v>44313.388032407405</v>
      </c>
      <c r="B1355" s="118">
        <v>44313.388032407405</v>
      </c>
      <c r="C1355" s="78">
        <v>136</v>
      </c>
      <c r="D1355" s="79">
        <v>75.7</v>
      </c>
      <c r="E1355" s="119">
        <v>10295.200000000001</v>
      </c>
      <c r="F1355" s="78" t="s">
        <v>20</v>
      </c>
      <c r="H1355" s="50"/>
    </row>
    <row r="1356" spans="1:8">
      <c r="A1356" s="117">
        <v>44313.389664351853</v>
      </c>
      <c r="B1356" s="118">
        <v>44313.389664351853</v>
      </c>
      <c r="C1356" s="78">
        <v>141</v>
      </c>
      <c r="D1356" s="79">
        <v>75.66</v>
      </c>
      <c r="E1356" s="119">
        <v>10668.06</v>
      </c>
      <c r="F1356" s="78" t="s">
        <v>20</v>
      </c>
      <c r="H1356" s="50"/>
    </row>
    <row r="1357" spans="1:8">
      <c r="A1357" s="117">
        <v>44313.390393518515</v>
      </c>
      <c r="B1357" s="118">
        <v>44313.390393518515</v>
      </c>
      <c r="C1357" s="78">
        <v>18</v>
      </c>
      <c r="D1357" s="79">
        <v>75.66</v>
      </c>
      <c r="E1357" s="119">
        <v>1361.8799999999999</v>
      </c>
      <c r="F1357" s="78" t="s">
        <v>20</v>
      </c>
      <c r="H1357" s="50"/>
    </row>
    <row r="1358" spans="1:8">
      <c r="A1358" s="117">
        <v>44313.390393518515</v>
      </c>
      <c r="B1358" s="118">
        <v>44313.390393518515</v>
      </c>
      <c r="C1358" s="78">
        <v>48</v>
      </c>
      <c r="D1358" s="79">
        <v>75.66</v>
      </c>
      <c r="E1358" s="119">
        <v>3631.68</v>
      </c>
      <c r="F1358" s="78" t="s">
        <v>20</v>
      </c>
      <c r="H1358" s="50"/>
    </row>
    <row r="1359" spans="1:8">
      <c r="A1359" s="117">
        <v>44313.392129629632</v>
      </c>
      <c r="B1359" s="118">
        <v>44313.392129629632</v>
      </c>
      <c r="C1359" s="78">
        <v>29</v>
      </c>
      <c r="D1359" s="79">
        <v>75.62</v>
      </c>
      <c r="E1359" s="119">
        <v>2192.98</v>
      </c>
      <c r="F1359" s="78" t="s">
        <v>20</v>
      </c>
      <c r="H1359" s="50"/>
    </row>
    <row r="1360" spans="1:8">
      <c r="A1360" s="117">
        <v>44313.392129629632</v>
      </c>
      <c r="B1360" s="118">
        <v>44313.392129629632</v>
      </c>
      <c r="C1360" s="78">
        <v>39</v>
      </c>
      <c r="D1360" s="79">
        <v>75.62</v>
      </c>
      <c r="E1360" s="119">
        <v>2949.1800000000003</v>
      </c>
      <c r="F1360" s="78" t="s">
        <v>20</v>
      </c>
      <c r="H1360" s="50"/>
    </row>
    <row r="1361" spans="1:8">
      <c r="A1361" s="117">
        <v>44313.394097222219</v>
      </c>
      <c r="B1361" s="118">
        <v>44313.394097222219</v>
      </c>
      <c r="C1361" s="78">
        <v>133</v>
      </c>
      <c r="D1361" s="79">
        <v>75.680000000000007</v>
      </c>
      <c r="E1361" s="119">
        <v>10065.44</v>
      </c>
      <c r="F1361" s="78" t="s">
        <v>20</v>
      </c>
      <c r="H1361" s="50"/>
    </row>
    <row r="1362" spans="1:8">
      <c r="A1362" s="117">
        <v>44313.39472222222</v>
      </c>
      <c r="B1362" s="118">
        <v>44313.39472222222</v>
      </c>
      <c r="C1362" s="78">
        <v>17</v>
      </c>
      <c r="D1362" s="79">
        <v>75.72</v>
      </c>
      <c r="E1362" s="119">
        <v>1287.24</v>
      </c>
      <c r="F1362" s="78" t="s">
        <v>20</v>
      </c>
      <c r="H1362" s="50"/>
    </row>
    <row r="1363" spans="1:8">
      <c r="A1363" s="117">
        <v>44313.39472222222</v>
      </c>
      <c r="B1363" s="118">
        <v>44313.39472222222</v>
      </c>
      <c r="C1363" s="78">
        <v>43</v>
      </c>
      <c r="D1363" s="79">
        <v>75.72</v>
      </c>
      <c r="E1363" s="119">
        <v>3255.96</v>
      </c>
      <c r="F1363" s="78" t="s">
        <v>20</v>
      </c>
      <c r="H1363" s="50"/>
    </row>
    <row r="1364" spans="1:8">
      <c r="A1364" s="117">
        <v>44313.39472222222</v>
      </c>
      <c r="B1364" s="118">
        <v>44313.39472222222</v>
      </c>
      <c r="C1364" s="78">
        <v>6</v>
      </c>
      <c r="D1364" s="79">
        <v>75.72</v>
      </c>
      <c r="E1364" s="119">
        <v>454.32</v>
      </c>
      <c r="F1364" s="78" t="s">
        <v>20</v>
      </c>
      <c r="H1364" s="50"/>
    </row>
    <row r="1365" spans="1:8">
      <c r="A1365" s="117">
        <v>44313.395613425928</v>
      </c>
      <c r="B1365" s="118">
        <v>44313.395613425928</v>
      </c>
      <c r="C1365" s="78">
        <v>6</v>
      </c>
      <c r="D1365" s="79">
        <v>75.680000000000007</v>
      </c>
      <c r="E1365" s="119">
        <v>454.08000000000004</v>
      </c>
      <c r="F1365" s="78" t="s">
        <v>20</v>
      </c>
      <c r="H1365" s="50"/>
    </row>
    <row r="1366" spans="1:8">
      <c r="A1366" s="117">
        <v>44313.395613425928</v>
      </c>
      <c r="B1366" s="118">
        <v>44313.395613425928</v>
      </c>
      <c r="C1366" s="78">
        <v>63</v>
      </c>
      <c r="D1366" s="79">
        <v>75.680000000000007</v>
      </c>
      <c r="E1366" s="119">
        <v>4767.84</v>
      </c>
      <c r="F1366" s="78" t="s">
        <v>20</v>
      </c>
      <c r="H1366" s="50"/>
    </row>
    <row r="1367" spans="1:8">
      <c r="A1367" s="117">
        <v>44313.396724537037</v>
      </c>
      <c r="B1367" s="118">
        <v>44313.396724537037</v>
      </c>
      <c r="C1367" s="78">
        <v>68</v>
      </c>
      <c r="D1367" s="79">
        <v>75.819999999999993</v>
      </c>
      <c r="E1367" s="119">
        <v>5155.7599999999993</v>
      </c>
      <c r="F1367" s="78" t="s">
        <v>20</v>
      </c>
      <c r="H1367" s="50"/>
    </row>
    <row r="1368" spans="1:8">
      <c r="A1368" s="117">
        <v>44313.398333333331</v>
      </c>
      <c r="B1368" s="118">
        <v>44313.398333333331</v>
      </c>
      <c r="C1368" s="78">
        <v>65</v>
      </c>
      <c r="D1368" s="79">
        <v>75.8</v>
      </c>
      <c r="E1368" s="119">
        <v>4927</v>
      </c>
      <c r="F1368" s="78" t="s">
        <v>20</v>
      </c>
      <c r="H1368" s="50"/>
    </row>
    <row r="1369" spans="1:8">
      <c r="A1369" s="117">
        <v>44313.399062500001</v>
      </c>
      <c r="B1369" s="118">
        <v>44313.399062500001</v>
      </c>
      <c r="C1369" s="78">
        <v>7</v>
      </c>
      <c r="D1369" s="79">
        <v>75.760000000000005</v>
      </c>
      <c r="E1369" s="119">
        <v>530.32000000000005</v>
      </c>
      <c r="F1369" s="78" t="s">
        <v>20</v>
      </c>
      <c r="H1369" s="50"/>
    </row>
    <row r="1370" spans="1:8">
      <c r="A1370" s="117">
        <v>44313.399062500001</v>
      </c>
      <c r="B1370" s="118">
        <v>44313.399062500001</v>
      </c>
      <c r="C1370" s="78">
        <v>60</v>
      </c>
      <c r="D1370" s="79">
        <v>75.760000000000005</v>
      </c>
      <c r="E1370" s="119">
        <v>4545.6000000000004</v>
      </c>
      <c r="F1370" s="78" t="s">
        <v>20</v>
      </c>
      <c r="H1370" s="50"/>
    </row>
    <row r="1371" spans="1:8">
      <c r="A1371" s="117">
        <v>44313.400393518517</v>
      </c>
      <c r="B1371" s="118">
        <v>44313.400393518517</v>
      </c>
      <c r="C1371" s="78">
        <v>70</v>
      </c>
      <c r="D1371" s="79">
        <v>75.760000000000005</v>
      </c>
      <c r="E1371" s="119">
        <v>5303.2000000000007</v>
      </c>
      <c r="F1371" s="78" t="s">
        <v>20</v>
      </c>
      <c r="H1371" s="50"/>
    </row>
    <row r="1372" spans="1:8">
      <c r="A1372" s="117">
        <v>44313.400925925926</v>
      </c>
      <c r="B1372" s="118">
        <v>44313.400925925926</v>
      </c>
      <c r="C1372" s="78">
        <v>69</v>
      </c>
      <c r="D1372" s="79">
        <v>75.78</v>
      </c>
      <c r="E1372" s="119">
        <v>5228.82</v>
      </c>
      <c r="F1372" s="78" t="s">
        <v>20</v>
      </c>
      <c r="H1372" s="50"/>
    </row>
    <row r="1373" spans="1:8">
      <c r="A1373" s="117">
        <v>44313.402233796296</v>
      </c>
      <c r="B1373" s="118">
        <v>44313.402233796296</v>
      </c>
      <c r="C1373" s="78">
        <v>4</v>
      </c>
      <c r="D1373" s="79">
        <v>75.84</v>
      </c>
      <c r="E1373" s="119">
        <v>303.36</v>
      </c>
      <c r="F1373" s="78" t="s">
        <v>20</v>
      </c>
      <c r="H1373" s="50"/>
    </row>
    <row r="1374" spans="1:8">
      <c r="A1374" s="117">
        <v>44313.402569444443</v>
      </c>
      <c r="B1374" s="118">
        <v>44313.402569444443</v>
      </c>
      <c r="C1374" s="78">
        <v>65</v>
      </c>
      <c r="D1374" s="79">
        <v>75.86</v>
      </c>
      <c r="E1374" s="119">
        <v>4930.8999999999996</v>
      </c>
      <c r="F1374" s="78" t="s">
        <v>20</v>
      </c>
      <c r="H1374" s="50"/>
    </row>
    <row r="1375" spans="1:8">
      <c r="A1375" s="117">
        <v>44313.40347222222</v>
      </c>
      <c r="B1375" s="118">
        <v>44313.40347222222</v>
      </c>
      <c r="C1375" s="78">
        <v>68</v>
      </c>
      <c r="D1375" s="79">
        <v>75.86</v>
      </c>
      <c r="E1375" s="119">
        <v>5158.4799999999996</v>
      </c>
      <c r="F1375" s="78" t="s">
        <v>20</v>
      </c>
      <c r="H1375" s="50"/>
    </row>
    <row r="1376" spans="1:8">
      <c r="A1376" s="117">
        <v>44313.404780092591</v>
      </c>
      <c r="B1376" s="118">
        <v>44313.404780092591</v>
      </c>
      <c r="C1376" s="78">
        <v>69</v>
      </c>
      <c r="D1376" s="79">
        <v>75.819999999999993</v>
      </c>
      <c r="E1376" s="119">
        <v>5231.58</v>
      </c>
      <c r="F1376" s="78" t="s">
        <v>20</v>
      </c>
      <c r="H1376" s="50"/>
    </row>
    <row r="1377" spans="1:8">
      <c r="A1377" s="117">
        <v>44313.405509259261</v>
      </c>
      <c r="B1377" s="118">
        <v>44313.405509259261</v>
      </c>
      <c r="C1377" s="78">
        <v>70</v>
      </c>
      <c r="D1377" s="79">
        <v>75.819999999999993</v>
      </c>
      <c r="E1377" s="119">
        <v>5307.4</v>
      </c>
      <c r="F1377" s="78" t="s">
        <v>20</v>
      </c>
      <c r="H1377" s="50"/>
    </row>
    <row r="1378" spans="1:8">
      <c r="A1378" s="117">
        <v>44313.406724537039</v>
      </c>
      <c r="B1378" s="118">
        <v>44313.406724537039</v>
      </c>
      <c r="C1378" s="78">
        <v>66</v>
      </c>
      <c r="D1378" s="79">
        <v>75.84</v>
      </c>
      <c r="E1378" s="119">
        <v>5005.4400000000005</v>
      </c>
      <c r="F1378" s="78" t="s">
        <v>20</v>
      </c>
      <c r="H1378" s="50"/>
    </row>
    <row r="1379" spans="1:8">
      <c r="A1379" s="117">
        <v>44313.40797453704</v>
      </c>
      <c r="B1379" s="118">
        <v>44313.40797453704</v>
      </c>
      <c r="C1379" s="78">
        <v>65</v>
      </c>
      <c r="D1379" s="79">
        <v>75.900000000000006</v>
      </c>
      <c r="E1379" s="119">
        <v>4933.5</v>
      </c>
      <c r="F1379" s="78" t="s">
        <v>20</v>
      </c>
      <c r="H1379" s="50"/>
    </row>
    <row r="1380" spans="1:8">
      <c r="A1380" s="117">
        <v>44313.409074074072</v>
      </c>
      <c r="B1380" s="118">
        <v>44313.409074074072</v>
      </c>
      <c r="C1380" s="78">
        <v>71</v>
      </c>
      <c r="D1380" s="79">
        <v>75.84</v>
      </c>
      <c r="E1380" s="119">
        <v>5384.64</v>
      </c>
      <c r="F1380" s="78" t="s">
        <v>20</v>
      </c>
      <c r="H1380" s="50"/>
    </row>
    <row r="1381" spans="1:8">
      <c r="A1381" s="117">
        <v>44313.41033564815</v>
      </c>
      <c r="B1381" s="118">
        <v>44313.41033564815</v>
      </c>
      <c r="C1381" s="78">
        <v>69</v>
      </c>
      <c r="D1381" s="79">
        <v>75.760000000000005</v>
      </c>
      <c r="E1381" s="119">
        <v>5227.4400000000005</v>
      </c>
      <c r="F1381" s="78" t="s">
        <v>20</v>
      </c>
      <c r="H1381" s="50"/>
    </row>
    <row r="1382" spans="1:8">
      <c r="A1382" s="117">
        <v>44313.412638888891</v>
      </c>
      <c r="B1382" s="118">
        <v>44313.412638888891</v>
      </c>
      <c r="C1382" s="78">
        <v>70</v>
      </c>
      <c r="D1382" s="79">
        <v>75.760000000000005</v>
      </c>
      <c r="E1382" s="119">
        <v>5303.2000000000007</v>
      </c>
      <c r="F1382" s="78" t="s">
        <v>20</v>
      </c>
      <c r="H1382" s="50"/>
    </row>
    <row r="1383" spans="1:8">
      <c r="A1383" s="117">
        <v>44313.412638888891</v>
      </c>
      <c r="B1383" s="118">
        <v>44313.412638888891</v>
      </c>
      <c r="C1383" s="78">
        <v>70</v>
      </c>
      <c r="D1383" s="79">
        <v>75.760000000000005</v>
      </c>
      <c r="E1383" s="119">
        <v>5303.2000000000007</v>
      </c>
      <c r="F1383" s="78" t="s">
        <v>20</v>
      </c>
      <c r="H1383" s="50"/>
    </row>
    <row r="1384" spans="1:8">
      <c r="A1384" s="117">
        <v>44313.414479166669</v>
      </c>
      <c r="B1384" s="118">
        <v>44313.414479166669</v>
      </c>
      <c r="C1384" s="78">
        <v>66</v>
      </c>
      <c r="D1384" s="79">
        <v>75.8</v>
      </c>
      <c r="E1384" s="119">
        <v>5002.8</v>
      </c>
      <c r="F1384" s="78" t="s">
        <v>20</v>
      </c>
      <c r="H1384" s="50"/>
    </row>
    <row r="1385" spans="1:8">
      <c r="A1385" s="117">
        <v>44313.414479166669</v>
      </c>
      <c r="B1385" s="118">
        <v>44313.414479166669</v>
      </c>
      <c r="C1385" s="78">
        <v>1</v>
      </c>
      <c r="D1385" s="79">
        <v>75.8</v>
      </c>
      <c r="E1385" s="119">
        <v>75.8</v>
      </c>
      <c r="F1385" s="78" t="s">
        <v>20</v>
      </c>
      <c r="H1385" s="50"/>
    </row>
    <row r="1386" spans="1:8">
      <c r="A1386" s="117">
        <v>44313.415162037039</v>
      </c>
      <c r="B1386" s="118">
        <v>44313.415162037039</v>
      </c>
      <c r="C1386" s="78">
        <v>12</v>
      </c>
      <c r="D1386" s="79">
        <v>75.84</v>
      </c>
      <c r="E1386" s="119">
        <v>910.08</v>
      </c>
      <c r="F1386" s="78" t="s">
        <v>20</v>
      </c>
      <c r="H1386" s="50"/>
    </row>
    <row r="1387" spans="1:8">
      <c r="A1387" s="117">
        <v>44313.415162037039</v>
      </c>
      <c r="B1387" s="118">
        <v>44313.415162037039</v>
      </c>
      <c r="C1387" s="78">
        <v>44</v>
      </c>
      <c r="D1387" s="79">
        <v>75.84</v>
      </c>
      <c r="E1387" s="119">
        <v>3336.96</v>
      </c>
      <c r="F1387" s="78" t="s">
        <v>20</v>
      </c>
      <c r="H1387" s="50"/>
    </row>
    <row r="1388" spans="1:8">
      <c r="A1388" s="117">
        <v>44313.415162037039</v>
      </c>
      <c r="B1388" s="118">
        <v>44313.415162037039</v>
      </c>
      <c r="C1388" s="78">
        <v>12</v>
      </c>
      <c r="D1388" s="79">
        <v>75.84</v>
      </c>
      <c r="E1388" s="119">
        <v>910.08</v>
      </c>
      <c r="F1388" s="78" t="s">
        <v>20</v>
      </c>
      <c r="H1388" s="50"/>
    </row>
    <row r="1389" spans="1:8">
      <c r="A1389" s="117">
        <v>44313.417256944442</v>
      </c>
      <c r="B1389" s="118">
        <v>44313.417256944442</v>
      </c>
      <c r="C1389" s="78">
        <v>68</v>
      </c>
      <c r="D1389" s="79">
        <v>75.84</v>
      </c>
      <c r="E1389" s="119">
        <v>5157.12</v>
      </c>
      <c r="F1389" s="78" t="s">
        <v>20</v>
      </c>
      <c r="H1389" s="50"/>
    </row>
    <row r="1390" spans="1:8">
      <c r="A1390" s="117">
        <v>44313.418900462966</v>
      </c>
      <c r="B1390" s="118">
        <v>44313.418900462966</v>
      </c>
      <c r="C1390" s="78">
        <v>68</v>
      </c>
      <c r="D1390" s="79">
        <v>75.78</v>
      </c>
      <c r="E1390" s="119">
        <v>5153.04</v>
      </c>
      <c r="F1390" s="78" t="s">
        <v>20</v>
      </c>
      <c r="H1390" s="50"/>
    </row>
    <row r="1391" spans="1:8">
      <c r="A1391" s="117">
        <v>44313.418900462966</v>
      </c>
      <c r="B1391" s="118">
        <v>44313.418900462966</v>
      </c>
      <c r="C1391" s="78">
        <v>68</v>
      </c>
      <c r="D1391" s="79">
        <v>75.78</v>
      </c>
      <c r="E1391" s="119">
        <v>5153.04</v>
      </c>
      <c r="F1391" s="78" t="s">
        <v>20</v>
      </c>
      <c r="H1391" s="50"/>
    </row>
    <row r="1392" spans="1:8">
      <c r="A1392" s="117">
        <v>44313.420034722221</v>
      </c>
      <c r="B1392" s="118">
        <v>44313.420034722221</v>
      </c>
      <c r="C1392" s="78">
        <v>13</v>
      </c>
      <c r="D1392" s="79">
        <v>75.760000000000005</v>
      </c>
      <c r="E1392" s="119">
        <v>984.88000000000011</v>
      </c>
      <c r="F1392" s="78" t="s">
        <v>20</v>
      </c>
      <c r="H1392" s="50"/>
    </row>
    <row r="1393" spans="1:8">
      <c r="A1393" s="117">
        <v>44313.420034722221</v>
      </c>
      <c r="B1393" s="118">
        <v>44313.420034722221</v>
      </c>
      <c r="C1393" s="78">
        <v>43</v>
      </c>
      <c r="D1393" s="79">
        <v>75.760000000000005</v>
      </c>
      <c r="E1393" s="119">
        <v>3257.6800000000003</v>
      </c>
      <c r="F1393" s="78" t="s">
        <v>20</v>
      </c>
      <c r="H1393" s="50"/>
    </row>
    <row r="1394" spans="1:8">
      <c r="A1394" s="117">
        <v>44313.420034722221</v>
      </c>
      <c r="B1394" s="118">
        <v>44313.420034722221</v>
      </c>
      <c r="C1394" s="78">
        <v>13</v>
      </c>
      <c r="D1394" s="79">
        <v>75.760000000000005</v>
      </c>
      <c r="E1394" s="119">
        <v>984.88000000000011</v>
      </c>
      <c r="F1394" s="78" t="s">
        <v>20</v>
      </c>
      <c r="H1394" s="50"/>
    </row>
    <row r="1395" spans="1:8">
      <c r="A1395" s="117">
        <v>44313.420914351853</v>
      </c>
      <c r="B1395" s="118">
        <v>44313.420914351853</v>
      </c>
      <c r="C1395" s="78">
        <v>67</v>
      </c>
      <c r="D1395" s="79">
        <v>75.680000000000007</v>
      </c>
      <c r="E1395" s="119">
        <v>5070.5600000000004</v>
      </c>
      <c r="F1395" s="78" t="s">
        <v>20</v>
      </c>
      <c r="H1395" s="50"/>
    </row>
    <row r="1396" spans="1:8">
      <c r="A1396" s="117">
        <v>44313.422442129631</v>
      </c>
      <c r="B1396" s="118">
        <v>44313.422442129631</v>
      </c>
      <c r="C1396" s="78">
        <v>85</v>
      </c>
      <c r="D1396" s="79">
        <v>75.599999999999994</v>
      </c>
      <c r="E1396" s="119">
        <v>6425.9999999999991</v>
      </c>
      <c r="F1396" s="78" t="s">
        <v>20</v>
      </c>
      <c r="H1396" s="50"/>
    </row>
    <row r="1397" spans="1:8">
      <c r="A1397" s="117">
        <v>44313.422442129631</v>
      </c>
      <c r="B1397" s="118">
        <v>44313.422442129631</v>
      </c>
      <c r="C1397" s="78">
        <v>115</v>
      </c>
      <c r="D1397" s="79">
        <v>75.599999999999994</v>
      </c>
      <c r="E1397" s="119">
        <v>8694</v>
      </c>
      <c r="F1397" s="78" t="s">
        <v>20</v>
      </c>
      <c r="H1397" s="50"/>
    </row>
    <row r="1398" spans="1:8">
      <c r="A1398" s="117">
        <v>44313.422719907408</v>
      </c>
      <c r="B1398" s="118">
        <v>44313.422719907408</v>
      </c>
      <c r="C1398" s="78">
        <v>65</v>
      </c>
      <c r="D1398" s="79">
        <v>75.599999999999994</v>
      </c>
      <c r="E1398" s="119">
        <v>4914</v>
      </c>
      <c r="F1398" s="78" t="s">
        <v>20</v>
      </c>
      <c r="H1398" s="50"/>
    </row>
    <row r="1399" spans="1:8">
      <c r="A1399" s="117">
        <v>44313.423217592594</v>
      </c>
      <c r="B1399" s="118">
        <v>44313.423217592594</v>
      </c>
      <c r="C1399" s="78">
        <v>24</v>
      </c>
      <c r="D1399" s="79">
        <v>75.58</v>
      </c>
      <c r="E1399" s="119">
        <v>1813.92</v>
      </c>
      <c r="F1399" s="78" t="s">
        <v>20</v>
      </c>
      <c r="H1399" s="50"/>
    </row>
    <row r="1400" spans="1:8">
      <c r="A1400" s="117">
        <v>44313.423692129632</v>
      </c>
      <c r="B1400" s="118">
        <v>44313.423692129632</v>
      </c>
      <c r="C1400" s="78">
        <v>67</v>
      </c>
      <c r="D1400" s="79">
        <v>75.56</v>
      </c>
      <c r="E1400" s="119">
        <v>5062.5200000000004</v>
      </c>
      <c r="F1400" s="78" t="s">
        <v>20</v>
      </c>
      <c r="H1400" s="50"/>
    </row>
    <row r="1401" spans="1:8">
      <c r="A1401" s="117">
        <v>44313.424826388888</v>
      </c>
      <c r="B1401" s="118">
        <v>44313.424826388888</v>
      </c>
      <c r="C1401" s="78">
        <v>69</v>
      </c>
      <c r="D1401" s="79">
        <v>75.62</v>
      </c>
      <c r="E1401" s="119">
        <v>5217.7800000000007</v>
      </c>
      <c r="F1401" s="78" t="s">
        <v>20</v>
      </c>
      <c r="H1401" s="50"/>
    </row>
    <row r="1402" spans="1:8">
      <c r="A1402" s="117">
        <v>44313.426458333335</v>
      </c>
      <c r="B1402" s="118">
        <v>44313.426458333335</v>
      </c>
      <c r="C1402" s="78">
        <v>65</v>
      </c>
      <c r="D1402" s="79">
        <v>75.680000000000007</v>
      </c>
      <c r="E1402" s="119">
        <v>4919.2000000000007</v>
      </c>
      <c r="F1402" s="78" t="s">
        <v>20</v>
      </c>
      <c r="H1402" s="50"/>
    </row>
    <row r="1403" spans="1:8">
      <c r="A1403" s="117">
        <v>44313.428287037037</v>
      </c>
      <c r="B1403" s="118">
        <v>44313.428287037037</v>
      </c>
      <c r="C1403" s="78">
        <v>65</v>
      </c>
      <c r="D1403" s="79">
        <v>75.680000000000007</v>
      </c>
      <c r="E1403" s="119">
        <v>4919.2000000000007</v>
      </c>
      <c r="F1403" s="78" t="s">
        <v>20</v>
      </c>
      <c r="H1403" s="50"/>
    </row>
    <row r="1404" spans="1:8">
      <c r="A1404" s="117">
        <v>44313.429097222222</v>
      </c>
      <c r="B1404" s="118">
        <v>44313.429097222222</v>
      </c>
      <c r="C1404" s="78">
        <v>70</v>
      </c>
      <c r="D1404" s="79">
        <v>75.62</v>
      </c>
      <c r="E1404" s="119">
        <v>5293.4000000000005</v>
      </c>
      <c r="F1404" s="78" t="s">
        <v>20</v>
      </c>
      <c r="H1404" s="50"/>
    </row>
    <row r="1405" spans="1:8">
      <c r="A1405" s="117">
        <v>44313.431064814817</v>
      </c>
      <c r="B1405" s="118">
        <v>44313.431064814817</v>
      </c>
      <c r="C1405" s="78">
        <v>18</v>
      </c>
      <c r="D1405" s="79">
        <v>75.66</v>
      </c>
      <c r="E1405" s="119">
        <v>1361.8799999999999</v>
      </c>
      <c r="F1405" s="78" t="s">
        <v>20</v>
      </c>
      <c r="H1405" s="50"/>
    </row>
    <row r="1406" spans="1:8">
      <c r="A1406" s="117">
        <v>44313.431064814817</v>
      </c>
      <c r="B1406" s="118">
        <v>44313.431064814817</v>
      </c>
      <c r="C1406" s="78">
        <v>44</v>
      </c>
      <c r="D1406" s="79">
        <v>75.66</v>
      </c>
      <c r="E1406" s="119">
        <v>3329.04</v>
      </c>
      <c r="F1406" s="78" t="s">
        <v>20</v>
      </c>
      <c r="H1406" s="50"/>
    </row>
    <row r="1407" spans="1:8">
      <c r="A1407" s="117">
        <v>44313.431064814817</v>
      </c>
      <c r="B1407" s="118">
        <v>44313.431064814817</v>
      </c>
      <c r="C1407" s="78">
        <v>74</v>
      </c>
      <c r="D1407" s="79">
        <v>75.66</v>
      </c>
      <c r="E1407" s="119">
        <v>5598.84</v>
      </c>
      <c r="F1407" s="78" t="s">
        <v>20</v>
      </c>
      <c r="H1407" s="50"/>
    </row>
    <row r="1408" spans="1:8">
      <c r="A1408" s="117">
        <v>44313.432638888888</v>
      </c>
      <c r="B1408" s="118">
        <v>44313.432638888888</v>
      </c>
      <c r="C1408" s="78">
        <v>66</v>
      </c>
      <c r="D1408" s="79">
        <v>75.7</v>
      </c>
      <c r="E1408" s="119">
        <v>4996.2</v>
      </c>
      <c r="F1408" s="78" t="s">
        <v>20</v>
      </c>
      <c r="H1408" s="50"/>
    </row>
    <row r="1409" spans="1:8">
      <c r="A1409" s="117">
        <v>44313.435208333336</v>
      </c>
      <c r="B1409" s="118">
        <v>44313.435208333336</v>
      </c>
      <c r="C1409" s="78">
        <v>110</v>
      </c>
      <c r="D1409" s="79">
        <v>75.62</v>
      </c>
      <c r="E1409" s="119">
        <v>8318.2000000000007</v>
      </c>
      <c r="F1409" s="78" t="s">
        <v>20</v>
      </c>
      <c r="H1409" s="50"/>
    </row>
    <row r="1410" spans="1:8">
      <c r="A1410" s="117">
        <v>44313.435208333336</v>
      </c>
      <c r="B1410" s="118">
        <v>44313.435208333336</v>
      </c>
      <c r="C1410" s="78">
        <v>29</v>
      </c>
      <c r="D1410" s="79">
        <v>75.62</v>
      </c>
      <c r="E1410" s="119">
        <v>2192.98</v>
      </c>
      <c r="F1410" s="78" t="s">
        <v>20</v>
      </c>
      <c r="H1410" s="50"/>
    </row>
    <row r="1411" spans="1:8">
      <c r="A1411" s="117">
        <v>44313.43681712963</v>
      </c>
      <c r="B1411" s="118">
        <v>44313.43681712963</v>
      </c>
      <c r="C1411" s="78">
        <v>67</v>
      </c>
      <c r="D1411" s="79">
        <v>75.66</v>
      </c>
      <c r="E1411" s="119">
        <v>5069.2199999999993</v>
      </c>
      <c r="F1411" s="78" t="s">
        <v>20</v>
      </c>
      <c r="H1411" s="50"/>
    </row>
    <row r="1412" spans="1:8">
      <c r="A1412" s="117">
        <v>44313.439895833333</v>
      </c>
      <c r="B1412" s="118">
        <v>44313.439895833333</v>
      </c>
      <c r="C1412" s="78">
        <v>20</v>
      </c>
      <c r="D1412" s="79">
        <v>75.64</v>
      </c>
      <c r="E1412" s="119">
        <v>1512.8</v>
      </c>
      <c r="F1412" s="78" t="s">
        <v>20</v>
      </c>
      <c r="H1412" s="50"/>
    </row>
    <row r="1413" spans="1:8">
      <c r="A1413" s="117">
        <v>44313.442025462966</v>
      </c>
      <c r="B1413" s="118">
        <v>44313.442025462966</v>
      </c>
      <c r="C1413" s="78">
        <v>202</v>
      </c>
      <c r="D1413" s="79">
        <v>75.599999999999994</v>
      </c>
      <c r="E1413" s="119">
        <v>15271.199999999999</v>
      </c>
      <c r="F1413" s="78" t="s">
        <v>20</v>
      </c>
      <c r="H1413" s="50"/>
    </row>
    <row r="1414" spans="1:8">
      <c r="A1414" s="117">
        <v>44313.44259259259</v>
      </c>
      <c r="B1414" s="118">
        <v>44313.44259259259</v>
      </c>
      <c r="C1414" s="78">
        <v>70</v>
      </c>
      <c r="D1414" s="79">
        <v>75.58</v>
      </c>
      <c r="E1414" s="119">
        <v>5290.5999999999995</v>
      </c>
      <c r="F1414" s="78" t="s">
        <v>20</v>
      </c>
      <c r="H1414" s="50"/>
    </row>
    <row r="1415" spans="1:8">
      <c r="A1415" s="117">
        <v>44313.446759259263</v>
      </c>
      <c r="B1415" s="118">
        <v>44313.446759259263</v>
      </c>
      <c r="C1415" s="78">
        <v>43</v>
      </c>
      <c r="D1415" s="79">
        <v>75.599999999999994</v>
      </c>
      <c r="E1415" s="119">
        <v>3250.7999999999997</v>
      </c>
      <c r="F1415" s="78" t="s">
        <v>20</v>
      </c>
      <c r="H1415" s="50"/>
    </row>
    <row r="1416" spans="1:8">
      <c r="A1416" s="117">
        <v>44313.446759259263</v>
      </c>
      <c r="B1416" s="118">
        <v>44313.446759259263</v>
      </c>
      <c r="C1416" s="78">
        <v>151</v>
      </c>
      <c r="D1416" s="79">
        <v>75.599999999999994</v>
      </c>
      <c r="E1416" s="119">
        <v>11415.599999999999</v>
      </c>
      <c r="F1416" s="78" t="s">
        <v>20</v>
      </c>
      <c r="H1416" s="50"/>
    </row>
    <row r="1417" spans="1:8">
      <c r="A1417" s="117">
        <v>44313.447939814818</v>
      </c>
      <c r="B1417" s="118">
        <v>44313.447939814818</v>
      </c>
      <c r="C1417" s="78">
        <v>66</v>
      </c>
      <c r="D1417" s="79">
        <v>75.680000000000007</v>
      </c>
      <c r="E1417" s="119">
        <v>4994.88</v>
      </c>
      <c r="F1417" s="78" t="s">
        <v>20</v>
      </c>
      <c r="H1417" s="50"/>
    </row>
    <row r="1418" spans="1:8">
      <c r="A1418" s="117">
        <v>44313.450057870374</v>
      </c>
      <c r="B1418" s="118">
        <v>44313.450057870374</v>
      </c>
      <c r="C1418" s="78">
        <v>65</v>
      </c>
      <c r="D1418" s="79">
        <v>75.62</v>
      </c>
      <c r="E1418" s="119">
        <v>4915.3</v>
      </c>
      <c r="F1418" s="78" t="s">
        <v>20</v>
      </c>
      <c r="H1418" s="50"/>
    </row>
    <row r="1419" spans="1:8">
      <c r="A1419" s="117">
        <v>44313.450057870374</v>
      </c>
      <c r="B1419" s="118">
        <v>44313.450057870374</v>
      </c>
      <c r="C1419" s="78">
        <v>65</v>
      </c>
      <c r="D1419" s="79">
        <v>75.62</v>
      </c>
      <c r="E1419" s="119">
        <v>4915.3</v>
      </c>
      <c r="F1419" s="78" t="s">
        <v>20</v>
      </c>
      <c r="H1419" s="50"/>
    </row>
    <row r="1420" spans="1:8">
      <c r="A1420" s="117">
        <v>44313.452800925923</v>
      </c>
      <c r="B1420" s="118">
        <v>44313.452800925923</v>
      </c>
      <c r="C1420" s="78">
        <v>66</v>
      </c>
      <c r="D1420" s="79">
        <v>75.599999999999994</v>
      </c>
      <c r="E1420" s="119">
        <v>4989.5999999999995</v>
      </c>
      <c r="F1420" s="78" t="s">
        <v>20</v>
      </c>
      <c r="H1420" s="50"/>
    </row>
    <row r="1421" spans="1:8">
      <c r="A1421" s="117">
        <v>44313.452800925923</v>
      </c>
      <c r="B1421" s="118">
        <v>44313.452800925923</v>
      </c>
      <c r="C1421" s="78">
        <v>67</v>
      </c>
      <c r="D1421" s="79">
        <v>75.599999999999994</v>
      </c>
      <c r="E1421" s="119">
        <v>5065.2</v>
      </c>
      <c r="F1421" s="78" t="s">
        <v>20</v>
      </c>
      <c r="H1421" s="50"/>
    </row>
    <row r="1422" spans="1:8">
      <c r="A1422" s="117">
        <v>44313.457118055558</v>
      </c>
      <c r="B1422" s="118">
        <v>44313.457118055558</v>
      </c>
      <c r="C1422" s="78">
        <v>199</v>
      </c>
      <c r="D1422" s="79">
        <v>75.599999999999994</v>
      </c>
      <c r="E1422" s="119">
        <v>15044.4</v>
      </c>
      <c r="F1422" s="78" t="s">
        <v>20</v>
      </c>
      <c r="H1422" s="50"/>
    </row>
    <row r="1423" spans="1:8">
      <c r="A1423" s="117">
        <v>44313.457928240743</v>
      </c>
      <c r="B1423" s="118">
        <v>44313.457928240743</v>
      </c>
      <c r="C1423" s="78">
        <v>68</v>
      </c>
      <c r="D1423" s="79">
        <v>75.599999999999994</v>
      </c>
      <c r="E1423" s="119">
        <v>5140.7999999999993</v>
      </c>
      <c r="F1423" s="78" t="s">
        <v>20</v>
      </c>
      <c r="H1423" s="50"/>
    </row>
    <row r="1424" spans="1:8">
      <c r="A1424" s="117">
        <v>44313.459409722222</v>
      </c>
      <c r="B1424" s="118">
        <v>44313.459409722222</v>
      </c>
      <c r="C1424" s="78">
        <v>67</v>
      </c>
      <c r="D1424" s="79">
        <v>75.599999999999994</v>
      </c>
      <c r="E1424" s="119">
        <v>5065.2</v>
      </c>
      <c r="F1424" s="78" t="s">
        <v>20</v>
      </c>
      <c r="H1424" s="50"/>
    </row>
    <row r="1425" spans="1:8">
      <c r="A1425" s="117">
        <v>44313.462002314816</v>
      </c>
      <c r="B1425" s="118">
        <v>44313.462002314816</v>
      </c>
      <c r="C1425" s="78">
        <v>67</v>
      </c>
      <c r="D1425" s="79">
        <v>75.62</v>
      </c>
      <c r="E1425" s="119">
        <v>5066.54</v>
      </c>
      <c r="F1425" s="78" t="s">
        <v>20</v>
      </c>
      <c r="H1425" s="50"/>
    </row>
    <row r="1426" spans="1:8">
      <c r="A1426" s="117">
        <v>44313.462002314816</v>
      </c>
      <c r="B1426" s="118">
        <v>44313.462002314816</v>
      </c>
      <c r="C1426" s="78">
        <v>48</v>
      </c>
      <c r="D1426" s="79">
        <v>75.62</v>
      </c>
      <c r="E1426" s="119">
        <v>3629.76</v>
      </c>
      <c r="F1426" s="78" t="s">
        <v>20</v>
      </c>
      <c r="H1426" s="50"/>
    </row>
    <row r="1427" spans="1:8">
      <c r="A1427" s="117">
        <v>44313.462002314816</v>
      </c>
      <c r="B1427" s="118">
        <v>44313.462002314816</v>
      </c>
      <c r="C1427" s="78">
        <v>18</v>
      </c>
      <c r="D1427" s="79">
        <v>75.62</v>
      </c>
      <c r="E1427" s="119">
        <v>1361.16</v>
      </c>
      <c r="F1427" s="78" t="s">
        <v>20</v>
      </c>
      <c r="H1427" s="50"/>
    </row>
    <row r="1428" spans="1:8">
      <c r="A1428" s="117">
        <v>44313.465104166666</v>
      </c>
      <c r="B1428" s="118">
        <v>44313.465104166666</v>
      </c>
      <c r="C1428" s="78">
        <v>139</v>
      </c>
      <c r="D1428" s="79">
        <v>75.62</v>
      </c>
      <c r="E1428" s="119">
        <v>10511.18</v>
      </c>
      <c r="F1428" s="78" t="s">
        <v>20</v>
      </c>
      <c r="H1428" s="50"/>
    </row>
    <row r="1429" spans="1:8">
      <c r="A1429" s="117">
        <v>44313.466793981483</v>
      </c>
      <c r="B1429" s="118">
        <v>44313.466793981483</v>
      </c>
      <c r="C1429" s="78">
        <v>70</v>
      </c>
      <c r="D1429" s="79">
        <v>75.599999999999994</v>
      </c>
      <c r="E1429" s="119">
        <v>5292</v>
      </c>
      <c r="F1429" s="78" t="s">
        <v>20</v>
      </c>
      <c r="H1429" s="50"/>
    </row>
    <row r="1430" spans="1:8">
      <c r="A1430" s="117">
        <v>44313.467986111114</v>
      </c>
      <c r="B1430" s="118">
        <v>44313.467986111114</v>
      </c>
      <c r="C1430" s="78">
        <v>65</v>
      </c>
      <c r="D1430" s="79">
        <v>75.599999999999994</v>
      </c>
      <c r="E1430" s="119">
        <v>4914</v>
      </c>
      <c r="F1430" s="78" t="s">
        <v>20</v>
      </c>
      <c r="H1430" s="50"/>
    </row>
    <row r="1431" spans="1:8">
      <c r="A1431" s="117">
        <v>44313.468946759262</v>
      </c>
      <c r="B1431" s="118">
        <v>44313.468946759262</v>
      </c>
      <c r="C1431" s="78">
        <v>65</v>
      </c>
      <c r="D1431" s="79">
        <v>75.62</v>
      </c>
      <c r="E1431" s="119">
        <v>4915.3</v>
      </c>
      <c r="F1431" s="78" t="s">
        <v>20</v>
      </c>
      <c r="H1431" s="50"/>
    </row>
    <row r="1432" spans="1:8">
      <c r="A1432" s="117">
        <v>44313.471620370372</v>
      </c>
      <c r="B1432" s="118">
        <v>44313.471620370372</v>
      </c>
      <c r="C1432" s="78">
        <v>27</v>
      </c>
      <c r="D1432" s="79">
        <v>75.64</v>
      </c>
      <c r="E1432" s="119">
        <v>2042.28</v>
      </c>
      <c r="F1432" s="78" t="s">
        <v>20</v>
      </c>
      <c r="H1432" s="50"/>
    </row>
    <row r="1433" spans="1:8">
      <c r="A1433" s="117">
        <v>44313.471620370372</v>
      </c>
      <c r="B1433" s="118">
        <v>44313.471620370372</v>
      </c>
      <c r="C1433" s="78">
        <v>44</v>
      </c>
      <c r="D1433" s="79">
        <v>75.64</v>
      </c>
      <c r="E1433" s="119">
        <v>3328.16</v>
      </c>
      <c r="F1433" s="78" t="s">
        <v>20</v>
      </c>
      <c r="H1433" s="50"/>
    </row>
    <row r="1434" spans="1:8">
      <c r="A1434" s="117">
        <v>44313.471620370372</v>
      </c>
      <c r="B1434" s="118">
        <v>44313.471620370372</v>
      </c>
      <c r="C1434" s="78">
        <v>70</v>
      </c>
      <c r="D1434" s="79">
        <v>75.64</v>
      </c>
      <c r="E1434" s="119">
        <v>5294.8</v>
      </c>
      <c r="F1434" s="78" t="s">
        <v>20</v>
      </c>
      <c r="H1434" s="50"/>
    </row>
    <row r="1435" spans="1:8">
      <c r="A1435" s="117">
        <v>44313.47550925926</v>
      </c>
      <c r="B1435" s="118">
        <v>44313.47550925926</v>
      </c>
      <c r="C1435" s="78">
        <v>66</v>
      </c>
      <c r="D1435" s="79">
        <v>75.58</v>
      </c>
      <c r="E1435" s="119">
        <v>4988.28</v>
      </c>
      <c r="F1435" s="78" t="s">
        <v>20</v>
      </c>
      <c r="H1435" s="50"/>
    </row>
    <row r="1436" spans="1:8">
      <c r="A1436" s="117">
        <v>44313.47550925926</v>
      </c>
      <c r="B1436" s="118">
        <v>44313.47550925926</v>
      </c>
      <c r="C1436" s="78">
        <v>66</v>
      </c>
      <c r="D1436" s="79">
        <v>75.58</v>
      </c>
      <c r="E1436" s="119">
        <v>4988.28</v>
      </c>
      <c r="F1436" s="78" t="s">
        <v>20</v>
      </c>
      <c r="H1436" s="50"/>
    </row>
    <row r="1437" spans="1:8">
      <c r="A1437" s="117">
        <v>44313.475555555553</v>
      </c>
      <c r="B1437" s="118">
        <v>44313.475555555553</v>
      </c>
      <c r="C1437" s="78">
        <v>200</v>
      </c>
      <c r="D1437" s="79">
        <v>75.56</v>
      </c>
      <c r="E1437" s="119">
        <v>15112</v>
      </c>
      <c r="F1437" s="78" t="s">
        <v>20</v>
      </c>
      <c r="H1437" s="50"/>
    </row>
    <row r="1438" spans="1:8">
      <c r="A1438" s="117">
        <v>44313.476678240739</v>
      </c>
      <c r="B1438" s="118">
        <v>44313.476678240739</v>
      </c>
      <c r="C1438" s="78">
        <v>200</v>
      </c>
      <c r="D1438" s="79">
        <v>75.5</v>
      </c>
      <c r="E1438" s="119">
        <v>15100</v>
      </c>
      <c r="F1438" s="78" t="s">
        <v>20</v>
      </c>
      <c r="H1438" s="50"/>
    </row>
    <row r="1439" spans="1:8">
      <c r="A1439" s="117">
        <v>44313.476678240739</v>
      </c>
      <c r="B1439" s="118">
        <v>44313.476678240739</v>
      </c>
      <c r="C1439" s="78">
        <v>68</v>
      </c>
      <c r="D1439" s="79">
        <v>75.5</v>
      </c>
      <c r="E1439" s="119">
        <v>5134</v>
      </c>
      <c r="F1439" s="78" t="s">
        <v>20</v>
      </c>
      <c r="H1439" s="50"/>
    </row>
    <row r="1440" spans="1:8">
      <c r="A1440" s="117">
        <v>44313.478194444448</v>
      </c>
      <c r="B1440" s="118">
        <v>44313.478194444448</v>
      </c>
      <c r="C1440" s="78">
        <v>69</v>
      </c>
      <c r="D1440" s="79">
        <v>75.48</v>
      </c>
      <c r="E1440" s="119">
        <v>5208.12</v>
      </c>
      <c r="F1440" s="78" t="s">
        <v>20</v>
      </c>
      <c r="H1440" s="50"/>
    </row>
    <row r="1441" spans="1:8">
      <c r="A1441" s="117">
        <v>44313.47997685185</v>
      </c>
      <c r="B1441" s="118">
        <v>44313.47997685185</v>
      </c>
      <c r="C1441" s="78">
        <v>25</v>
      </c>
      <c r="D1441" s="79">
        <v>75.5</v>
      </c>
      <c r="E1441" s="119">
        <v>1887.5</v>
      </c>
      <c r="F1441" s="78" t="s">
        <v>20</v>
      </c>
      <c r="H1441" s="50"/>
    </row>
    <row r="1442" spans="1:8">
      <c r="A1442" s="117">
        <v>44313.47997685185</v>
      </c>
      <c r="B1442" s="118">
        <v>44313.47997685185</v>
      </c>
      <c r="C1442" s="78">
        <v>25</v>
      </c>
      <c r="D1442" s="79">
        <v>75.5</v>
      </c>
      <c r="E1442" s="119">
        <v>1887.5</v>
      </c>
      <c r="F1442" s="78" t="s">
        <v>20</v>
      </c>
      <c r="H1442" s="50"/>
    </row>
    <row r="1443" spans="1:8">
      <c r="A1443" s="117">
        <v>44313.47997685185</v>
      </c>
      <c r="B1443" s="118">
        <v>44313.47997685185</v>
      </c>
      <c r="C1443" s="78">
        <v>2</v>
      </c>
      <c r="D1443" s="79">
        <v>75.5</v>
      </c>
      <c r="E1443" s="119">
        <v>151</v>
      </c>
      <c r="F1443" s="78" t="s">
        <v>20</v>
      </c>
      <c r="H1443" s="50"/>
    </row>
    <row r="1444" spans="1:8">
      <c r="A1444" s="117">
        <v>44313.47997685185</v>
      </c>
      <c r="B1444" s="118">
        <v>44313.47997685185</v>
      </c>
      <c r="C1444" s="78">
        <v>15</v>
      </c>
      <c r="D1444" s="79">
        <v>75.5</v>
      </c>
      <c r="E1444" s="119">
        <v>1132.5</v>
      </c>
      <c r="F1444" s="78" t="s">
        <v>20</v>
      </c>
      <c r="H1444" s="50"/>
    </row>
    <row r="1445" spans="1:8">
      <c r="A1445" s="117">
        <v>44313.480532407404</v>
      </c>
      <c r="B1445" s="118">
        <v>44313.480532407404</v>
      </c>
      <c r="C1445" s="78">
        <v>65</v>
      </c>
      <c r="D1445" s="79">
        <v>75.48</v>
      </c>
      <c r="E1445" s="119">
        <v>4906.2</v>
      </c>
      <c r="F1445" s="78" t="s">
        <v>20</v>
      </c>
      <c r="H1445" s="50"/>
    </row>
    <row r="1446" spans="1:8">
      <c r="A1446" s="117">
        <v>44313.482199074075</v>
      </c>
      <c r="B1446" s="118">
        <v>44313.482199074075</v>
      </c>
      <c r="C1446" s="78">
        <v>66</v>
      </c>
      <c r="D1446" s="79">
        <v>75.44</v>
      </c>
      <c r="E1446" s="119">
        <v>4979.04</v>
      </c>
      <c r="F1446" s="78" t="s">
        <v>20</v>
      </c>
      <c r="H1446" s="50"/>
    </row>
    <row r="1447" spans="1:8">
      <c r="A1447" s="117">
        <v>44313.482858796298</v>
      </c>
      <c r="B1447" s="118">
        <v>44313.482858796298</v>
      </c>
      <c r="C1447" s="78">
        <v>42</v>
      </c>
      <c r="D1447" s="79">
        <v>75.44</v>
      </c>
      <c r="E1447" s="119">
        <v>3168.48</v>
      </c>
      <c r="F1447" s="78" t="s">
        <v>20</v>
      </c>
      <c r="H1447" s="50"/>
    </row>
    <row r="1448" spans="1:8">
      <c r="A1448" s="117">
        <v>44313.482858796298</v>
      </c>
      <c r="B1448" s="118">
        <v>44313.482858796298</v>
      </c>
      <c r="C1448" s="78">
        <v>23</v>
      </c>
      <c r="D1448" s="79">
        <v>75.44</v>
      </c>
      <c r="E1448" s="119">
        <v>1735.12</v>
      </c>
      <c r="F1448" s="78" t="s">
        <v>20</v>
      </c>
      <c r="H1448" s="50"/>
    </row>
    <row r="1449" spans="1:8">
      <c r="A1449" s="117">
        <v>44313.485254629632</v>
      </c>
      <c r="B1449" s="118">
        <v>44313.485254629632</v>
      </c>
      <c r="C1449" s="78">
        <v>70</v>
      </c>
      <c r="D1449" s="79">
        <v>75.48</v>
      </c>
      <c r="E1449" s="119">
        <v>5283.6</v>
      </c>
      <c r="F1449" s="78" t="s">
        <v>20</v>
      </c>
      <c r="H1449" s="50"/>
    </row>
    <row r="1450" spans="1:8">
      <c r="A1450" s="117">
        <v>44313.485254629632</v>
      </c>
      <c r="B1450" s="118">
        <v>44313.485254629632</v>
      </c>
      <c r="C1450" s="78">
        <v>1</v>
      </c>
      <c r="D1450" s="79">
        <v>75.48</v>
      </c>
      <c r="E1450" s="119">
        <v>75.48</v>
      </c>
      <c r="F1450" s="78" t="s">
        <v>20</v>
      </c>
      <c r="H1450" s="50"/>
    </row>
    <row r="1451" spans="1:8">
      <c r="A1451" s="117">
        <v>44313.487615740742</v>
      </c>
      <c r="B1451" s="118">
        <v>44313.487615740742</v>
      </c>
      <c r="C1451" s="78">
        <v>135</v>
      </c>
      <c r="D1451" s="79">
        <v>75.48</v>
      </c>
      <c r="E1451" s="119">
        <v>10189.800000000001</v>
      </c>
      <c r="F1451" s="78" t="s">
        <v>20</v>
      </c>
      <c r="H1451" s="50"/>
    </row>
    <row r="1452" spans="1:8">
      <c r="A1452" s="117">
        <v>44313.489664351851</v>
      </c>
      <c r="B1452" s="118">
        <v>44313.489664351851</v>
      </c>
      <c r="C1452" s="78">
        <v>69</v>
      </c>
      <c r="D1452" s="79">
        <v>75.52</v>
      </c>
      <c r="E1452" s="119">
        <v>5210.88</v>
      </c>
      <c r="F1452" s="78" t="s">
        <v>20</v>
      </c>
      <c r="H1452" s="50"/>
    </row>
    <row r="1453" spans="1:8">
      <c r="A1453" s="117">
        <v>44313.489664351851</v>
      </c>
      <c r="B1453" s="118">
        <v>44313.489664351851</v>
      </c>
      <c r="C1453" s="78">
        <v>68</v>
      </c>
      <c r="D1453" s="79">
        <v>75.52</v>
      </c>
      <c r="E1453" s="119">
        <v>5135.3599999999997</v>
      </c>
      <c r="F1453" s="78" t="s">
        <v>20</v>
      </c>
      <c r="H1453" s="50"/>
    </row>
    <row r="1454" spans="1:8">
      <c r="A1454" s="117">
        <v>44313.493067129632</v>
      </c>
      <c r="B1454" s="118">
        <v>44313.493067129632</v>
      </c>
      <c r="C1454" s="78">
        <v>19</v>
      </c>
      <c r="D1454" s="79">
        <v>75.5</v>
      </c>
      <c r="E1454" s="119">
        <v>1434.5</v>
      </c>
      <c r="F1454" s="78" t="s">
        <v>20</v>
      </c>
      <c r="H1454" s="50"/>
    </row>
    <row r="1455" spans="1:8">
      <c r="A1455" s="117">
        <v>44313.493067129632</v>
      </c>
      <c r="B1455" s="118">
        <v>44313.493067129632</v>
      </c>
      <c r="C1455" s="78">
        <v>111</v>
      </c>
      <c r="D1455" s="79">
        <v>75.5</v>
      </c>
      <c r="E1455" s="119">
        <v>8380.5</v>
      </c>
      <c r="F1455" s="78" t="s">
        <v>20</v>
      </c>
      <c r="H1455" s="50"/>
    </row>
    <row r="1456" spans="1:8">
      <c r="A1456" s="117">
        <v>44313.493680555555</v>
      </c>
      <c r="B1456" s="118">
        <v>44313.493680555555</v>
      </c>
      <c r="C1456" s="78">
        <v>69</v>
      </c>
      <c r="D1456" s="79">
        <v>75.459999999999994</v>
      </c>
      <c r="E1456" s="119">
        <v>5206.74</v>
      </c>
      <c r="F1456" s="78" t="s">
        <v>20</v>
      </c>
      <c r="H1456" s="50"/>
    </row>
    <row r="1457" spans="1:8">
      <c r="A1457" s="117">
        <v>44313.495798611111</v>
      </c>
      <c r="B1457" s="118">
        <v>44313.495798611111</v>
      </c>
      <c r="C1457" s="78">
        <v>133</v>
      </c>
      <c r="D1457" s="79">
        <v>75.540000000000006</v>
      </c>
      <c r="E1457" s="119">
        <v>10046.820000000002</v>
      </c>
      <c r="F1457" s="78" t="s">
        <v>20</v>
      </c>
      <c r="H1457" s="50"/>
    </row>
    <row r="1458" spans="1:8">
      <c r="A1458" s="117">
        <v>44313.5002662037</v>
      </c>
      <c r="B1458" s="118">
        <v>44313.5002662037</v>
      </c>
      <c r="C1458" s="78">
        <v>8</v>
      </c>
      <c r="D1458" s="79">
        <v>75.58</v>
      </c>
      <c r="E1458" s="119">
        <v>604.64</v>
      </c>
      <c r="F1458" s="78" t="s">
        <v>20</v>
      </c>
      <c r="H1458" s="50"/>
    </row>
    <row r="1459" spans="1:8">
      <c r="A1459" s="117">
        <v>44313.5002662037</v>
      </c>
      <c r="B1459" s="118">
        <v>44313.5002662037</v>
      </c>
      <c r="C1459" s="78">
        <v>70</v>
      </c>
      <c r="D1459" s="79">
        <v>75.58</v>
      </c>
      <c r="E1459" s="119">
        <v>5290.5999999999995</v>
      </c>
      <c r="F1459" s="78" t="s">
        <v>20</v>
      </c>
      <c r="H1459" s="50"/>
    </row>
    <row r="1460" spans="1:8">
      <c r="A1460" s="117">
        <v>44313.501134259262</v>
      </c>
      <c r="B1460" s="118">
        <v>44313.501134259262</v>
      </c>
      <c r="C1460" s="78">
        <v>68</v>
      </c>
      <c r="D1460" s="79">
        <v>75.56</v>
      </c>
      <c r="E1460" s="119">
        <v>5138.08</v>
      </c>
      <c r="F1460" s="78" t="s">
        <v>20</v>
      </c>
      <c r="H1460" s="50"/>
    </row>
    <row r="1461" spans="1:8">
      <c r="A1461" s="117">
        <v>44313.501134259262</v>
      </c>
      <c r="B1461" s="118">
        <v>44313.501134259262</v>
      </c>
      <c r="C1461" s="78">
        <v>62</v>
      </c>
      <c r="D1461" s="79">
        <v>75.56</v>
      </c>
      <c r="E1461" s="119">
        <v>4684.72</v>
      </c>
      <c r="F1461" s="78" t="s">
        <v>20</v>
      </c>
      <c r="H1461" s="50"/>
    </row>
    <row r="1462" spans="1:8">
      <c r="A1462" s="117">
        <v>44313.501134259262</v>
      </c>
      <c r="B1462" s="118">
        <v>44313.501134259262</v>
      </c>
      <c r="C1462" s="78">
        <v>6</v>
      </c>
      <c r="D1462" s="79">
        <v>75.56</v>
      </c>
      <c r="E1462" s="119">
        <v>453.36</v>
      </c>
      <c r="F1462" s="78" t="s">
        <v>20</v>
      </c>
      <c r="H1462" s="50"/>
    </row>
    <row r="1463" spans="1:8">
      <c r="A1463" s="117">
        <v>44313.502650462964</v>
      </c>
      <c r="B1463" s="118">
        <v>44313.502650462964</v>
      </c>
      <c r="C1463" s="78">
        <v>70</v>
      </c>
      <c r="D1463" s="79">
        <v>75.56</v>
      </c>
      <c r="E1463" s="119">
        <v>5289.2</v>
      </c>
      <c r="F1463" s="78" t="s">
        <v>20</v>
      </c>
      <c r="H1463" s="50"/>
    </row>
    <row r="1464" spans="1:8">
      <c r="A1464" s="117">
        <v>44313.505590277775</v>
      </c>
      <c r="B1464" s="118">
        <v>44313.505590277775</v>
      </c>
      <c r="C1464" s="78">
        <v>68</v>
      </c>
      <c r="D1464" s="79">
        <v>75.56</v>
      </c>
      <c r="E1464" s="119">
        <v>5138.08</v>
      </c>
      <c r="F1464" s="78" t="s">
        <v>20</v>
      </c>
      <c r="H1464" s="50"/>
    </row>
    <row r="1465" spans="1:8">
      <c r="A1465" s="117">
        <v>44313.50712962963</v>
      </c>
      <c r="B1465" s="118">
        <v>44313.50712962963</v>
      </c>
      <c r="C1465" s="78">
        <v>25</v>
      </c>
      <c r="D1465" s="79">
        <v>75.540000000000006</v>
      </c>
      <c r="E1465" s="119">
        <v>1888.5000000000002</v>
      </c>
      <c r="F1465" s="78" t="s">
        <v>20</v>
      </c>
      <c r="H1465" s="50"/>
    </row>
    <row r="1466" spans="1:8">
      <c r="A1466" s="117">
        <v>44313.50712962963</v>
      </c>
      <c r="B1466" s="118">
        <v>44313.50712962963</v>
      </c>
      <c r="C1466" s="78">
        <v>41</v>
      </c>
      <c r="D1466" s="79">
        <v>75.540000000000006</v>
      </c>
      <c r="E1466" s="119">
        <v>3097.1400000000003</v>
      </c>
      <c r="F1466" s="78" t="s">
        <v>20</v>
      </c>
      <c r="H1466" s="50"/>
    </row>
    <row r="1467" spans="1:8">
      <c r="A1467" s="117">
        <v>44313.507731481484</v>
      </c>
      <c r="B1467" s="118">
        <v>44313.507731481484</v>
      </c>
      <c r="C1467" s="78">
        <v>67</v>
      </c>
      <c r="D1467" s="79">
        <v>75.58</v>
      </c>
      <c r="E1467" s="119">
        <v>5063.8599999999997</v>
      </c>
      <c r="F1467" s="78" t="s">
        <v>20</v>
      </c>
      <c r="H1467" s="50"/>
    </row>
    <row r="1468" spans="1:8">
      <c r="A1468" s="117">
        <v>44313.510289351849</v>
      </c>
      <c r="B1468" s="118">
        <v>44313.510289351849</v>
      </c>
      <c r="C1468" s="78">
        <v>68</v>
      </c>
      <c r="D1468" s="79">
        <v>75.56</v>
      </c>
      <c r="E1468" s="119">
        <v>5138.08</v>
      </c>
      <c r="F1468" s="78" t="s">
        <v>20</v>
      </c>
      <c r="H1468" s="50"/>
    </row>
    <row r="1469" spans="1:8">
      <c r="A1469" s="117">
        <v>44313.511655092596</v>
      </c>
      <c r="B1469" s="118">
        <v>44313.511655092596</v>
      </c>
      <c r="C1469" s="78">
        <v>50</v>
      </c>
      <c r="D1469" s="79">
        <v>75.58</v>
      </c>
      <c r="E1469" s="119">
        <v>3779</v>
      </c>
      <c r="F1469" s="78" t="s">
        <v>20</v>
      </c>
      <c r="H1469" s="50"/>
    </row>
    <row r="1470" spans="1:8">
      <c r="A1470" s="117">
        <v>44313.511655092596</v>
      </c>
      <c r="B1470" s="118">
        <v>44313.511655092596</v>
      </c>
      <c r="C1470" s="78">
        <v>17</v>
      </c>
      <c r="D1470" s="79">
        <v>75.58</v>
      </c>
      <c r="E1470" s="119">
        <v>1284.8599999999999</v>
      </c>
      <c r="F1470" s="78" t="s">
        <v>20</v>
      </c>
      <c r="H1470" s="50"/>
    </row>
    <row r="1471" spans="1:8">
      <c r="A1471" s="117">
        <v>44313.513611111113</v>
      </c>
      <c r="B1471" s="118">
        <v>44313.513611111113</v>
      </c>
      <c r="C1471" s="78">
        <v>68</v>
      </c>
      <c r="D1471" s="79">
        <v>75.56</v>
      </c>
      <c r="E1471" s="119">
        <v>5138.08</v>
      </c>
      <c r="F1471" s="78" t="s">
        <v>20</v>
      </c>
      <c r="H1471" s="50"/>
    </row>
    <row r="1472" spans="1:8">
      <c r="A1472" s="117">
        <v>44313.515474537038</v>
      </c>
      <c r="B1472" s="118">
        <v>44313.515474537038</v>
      </c>
      <c r="C1472" s="78">
        <v>68</v>
      </c>
      <c r="D1472" s="79">
        <v>75.52</v>
      </c>
      <c r="E1472" s="119">
        <v>5135.3599999999997</v>
      </c>
      <c r="F1472" s="78" t="s">
        <v>20</v>
      </c>
      <c r="H1472" s="50"/>
    </row>
    <row r="1473" spans="1:8">
      <c r="A1473" s="117">
        <v>44313.520520833335</v>
      </c>
      <c r="B1473" s="118">
        <v>44313.520520833335</v>
      </c>
      <c r="C1473" s="78">
        <v>108</v>
      </c>
      <c r="D1473" s="79">
        <v>75.44</v>
      </c>
      <c r="E1473" s="119">
        <v>8147.5199999999995</v>
      </c>
      <c r="F1473" s="78" t="s">
        <v>20</v>
      </c>
      <c r="H1473" s="50"/>
    </row>
    <row r="1474" spans="1:8">
      <c r="A1474" s="117">
        <v>44313.520520833335</v>
      </c>
      <c r="B1474" s="118">
        <v>44313.520520833335</v>
      </c>
      <c r="C1474" s="78">
        <v>21</v>
      </c>
      <c r="D1474" s="79">
        <v>75.44</v>
      </c>
      <c r="E1474" s="119">
        <v>1584.24</v>
      </c>
      <c r="F1474" s="78" t="s">
        <v>20</v>
      </c>
      <c r="H1474" s="50"/>
    </row>
    <row r="1475" spans="1:8">
      <c r="A1475" s="117">
        <v>44313.520520833335</v>
      </c>
      <c r="B1475" s="118">
        <v>44313.520520833335</v>
      </c>
      <c r="C1475" s="78">
        <v>65</v>
      </c>
      <c r="D1475" s="79">
        <v>75.44</v>
      </c>
      <c r="E1475" s="119">
        <v>4903.5999999999995</v>
      </c>
      <c r="F1475" s="78" t="s">
        <v>20</v>
      </c>
      <c r="H1475" s="50"/>
    </row>
    <row r="1476" spans="1:8">
      <c r="A1476" s="117">
        <v>44313.522881944446</v>
      </c>
      <c r="B1476" s="118">
        <v>44313.522881944446</v>
      </c>
      <c r="C1476" s="78">
        <v>57</v>
      </c>
      <c r="D1476" s="79">
        <v>75.459999999999994</v>
      </c>
      <c r="E1476" s="119">
        <v>4301.2199999999993</v>
      </c>
      <c r="F1476" s="78" t="s">
        <v>20</v>
      </c>
      <c r="H1476" s="50"/>
    </row>
    <row r="1477" spans="1:8">
      <c r="A1477" s="117">
        <v>44313.522881944446</v>
      </c>
      <c r="B1477" s="118">
        <v>44313.522881944446</v>
      </c>
      <c r="C1477" s="78">
        <v>68</v>
      </c>
      <c r="D1477" s="79">
        <v>75.459999999999994</v>
      </c>
      <c r="E1477" s="119">
        <v>5131.28</v>
      </c>
      <c r="F1477" s="78" t="s">
        <v>20</v>
      </c>
      <c r="H1477" s="50"/>
    </row>
    <row r="1478" spans="1:8">
      <c r="A1478" s="117">
        <v>44313.522881944446</v>
      </c>
      <c r="B1478" s="118">
        <v>44313.522881944446</v>
      </c>
      <c r="C1478" s="78">
        <v>11</v>
      </c>
      <c r="D1478" s="79">
        <v>75.459999999999994</v>
      </c>
      <c r="E1478" s="119">
        <v>830.06</v>
      </c>
      <c r="F1478" s="78" t="s">
        <v>20</v>
      </c>
      <c r="H1478" s="50"/>
    </row>
    <row r="1479" spans="1:8">
      <c r="A1479" s="117">
        <v>44313.525150462963</v>
      </c>
      <c r="B1479" s="118">
        <v>44313.525150462963</v>
      </c>
      <c r="C1479" s="78">
        <v>68</v>
      </c>
      <c r="D1479" s="79">
        <v>75.44</v>
      </c>
      <c r="E1479" s="119">
        <v>5129.92</v>
      </c>
      <c r="F1479" s="78" t="s">
        <v>20</v>
      </c>
      <c r="H1479" s="50"/>
    </row>
    <row r="1480" spans="1:8">
      <c r="A1480" s="117">
        <v>44313.526018518518</v>
      </c>
      <c r="B1480" s="118">
        <v>44313.526018518518</v>
      </c>
      <c r="C1480" s="78">
        <v>70</v>
      </c>
      <c r="D1480" s="79">
        <v>75.44</v>
      </c>
      <c r="E1480" s="119">
        <v>5280.8</v>
      </c>
      <c r="F1480" s="78" t="s">
        <v>20</v>
      </c>
      <c r="H1480" s="50"/>
    </row>
    <row r="1481" spans="1:8">
      <c r="A1481" s="117">
        <v>44313.527650462966</v>
      </c>
      <c r="B1481" s="118">
        <v>44313.527650462966</v>
      </c>
      <c r="C1481" s="78">
        <v>67</v>
      </c>
      <c r="D1481" s="79">
        <v>75.56</v>
      </c>
      <c r="E1481" s="119">
        <v>5062.5200000000004</v>
      </c>
      <c r="F1481" s="78" t="s">
        <v>20</v>
      </c>
      <c r="H1481" s="50"/>
    </row>
    <row r="1482" spans="1:8">
      <c r="A1482" s="117">
        <v>44313.529062499998</v>
      </c>
      <c r="B1482" s="118">
        <v>44313.529062499998</v>
      </c>
      <c r="C1482" s="78">
        <v>9</v>
      </c>
      <c r="D1482" s="79">
        <v>75.52</v>
      </c>
      <c r="E1482" s="119">
        <v>679.68</v>
      </c>
      <c r="F1482" s="78" t="s">
        <v>20</v>
      </c>
      <c r="H1482" s="50"/>
    </row>
    <row r="1483" spans="1:8">
      <c r="A1483" s="117">
        <v>44313.530624999999</v>
      </c>
      <c r="B1483" s="118">
        <v>44313.530624999999</v>
      </c>
      <c r="C1483" s="78">
        <v>132</v>
      </c>
      <c r="D1483" s="79">
        <v>75.52</v>
      </c>
      <c r="E1483" s="119">
        <v>9968.64</v>
      </c>
      <c r="F1483" s="78" t="s">
        <v>20</v>
      </c>
      <c r="H1483" s="50"/>
    </row>
    <row r="1484" spans="1:8">
      <c r="A1484" s="117">
        <v>44313.532476851855</v>
      </c>
      <c r="B1484" s="118">
        <v>44313.532476851855</v>
      </c>
      <c r="C1484" s="78">
        <v>66</v>
      </c>
      <c r="D1484" s="79">
        <v>75.5</v>
      </c>
      <c r="E1484" s="119">
        <v>4983</v>
      </c>
      <c r="F1484" s="78" t="s">
        <v>20</v>
      </c>
      <c r="H1484" s="50"/>
    </row>
    <row r="1485" spans="1:8">
      <c r="A1485" s="117">
        <v>44313.534479166665</v>
      </c>
      <c r="B1485" s="118">
        <v>44313.534479166665</v>
      </c>
      <c r="C1485" s="78">
        <v>25</v>
      </c>
      <c r="D1485" s="79">
        <v>75.48</v>
      </c>
      <c r="E1485" s="119">
        <v>1887</v>
      </c>
      <c r="F1485" s="78" t="s">
        <v>20</v>
      </c>
      <c r="H1485" s="50"/>
    </row>
    <row r="1486" spans="1:8">
      <c r="A1486" s="117">
        <v>44313.534479166665</v>
      </c>
      <c r="B1486" s="118">
        <v>44313.534479166665</v>
      </c>
      <c r="C1486" s="78">
        <v>43</v>
      </c>
      <c r="D1486" s="79">
        <v>75.48</v>
      </c>
      <c r="E1486" s="119">
        <v>3245.6400000000003</v>
      </c>
      <c r="F1486" s="78" t="s">
        <v>20</v>
      </c>
      <c r="H1486" s="50"/>
    </row>
    <row r="1487" spans="1:8">
      <c r="A1487" s="117">
        <v>44313.535555555558</v>
      </c>
      <c r="B1487" s="118">
        <v>44313.535555555558</v>
      </c>
      <c r="C1487" s="78">
        <v>70</v>
      </c>
      <c r="D1487" s="79">
        <v>75.5</v>
      </c>
      <c r="E1487" s="119">
        <v>5285</v>
      </c>
      <c r="F1487" s="78" t="s">
        <v>20</v>
      </c>
      <c r="H1487" s="50"/>
    </row>
    <row r="1488" spans="1:8">
      <c r="A1488" s="117">
        <v>44313.536886574075</v>
      </c>
      <c r="B1488" s="118">
        <v>44313.536886574075</v>
      </c>
      <c r="C1488" s="78">
        <v>65</v>
      </c>
      <c r="D1488" s="79">
        <v>75.48</v>
      </c>
      <c r="E1488" s="119">
        <v>4906.2</v>
      </c>
      <c r="F1488" s="78" t="s">
        <v>20</v>
      </c>
      <c r="H1488" s="50"/>
    </row>
    <row r="1489" spans="1:8">
      <c r="A1489" s="117">
        <v>44313.538483796299</v>
      </c>
      <c r="B1489" s="118">
        <v>44313.538483796299</v>
      </c>
      <c r="C1489" s="78">
        <v>66</v>
      </c>
      <c r="D1489" s="79">
        <v>75.5</v>
      </c>
      <c r="E1489" s="119">
        <v>4983</v>
      </c>
      <c r="F1489" s="78" t="s">
        <v>20</v>
      </c>
      <c r="H1489" s="50"/>
    </row>
    <row r="1490" spans="1:8">
      <c r="A1490" s="117">
        <v>44313.539722222224</v>
      </c>
      <c r="B1490" s="118">
        <v>44313.539722222224</v>
      </c>
      <c r="C1490" s="78">
        <v>71</v>
      </c>
      <c r="D1490" s="79">
        <v>75.52</v>
      </c>
      <c r="E1490" s="119">
        <v>5361.92</v>
      </c>
      <c r="F1490" s="78" t="s">
        <v>20</v>
      </c>
      <c r="H1490" s="50"/>
    </row>
    <row r="1491" spans="1:8">
      <c r="A1491" s="117">
        <v>44313.541666666664</v>
      </c>
      <c r="B1491" s="118">
        <v>44313.541666666664</v>
      </c>
      <c r="C1491" s="78">
        <v>9</v>
      </c>
      <c r="D1491" s="79">
        <v>75.540000000000006</v>
      </c>
      <c r="E1491" s="119">
        <v>679.86</v>
      </c>
      <c r="F1491" s="78" t="s">
        <v>20</v>
      </c>
      <c r="H1491" s="50"/>
    </row>
    <row r="1492" spans="1:8">
      <c r="A1492" s="117">
        <v>44313.543402777781</v>
      </c>
      <c r="B1492" s="118">
        <v>44313.543402777781</v>
      </c>
      <c r="C1492" s="78">
        <v>6</v>
      </c>
      <c r="D1492" s="79">
        <v>75.56</v>
      </c>
      <c r="E1492" s="119">
        <v>453.36</v>
      </c>
      <c r="F1492" s="78" t="s">
        <v>20</v>
      </c>
      <c r="H1492" s="50"/>
    </row>
    <row r="1493" spans="1:8">
      <c r="A1493" s="117">
        <v>44313.543530092589</v>
      </c>
      <c r="B1493" s="118">
        <v>44313.543530092589</v>
      </c>
      <c r="C1493" s="78">
        <v>131</v>
      </c>
      <c r="D1493" s="79">
        <v>75.56</v>
      </c>
      <c r="E1493" s="119">
        <v>9898.36</v>
      </c>
      <c r="F1493" s="78" t="s">
        <v>20</v>
      </c>
      <c r="H1493" s="50"/>
    </row>
    <row r="1494" spans="1:8">
      <c r="A1494" s="117">
        <v>44313.547071759262</v>
      </c>
      <c r="B1494" s="118">
        <v>44313.547071759262</v>
      </c>
      <c r="C1494" s="78">
        <v>67</v>
      </c>
      <c r="D1494" s="79">
        <v>75.56</v>
      </c>
      <c r="E1494" s="119">
        <v>5062.5200000000004</v>
      </c>
      <c r="F1494" s="78" t="s">
        <v>20</v>
      </c>
      <c r="H1494" s="50"/>
    </row>
    <row r="1495" spans="1:8">
      <c r="A1495" s="117">
        <v>44313.548298611109</v>
      </c>
      <c r="B1495" s="118">
        <v>44313.548298611109</v>
      </c>
      <c r="C1495" s="78">
        <v>66</v>
      </c>
      <c r="D1495" s="79">
        <v>75.540000000000006</v>
      </c>
      <c r="E1495" s="119">
        <v>4985.6400000000003</v>
      </c>
      <c r="F1495" s="78" t="s">
        <v>20</v>
      </c>
      <c r="H1495" s="50"/>
    </row>
    <row r="1496" spans="1:8">
      <c r="A1496" s="117">
        <v>44313.550763888888</v>
      </c>
      <c r="B1496" s="118">
        <v>44313.550763888888</v>
      </c>
      <c r="C1496" s="78">
        <v>65</v>
      </c>
      <c r="D1496" s="79">
        <v>75.56</v>
      </c>
      <c r="E1496" s="119">
        <v>4911.4000000000005</v>
      </c>
      <c r="F1496" s="78" t="s">
        <v>20</v>
      </c>
      <c r="H1496" s="50"/>
    </row>
    <row r="1497" spans="1:8">
      <c r="A1497" s="117">
        <v>44313.55269675926</v>
      </c>
      <c r="B1497" s="118">
        <v>44313.55269675926</v>
      </c>
      <c r="C1497" s="78">
        <v>70</v>
      </c>
      <c r="D1497" s="79">
        <v>75.56</v>
      </c>
      <c r="E1497" s="119">
        <v>5289.2</v>
      </c>
      <c r="F1497" s="78" t="s">
        <v>20</v>
      </c>
      <c r="H1497" s="50"/>
    </row>
    <row r="1498" spans="1:8">
      <c r="A1498" s="117">
        <v>44313.55541666667</v>
      </c>
      <c r="B1498" s="118">
        <v>44313.55541666667</v>
      </c>
      <c r="C1498" s="78">
        <v>69</v>
      </c>
      <c r="D1498" s="79">
        <v>75.56</v>
      </c>
      <c r="E1498" s="119">
        <v>5213.6400000000003</v>
      </c>
      <c r="F1498" s="78" t="s">
        <v>20</v>
      </c>
      <c r="H1498" s="50"/>
    </row>
    <row r="1499" spans="1:8">
      <c r="A1499" s="117">
        <v>44313.557291666664</v>
      </c>
      <c r="B1499" s="118">
        <v>44313.557291666664</v>
      </c>
      <c r="C1499" s="78">
        <v>52</v>
      </c>
      <c r="D1499" s="79">
        <v>75.56</v>
      </c>
      <c r="E1499" s="119">
        <v>3929.12</v>
      </c>
      <c r="F1499" s="78" t="s">
        <v>20</v>
      </c>
      <c r="H1499" s="50"/>
    </row>
    <row r="1500" spans="1:8">
      <c r="A1500" s="117">
        <v>44313.557291666664</v>
      </c>
      <c r="B1500" s="118">
        <v>44313.557291666664</v>
      </c>
      <c r="C1500" s="78">
        <v>15</v>
      </c>
      <c r="D1500" s="79">
        <v>75.56</v>
      </c>
      <c r="E1500" s="119">
        <v>1133.4000000000001</v>
      </c>
      <c r="F1500" s="78" t="s">
        <v>20</v>
      </c>
      <c r="H1500" s="50"/>
    </row>
    <row r="1501" spans="1:8">
      <c r="A1501" s="117">
        <v>44313.559270833335</v>
      </c>
      <c r="B1501" s="118">
        <v>44313.559270833335</v>
      </c>
      <c r="C1501" s="78">
        <v>25</v>
      </c>
      <c r="D1501" s="79">
        <v>75.48</v>
      </c>
      <c r="E1501" s="119">
        <v>1887</v>
      </c>
      <c r="F1501" s="78" t="s">
        <v>20</v>
      </c>
      <c r="H1501" s="50"/>
    </row>
    <row r="1502" spans="1:8">
      <c r="A1502" s="117">
        <v>44313.559270833335</v>
      </c>
      <c r="B1502" s="118">
        <v>44313.559270833335</v>
      </c>
      <c r="C1502" s="78">
        <v>25</v>
      </c>
      <c r="D1502" s="79">
        <v>75.48</v>
      </c>
      <c r="E1502" s="119">
        <v>1887</v>
      </c>
      <c r="F1502" s="78" t="s">
        <v>20</v>
      </c>
      <c r="H1502" s="50"/>
    </row>
    <row r="1503" spans="1:8">
      <c r="A1503" s="117">
        <v>44313.559270833335</v>
      </c>
      <c r="B1503" s="118">
        <v>44313.559270833335</v>
      </c>
      <c r="C1503" s="78">
        <v>19</v>
      </c>
      <c r="D1503" s="79">
        <v>75.48</v>
      </c>
      <c r="E1503" s="119">
        <v>1434.1200000000001</v>
      </c>
      <c r="F1503" s="78" t="s">
        <v>20</v>
      </c>
      <c r="H1503" s="50"/>
    </row>
    <row r="1504" spans="1:8">
      <c r="A1504" s="117">
        <v>44313.563344907408</v>
      </c>
      <c r="B1504" s="118">
        <v>44313.563344907408</v>
      </c>
      <c r="C1504" s="78">
        <v>130</v>
      </c>
      <c r="D1504" s="79">
        <v>75.459999999999994</v>
      </c>
      <c r="E1504" s="119">
        <v>9809.7999999999993</v>
      </c>
      <c r="F1504" s="78" t="s">
        <v>20</v>
      </c>
      <c r="H1504" s="50"/>
    </row>
    <row r="1505" spans="1:8">
      <c r="A1505" s="117">
        <v>44313.563888888886</v>
      </c>
      <c r="B1505" s="118">
        <v>44313.563888888886</v>
      </c>
      <c r="C1505" s="78">
        <v>70</v>
      </c>
      <c r="D1505" s="79">
        <v>75.42</v>
      </c>
      <c r="E1505" s="119">
        <v>5279.4000000000005</v>
      </c>
      <c r="F1505" s="78" t="s">
        <v>20</v>
      </c>
      <c r="H1505" s="50"/>
    </row>
    <row r="1506" spans="1:8">
      <c r="A1506" s="117">
        <v>44313.563888888886</v>
      </c>
      <c r="B1506" s="118">
        <v>44313.563888888886</v>
      </c>
      <c r="C1506" s="78">
        <v>1</v>
      </c>
      <c r="D1506" s="79">
        <v>75.42</v>
      </c>
      <c r="E1506" s="119">
        <v>75.42</v>
      </c>
      <c r="F1506" s="78" t="s">
        <v>20</v>
      </c>
      <c r="H1506" s="50"/>
    </row>
    <row r="1507" spans="1:8">
      <c r="A1507" s="117">
        <v>44313.568043981482</v>
      </c>
      <c r="B1507" s="118">
        <v>44313.568043981482</v>
      </c>
      <c r="C1507" s="78">
        <v>131</v>
      </c>
      <c r="D1507" s="79">
        <v>75.42</v>
      </c>
      <c r="E1507" s="119">
        <v>9880.02</v>
      </c>
      <c r="F1507" s="78" t="s">
        <v>20</v>
      </c>
      <c r="H1507" s="50"/>
    </row>
    <row r="1508" spans="1:8">
      <c r="A1508" s="117">
        <v>44313.568680555552</v>
      </c>
      <c r="B1508" s="118">
        <v>44313.568680555552</v>
      </c>
      <c r="C1508" s="78">
        <v>24</v>
      </c>
      <c r="D1508" s="79">
        <v>75.42</v>
      </c>
      <c r="E1508" s="119">
        <v>1810.08</v>
      </c>
      <c r="F1508" s="78" t="s">
        <v>20</v>
      </c>
      <c r="H1508" s="50"/>
    </row>
    <row r="1509" spans="1:8">
      <c r="A1509" s="117">
        <v>44313.568680555552</v>
      </c>
      <c r="B1509" s="118">
        <v>44313.568680555552</v>
      </c>
      <c r="C1509" s="78">
        <v>43</v>
      </c>
      <c r="D1509" s="79">
        <v>75.42</v>
      </c>
      <c r="E1509" s="119">
        <v>3243.06</v>
      </c>
      <c r="F1509" s="78" t="s">
        <v>20</v>
      </c>
      <c r="H1509" s="50"/>
    </row>
    <row r="1510" spans="1:8">
      <c r="A1510" s="117">
        <v>44313.568680555552</v>
      </c>
      <c r="B1510" s="118">
        <v>44313.568680555552</v>
      </c>
      <c r="C1510" s="78">
        <v>23</v>
      </c>
      <c r="D1510" s="79">
        <v>75.400000000000006</v>
      </c>
      <c r="E1510" s="119">
        <v>1734.2</v>
      </c>
      <c r="F1510" s="78" t="s">
        <v>20</v>
      </c>
      <c r="H1510" s="50"/>
    </row>
    <row r="1511" spans="1:8">
      <c r="A1511" s="117">
        <v>44313.570370370369</v>
      </c>
      <c r="B1511" s="118">
        <v>44313.570370370369</v>
      </c>
      <c r="C1511" s="78">
        <v>66</v>
      </c>
      <c r="D1511" s="79">
        <v>75.48</v>
      </c>
      <c r="E1511" s="119">
        <v>4981.68</v>
      </c>
      <c r="F1511" s="78" t="s">
        <v>20</v>
      </c>
      <c r="H1511" s="50"/>
    </row>
    <row r="1512" spans="1:8">
      <c r="A1512" s="117">
        <v>44313.572083333333</v>
      </c>
      <c r="B1512" s="118">
        <v>44313.572083333333</v>
      </c>
      <c r="C1512" s="78">
        <v>69</v>
      </c>
      <c r="D1512" s="79">
        <v>75.44</v>
      </c>
      <c r="E1512" s="119">
        <v>5205.3599999999997</v>
      </c>
      <c r="F1512" s="78" t="s">
        <v>20</v>
      </c>
      <c r="H1512" s="50"/>
    </row>
    <row r="1513" spans="1:8">
      <c r="A1513" s="117">
        <v>44313.572939814818</v>
      </c>
      <c r="B1513" s="118">
        <v>44313.572939814818</v>
      </c>
      <c r="C1513" s="78">
        <v>69</v>
      </c>
      <c r="D1513" s="79">
        <v>75.44</v>
      </c>
      <c r="E1513" s="119">
        <v>5205.3599999999997</v>
      </c>
      <c r="F1513" s="78" t="s">
        <v>20</v>
      </c>
      <c r="H1513" s="50"/>
    </row>
    <row r="1514" spans="1:8">
      <c r="A1514" s="117">
        <v>44313.573888888888</v>
      </c>
      <c r="B1514" s="118">
        <v>44313.573888888888</v>
      </c>
      <c r="C1514" s="78">
        <v>110</v>
      </c>
      <c r="D1514" s="79">
        <v>75.400000000000006</v>
      </c>
      <c r="E1514" s="119">
        <v>8294</v>
      </c>
      <c r="F1514" s="78" t="s">
        <v>20</v>
      </c>
      <c r="H1514" s="50"/>
    </row>
    <row r="1515" spans="1:8">
      <c r="A1515" s="117">
        <v>44313.573888888888</v>
      </c>
      <c r="B1515" s="118">
        <v>44313.573888888888</v>
      </c>
      <c r="C1515" s="78">
        <v>67</v>
      </c>
      <c r="D1515" s="79">
        <v>75.400000000000006</v>
      </c>
      <c r="E1515" s="119">
        <v>5051.8</v>
      </c>
      <c r="F1515" s="78" t="s">
        <v>20</v>
      </c>
      <c r="H1515" s="50"/>
    </row>
    <row r="1516" spans="1:8">
      <c r="A1516" s="117">
        <v>44313.573888888888</v>
      </c>
      <c r="B1516" s="118">
        <v>44313.573888888888</v>
      </c>
      <c r="C1516" s="78">
        <v>71</v>
      </c>
      <c r="D1516" s="79">
        <v>75.400000000000006</v>
      </c>
      <c r="E1516" s="119">
        <v>5353.4000000000005</v>
      </c>
      <c r="F1516" s="78" t="s">
        <v>20</v>
      </c>
      <c r="H1516" s="50"/>
    </row>
    <row r="1517" spans="1:8">
      <c r="A1517" s="117">
        <v>44313.575775462959</v>
      </c>
      <c r="B1517" s="118">
        <v>44313.575775462959</v>
      </c>
      <c r="C1517" s="78">
        <v>14</v>
      </c>
      <c r="D1517" s="79">
        <v>75.400000000000006</v>
      </c>
      <c r="E1517" s="119">
        <v>1055.6000000000001</v>
      </c>
      <c r="F1517" s="78" t="s">
        <v>20</v>
      </c>
      <c r="H1517" s="50"/>
    </row>
    <row r="1518" spans="1:8">
      <c r="A1518" s="117">
        <v>44313.576435185183</v>
      </c>
      <c r="B1518" s="118">
        <v>44313.576435185183</v>
      </c>
      <c r="C1518" s="78">
        <v>3</v>
      </c>
      <c r="D1518" s="79">
        <v>75.42</v>
      </c>
      <c r="E1518" s="119">
        <v>226.26</v>
      </c>
      <c r="F1518" s="78" t="s">
        <v>20</v>
      </c>
      <c r="H1518" s="50"/>
    </row>
    <row r="1519" spans="1:8">
      <c r="A1519" s="117">
        <v>44313.578599537039</v>
      </c>
      <c r="B1519" s="118">
        <v>44313.578599537039</v>
      </c>
      <c r="C1519" s="78">
        <v>147</v>
      </c>
      <c r="D1519" s="79">
        <v>75.42</v>
      </c>
      <c r="E1519" s="119">
        <v>11086.74</v>
      </c>
      <c r="F1519" s="78" t="s">
        <v>20</v>
      </c>
      <c r="H1519" s="50"/>
    </row>
    <row r="1520" spans="1:8">
      <c r="A1520" s="117">
        <v>44313.578599537039</v>
      </c>
      <c r="B1520" s="118">
        <v>44313.578599537039</v>
      </c>
      <c r="C1520" s="78">
        <v>58</v>
      </c>
      <c r="D1520" s="79">
        <v>75.42</v>
      </c>
      <c r="E1520" s="119">
        <v>4374.3599999999997</v>
      </c>
      <c r="F1520" s="78" t="s">
        <v>20</v>
      </c>
      <c r="H1520" s="50"/>
    </row>
    <row r="1521" spans="1:8">
      <c r="A1521" s="117">
        <v>44313.582048611112</v>
      </c>
      <c r="B1521" s="118">
        <v>44313.582048611112</v>
      </c>
      <c r="C1521" s="78">
        <v>79</v>
      </c>
      <c r="D1521" s="79">
        <v>75.42</v>
      </c>
      <c r="E1521" s="119">
        <v>5958.18</v>
      </c>
      <c r="F1521" s="78" t="s">
        <v>20</v>
      </c>
      <c r="H1521" s="50"/>
    </row>
    <row r="1522" spans="1:8">
      <c r="A1522" s="117">
        <v>44313.582048611112</v>
      </c>
      <c r="B1522" s="118">
        <v>44313.582048611112</v>
      </c>
      <c r="C1522" s="78">
        <v>8</v>
      </c>
      <c r="D1522" s="79">
        <v>75.42</v>
      </c>
      <c r="E1522" s="119">
        <v>603.36</v>
      </c>
      <c r="F1522" s="78" t="s">
        <v>20</v>
      </c>
      <c r="H1522" s="50"/>
    </row>
    <row r="1523" spans="1:8">
      <c r="A1523" s="117">
        <v>44313.582048611112</v>
      </c>
      <c r="B1523" s="118">
        <v>44313.582048611112</v>
      </c>
      <c r="C1523" s="78">
        <v>118</v>
      </c>
      <c r="D1523" s="79">
        <v>75.42</v>
      </c>
      <c r="E1523" s="119">
        <v>8899.56</v>
      </c>
      <c r="F1523" s="78" t="s">
        <v>20</v>
      </c>
      <c r="H1523" s="50"/>
    </row>
    <row r="1524" spans="1:8">
      <c r="A1524" s="117">
        <v>44313.586608796293</v>
      </c>
      <c r="B1524" s="118">
        <v>44313.586608796293</v>
      </c>
      <c r="C1524" s="78">
        <v>210</v>
      </c>
      <c r="D1524" s="79">
        <v>75.44</v>
      </c>
      <c r="E1524" s="119">
        <v>15842.4</v>
      </c>
      <c r="F1524" s="78" t="s">
        <v>20</v>
      </c>
      <c r="H1524" s="50"/>
    </row>
    <row r="1525" spans="1:8">
      <c r="A1525" s="117">
        <v>44313.590173611112</v>
      </c>
      <c r="B1525" s="118">
        <v>44313.590173611112</v>
      </c>
      <c r="C1525" s="78">
        <v>130</v>
      </c>
      <c r="D1525" s="79">
        <v>75.52</v>
      </c>
      <c r="E1525" s="119">
        <v>9817.6</v>
      </c>
      <c r="F1525" s="78" t="s">
        <v>20</v>
      </c>
      <c r="H1525" s="50"/>
    </row>
    <row r="1526" spans="1:8">
      <c r="A1526" s="117">
        <v>44313.591747685183</v>
      </c>
      <c r="B1526" s="118">
        <v>44313.591747685183</v>
      </c>
      <c r="C1526" s="78">
        <v>67</v>
      </c>
      <c r="D1526" s="79">
        <v>75.52</v>
      </c>
      <c r="E1526" s="119">
        <v>5059.84</v>
      </c>
      <c r="F1526" s="78" t="s">
        <v>20</v>
      </c>
      <c r="H1526" s="50"/>
    </row>
    <row r="1527" spans="1:8">
      <c r="A1527" s="117">
        <v>44313.593229166669</v>
      </c>
      <c r="B1527" s="118">
        <v>44313.593229166669</v>
      </c>
      <c r="C1527" s="78">
        <v>6</v>
      </c>
      <c r="D1527" s="79">
        <v>75.56</v>
      </c>
      <c r="E1527" s="119">
        <v>453.36</v>
      </c>
      <c r="F1527" s="78" t="s">
        <v>20</v>
      </c>
      <c r="H1527" s="50"/>
    </row>
    <row r="1528" spans="1:8">
      <c r="A1528" s="117">
        <v>44313.595393518517</v>
      </c>
      <c r="B1528" s="118">
        <v>44313.595393518517</v>
      </c>
      <c r="C1528" s="78">
        <v>65</v>
      </c>
      <c r="D1528" s="79">
        <v>75.56</v>
      </c>
      <c r="E1528" s="119">
        <v>4911.4000000000005</v>
      </c>
      <c r="F1528" s="78" t="s">
        <v>20</v>
      </c>
      <c r="H1528" s="50"/>
    </row>
    <row r="1529" spans="1:8">
      <c r="A1529" s="117">
        <v>44313.597824074073</v>
      </c>
      <c r="B1529" s="118">
        <v>44313.597824074073</v>
      </c>
      <c r="C1529" s="78">
        <v>69</v>
      </c>
      <c r="D1529" s="79">
        <v>75.540000000000006</v>
      </c>
      <c r="E1529" s="119">
        <v>5212.26</v>
      </c>
      <c r="F1529" s="78" t="s">
        <v>20</v>
      </c>
      <c r="H1529" s="50"/>
    </row>
    <row r="1530" spans="1:8">
      <c r="A1530" s="117">
        <v>44313.601076388892</v>
      </c>
      <c r="B1530" s="118">
        <v>44313.601076388892</v>
      </c>
      <c r="C1530" s="78">
        <v>141</v>
      </c>
      <c r="D1530" s="79">
        <v>75.48</v>
      </c>
      <c r="E1530" s="119">
        <v>10642.68</v>
      </c>
      <c r="F1530" s="78" t="s">
        <v>20</v>
      </c>
      <c r="H1530" s="50"/>
    </row>
    <row r="1531" spans="1:8">
      <c r="A1531" s="117">
        <v>44313.60491898148</v>
      </c>
      <c r="B1531" s="118">
        <v>44313.60491898148</v>
      </c>
      <c r="C1531" s="78">
        <v>68</v>
      </c>
      <c r="D1531" s="79">
        <v>75.48</v>
      </c>
      <c r="E1531" s="119">
        <v>5132.6400000000003</v>
      </c>
      <c r="F1531" s="78" t="s">
        <v>20</v>
      </c>
      <c r="H1531" s="50"/>
    </row>
    <row r="1532" spans="1:8">
      <c r="A1532" s="117">
        <v>44313.606192129628</v>
      </c>
      <c r="B1532" s="118">
        <v>44313.606192129628</v>
      </c>
      <c r="C1532" s="78">
        <v>70</v>
      </c>
      <c r="D1532" s="79">
        <v>75.48</v>
      </c>
      <c r="E1532" s="119">
        <v>5283.6</v>
      </c>
      <c r="F1532" s="78" t="s">
        <v>20</v>
      </c>
      <c r="H1532" s="50"/>
    </row>
    <row r="1533" spans="1:8">
      <c r="A1533" s="117">
        <v>44313.609652777777</v>
      </c>
      <c r="B1533" s="118">
        <v>44313.609652777777</v>
      </c>
      <c r="C1533" s="78">
        <v>136</v>
      </c>
      <c r="D1533" s="79">
        <v>75.5</v>
      </c>
      <c r="E1533" s="119">
        <v>10268</v>
      </c>
      <c r="F1533" s="78" t="s">
        <v>20</v>
      </c>
      <c r="H1533" s="50"/>
    </row>
    <row r="1534" spans="1:8">
      <c r="A1534" s="117">
        <v>44313.612303240741</v>
      </c>
      <c r="B1534" s="118">
        <v>44313.612303240741</v>
      </c>
      <c r="C1534" s="78">
        <v>69</v>
      </c>
      <c r="D1534" s="79">
        <v>75.5</v>
      </c>
      <c r="E1534" s="119">
        <v>5209.5</v>
      </c>
      <c r="F1534" s="78" t="s">
        <v>20</v>
      </c>
      <c r="H1534" s="50"/>
    </row>
    <row r="1535" spans="1:8">
      <c r="A1535" s="117">
        <v>44313.612303240741</v>
      </c>
      <c r="B1535" s="118">
        <v>44313.612303240741</v>
      </c>
      <c r="C1535" s="78">
        <v>70</v>
      </c>
      <c r="D1535" s="79">
        <v>75.5</v>
      </c>
      <c r="E1535" s="119">
        <v>5285</v>
      </c>
      <c r="F1535" s="78" t="s">
        <v>20</v>
      </c>
      <c r="H1535" s="50"/>
    </row>
    <row r="1536" spans="1:8">
      <c r="A1536" s="117">
        <v>44313.612303240741</v>
      </c>
      <c r="B1536" s="118">
        <v>44313.612303240741</v>
      </c>
      <c r="C1536" s="78">
        <v>2</v>
      </c>
      <c r="D1536" s="79">
        <v>75.5</v>
      </c>
      <c r="E1536" s="119">
        <v>151</v>
      </c>
      <c r="F1536" s="78" t="s">
        <v>20</v>
      </c>
      <c r="H1536" s="50"/>
    </row>
    <row r="1537" spans="1:8">
      <c r="A1537" s="117">
        <v>44313.61451388889</v>
      </c>
      <c r="B1537" s="118">
        <v>44313.61451388889</v>
      </c>
      <c r="C1537" s="78">
        <v>70</v>
      </c>
      <c r="D1537" s="79">
        <v>75.5</v>
      </c>
      <c r="E1537" s="119">
        <v>5285</v>
      </c>
      <c r="F1537" s="78" t="s">
        <v>20</v>
      </c>
      <c r="H1537" s="50"/>
    </row>
    <row r="1538" spans="1:8">
      <c r="A1538" s="117">
        <v>44313.617754629631</v>
      </c>
      <c r="B1538" s="118">
        <v>44313.617754629631</v>
      </c>
      <c r="C1538" s="78">
        <v>65</v>
      </c>
      <c r="D1538" s="79">
        <v>75.459999999999994</v>
      </c>
      <c r="E1538" s="119">
        <v>4904.8999999999996</v>
      </c>
      <c r="F1538" s="78" t="s">
        <v>20</v>
      </c>
      <c r="H1538" s="50"/>
    </row>
    <row r="1539" spans="1:8">
      <c r="A1539" s="117">
        <v>44313.617754629631</v>
      </c>
      <c r="B1539" s="118">
        <v>44313.617754629631</v>
      </c>
      <c r="C1539" s="78">
        <v>65</v>
      </c>
      <c r="D1539" s="79">
        <v>75.459999999999994</v>
      </c>
      <c r="E1539" s="119">
        <v>4904.8999999999996</v>
      </c>
      <c r="F1539" s="78" t="s">
        <v>20</v>
      </c>
      <c r="H1539" s="50"/>
    </row>
    <row r="1540" spans="1:8">
      <c r="A1540" s="117">
        <v>44313.618969907409</v>
      </c>
      <c r="B1540" s="118">
        <v>44313.618969907409</v>
      </c>
      <c r="C1540" s="78">
        <v>66</v>
      </c>
      <c r="D1540" s="79">
        <v>75.44</v>
      </c>
      <c r="E1540" s="119">
        <v>4979.04</v>
      </c>
      <c r="F1540" s="78" t="s">
        <v>20</v>
      </c>
      <c r="H1540" s="50"/>
    </row>
    <row r="1541" spans="1:8">
      <c r="A1541" s="117">
        <v>44313.61990740741</v>
      </c>
      <c r="B1541" s="118">
        <v>44313.61990740741</v>
      </c>
      <c r="C1541" s="78">
        <v>12</v>
      </c>
      <c r="D1541" s="79">
        <v>75.459999999999994</v>
      </c>
      <c r="E1541" s="119">
        <v>905.52</v>
      </c>
      <c r="F1541" s="78" t="s">
        <v>20</v>
      </c>
      <c r="H1541" s="50"/>
    </row>
    <row r="1542" spans="1:8">
      <c r="A1542" s="117">
        <v>44313.621319444443</v>
      </c>
      <c r="B1542" s="118">
        <v>44313.621319444443</v>
      </c>
      <c r="C1542" s="78">
        <v>66</v>
      </c>
      <c r="D1542" s="79">
        <v>75.459999999999994</v>
      </c>
      <c r="E1542" s="119">
        <v>4980.3599999999997</v>
      </c>
      <c r="F1542" s="78" t="s">
        <v>20</v>
      </c>
      <c r="H1542" s="50"/>
    </row>
    <row r="1543" spans="1:8">
      <c r="A1543" s="117">
        <v>44313.621319444443</v>
      </c>
      <c r="B1543" s="118">
        <v>44313.621319444443</v>
      </c>
      <c r="C1543" s="78">
        <v>134</v>
      </c>
      <c r="D1543" s="79">
        <v>75.459999999999994</v>
      </c>
      <c r="E1543" s="119">
        <v>10111.64</v>
      </c>
      <c r="F1543" s="78" t="s">
        <v>20</v>
      </c>
      <c r="H1543" s="50"/>
    </row>
    <row r="1544" spans="1:8">
      <c r="A1544" s="117">
        <v>44313.622696759259</v>
      </c>
      <c r="B1544" s="118">
        <v>44313.622696759259</v>
      </c>
      <c r="C1544" s="78">
        <v>39</v>
      </c>
      <c r="D1544" s="79">
        <v>75.400000000000006</v>
      </c>
      <c r="E1544" s="119">
        <v>2940.6000000000004</v>
      </c>
      <c r="F1544" s="78" t="s">
        <v>20</v>
      </c>
      <c r="H1544" s="50"/>
    </row>
    <row r="1545" spans="1:8">
      <c r="A1545" s="117">
        <v>44313.622696759259</v>
      </c>
      <c r="B1545" s="118">
        <v>44313.622696759259</v>
      </c>
      <c r="C1545" s="78">
        <v>26</v>
      </c>
      <c r="D1545" s="79">
        <v>75.400000000000006</v>
      </c>
      <c r="E1545" s="119">
        <v>1960.4</v>
      </c>
      <c r="F1545" s="78" t="s">
        <v>20</v>
      </c>
      <c r="H1545" s="50"/>
    </row>
    <row r="1546" spans="1:8">
      <c r="A1546" s="117">
        <v>44313.624837962961</v>
      </c>
      <c r="B1546" s="118">
        <v>44313.624837962961</v>
      </c>
      <c r="C1546" s="78">
        <v>39</v>
      </c>
      <c r="D1546" s="79">
        <v>75.38</v>
      </c>
      <c r="E1546" s="119">
        <v>2939.8199999999997</v>
      </c>
      <c r="F1546" s="78" t="s">
        <v>20</v>
      </c>
      <c r="H1546" s="50"/>
    </row>
    <row r="1547" spans="1:8">
      <c r="A1547" s="117">
        <v>44313.624837962961</v>
      </c>
      <c r="B1547" s="118">
        <v>44313.624837962961</v>
      </c>
      <c r="C1547" s="78">
        <v>27</v>
      </c>
      <c r="D1547" s="79">
        <v>75.38</v>
      </c>
      <c r="E1547" s="119">
        <v>2035.2599999999998</v>
      </c>
      <c r="F1547" s="78" t="s">
        <v>20</v>
      </c>
      <c r="H1547" s="50"/>
    </row>
    <row r="1548" spans="1:8">
      <c r="A1548" s="117">
        <v>44313.624837962961</v>
      </c>
      <c r="B1548" s="118">
        <v>44313.624837962961</v>
      </c>
      <c r="C1548" s="78">
        <v>65</v>
      </c>
      <c r="D1548" s="79">
        <v>75.38</v>
      </c>
      <c r="E1548" s="119">
        <v>4899.7</v>
      </c>
      <c r="F1548" s="78" t="s">
        <v>20</v>
      </c>
      <c r="H1548" s="50"/>
    </row>
    <row r="1549" spans="1:8">
      <c r="A1549" s="117">
        <v>44313.628784722219</v>
      </c>
      <c r="B1549" s="118">
        <v>44313.628784722219</v>
      </c>
      <c r="C1549" s="78">
        <v>94</v>
      </c>
      <c r="D1549" s="79">
        <v>75.34</v>
      </c>
      <c r="E1549" s="119">
        <v>7081.96</v>
      </c>
      <c r="F1549" s="78" t="s">
        <v>20</v>
      </c>
      <c r="H1549" s="50"/>
    </row>
    <row r="1550" spans="1:8">
      <c r="A1550" s="117">
        <v>44313.628784722219</v>
      </c>
      <c r="B1550" s="118">
        <v>44313.628784722219</v>
      </c>
      <c r="C1550" s="78">
        <v>20</v>
      </c>
      <c r="D1550" s="79">
        <v>75.34</v>
      </c>
      <c r="E1550" s="119">
        <v>1506.8000000000002</v>
      </c>
      <c r="F1550" s="78" t="s">
        <v>20</v>
      </c>
      <c r="H1550" s="50"/>
    </row>
    <row r="1551" spans="1:8">
      <c r="A1551" s="117">
        <v>44313.628784722219</v>
      </c>
      <c r="B1551" s="118">
        <v>44313.628784722219</v>
      </c>
      <c r="C1551" s="78">
        <v>43</v>
      </c>
      <c r="D1551" s="79">
        <v>75.34</v>
      </c>
      <c r="E1551" s="119">
        <v>3239.6200000000003</v>
      </c>
      <c r="F1551" s="78" t="s">
        <v>20</v>
      </c>
      <c r="H1551" s="50"/>
    </row>
    <row r="1552" spans="1:8">
      <c r="A1552" s="117">
        <v>44313.628784722219</v>
      </c>
      <c r="B1552" s="118">
        <v>44313.628784722219</v>
      </c>
      <c r="C1552" s="78">
        <v>44</v>
      </c>
      <c r="D1552" s="79">
        <v>75.34</v>
      </c>
      <c r="E1552" s="119">
        <v>3314.96</v>
      </c>
      <c r="F1552" s="78" t="s">
        <v>20</v>
      </c>
      <c r="H1552" s="50"/>
    </row>
    <row r="1553" spans="1:8">
      <c r="A1553" s="117">
        <v>44313.630231481482</v>
      </c>
      <c r="B1553" s="118">
        <v>44313.630231481482</v>
      </c>
      <c r="C1553" s="78">
        <v>66</v>
      </c>
      <c r="D1553" s="79">
        <v>75.319999999999993</v>
      </c>
      <c r="E1553" s="119">
        <v>4971.12</v>
      </c>
      <c r="F1553" s="78" t="s">
        <v>20</v>
      </c>
      <c r="H1553" s="50"/>
    </row>
    <row r="1554" spans="1:8">
      <c r="A1554" s="117">
        <v>44313.630231481482</v>
      </c>
      <c r="B1554" s="118">
        <v>44313.630231481482</v>
      </c>
      <c r="C1554" s="78">
        <v>70</v>
      </c>
      <c r="D1554" s="79">
        <v>75.3</v>
      </c>
      <c r="E1554" s="119">
        <v>5271</v>
      </c>
      <c r="F1554" s="78" t="s">
        <v>20</v>
      </c>
      <c r="H1554" s="50"/>
    </row>
    <row r="1555" spans="1:8">
      <c r="A1555" s="117">
        <v>44313.630231481482</v>
      </c>
      <c r="B1555" s="118">
        <v>44313.630231481482</v>
      </c>
      <c r="C1555" s="78">
        <v>130</v>
      </c>
      <c r="D1555" s="79">
        <v>75.3</v>
      </c>
      <c r="E1555" s="119">
        <v>9789</v>
      </c>
      <c r="F1555" s="78" t="s">
        <v>20</v>
      </c>
      <c r="H1555" s="50"/>
    </row>
    <row r="1556" spans="1:8">
      <c r="A1556" s="117">
        <v>44313.631192129629</v>
      </c>
      <c r="B1556" s="118">
        <v>44313.631192129629</v>
      </c>
      <c r="C1556" s="78">
        <v>59</v>
      </c>
      <c r="D1556" s="79">
        <v>75.36</v>
      </c>
      <c r="E1556" s="119">
        <v>4446.24</v>
      </c>
      <c r="F1556" s="78" t="s">
        <v>20</v>
      </c>
      <c r="H1556" s="50"/>
    </row>
    <row r="1557" spans="1:8">
      <c r="A1557" s="117">
        <v>44313.631192129629</v>
      </c>
      <c r="B1557" s="118">
        <v>44313.631192129629</v>
      </c>
      <c r="C1557" s="78">
        <v>8</v>
      </c>
      <c r="D1557" s="79">
        <v>75.36</v>
      </c>
      <c r="E1557" s="119">
        <v>602.88</v>
      </c>
      <c r="F1557" s="78" t="s">
        <v>20</v>
      </c>
      <c r="H1557" s="50"/>
    </row>
    <row r="1558" spans="1:8">
      <c r="A1558" s="117">
        <v>44313.631192129629</v>
      </c>
      <c r="B1558" s="118">
        <v>44313.631192129629</v>
      </c>
      <c r="C1558" s="78">
        <v>67</v>
      </c>
      <c r="D1558" s="79">
        <v>75.36</v>
      </c>
      <c r="E1558" s="119">
        <v>5049.12</v>
      </c>
      <c r="F1558" s="78" t="s">
        <v>20</v>
      </c>
      <c r="H1558" s="50"/>
    </row>
    <row r="1559" spans="1:8">
      <c r="A1559" s="117">
        <v>44313.631550925929</v>
      </c>
      <c r="B1559" s="118">
        <v>44313.631550925929</v>
      </c>
      <c r="C1559" s="78">
        <v>65</v>
      </c>
      <c r="D1559" s="79">
        <v>75.319999999999993</v>
      </c>
      <c r="E1559" s="119">
        <v>4895.7999999999993</v>
      </c>
      <c r="F1559" s="78" t="s">
        <v>20</v>
      </c>
      <c r="H1559" s="50"/>
    </row>
    <row r="1560" spans="1:8">
      <c r="A1560" s="117">
        <v>44313.633009259262</v>
      </c>
      <c r="B1560" s="118">
        <v>44313.633009259262</v>
      </c>
      <c r="C1560" s="78">
        <v>131</v>
      </c>
      <c r="D1560" s="79">
        <v>75.34</v>
      </c>
      <c r="E1560" s="119">
        <v>9869.5400000000009</v>
      </c>
      <c r="F1560" s="78" t="s">
        <v>20</v>
      </c>
      <c r="H1560" s="50"/>
    </row>
    <row r="1561" spans="1:8">
      <c r="A1561" s="117">
        <v>44313.634027777778</v>
      </c>
      <c r="B1561" s="118">
        <v>44313.634027777778</v>
      </c>
      <c r="C1561" s="78">
        <v>32</v>
      </c>
      <c r="D1561" s="79">
        <v>75.38</v>
      </c>
      <c r="E1561" s="119">
        <v>2412.16</v>
      </c>
      <c r="F1561" s="78" t="s">
        <v>20</v>
      </c>
      <c r="H1561" s="50"/>
    </row>
    <row r="1562" spans="1:8">
      <c r="A1562" s="117">
        <v>44313.634027777778</v>
      </c>
      <c r="B1562" s="118">
        <v>44313.634027777778</v>
      </c>
      <c r="C1562" s="78">
        <v>104</v>
      </c>
      <c r="D1562" s="79">
        <v>75.38</v>
      </c>
      <c r="E1562" s="119">
        <v>7839.5199999999995</v>
      </c>
      <c r="F1562" s="78" t="s">
        <v>20</v>
      </c>
      <c r="H1562" s="50"/>
    </row>
    <row r="1563" spans="1:8">
      <c r="A1563" s="117">
        <v>44313.636782407404</v>
      </c>
      <c r="B1563" s="118">
        <v>44313.636782407404</v>
      </c>
      <c r="C1563" s="78">
        <v>12</v>
      </c>
      <c r="D1563" s="79">
        <v>75.38</v>
      </c>
      <c r="E1563" s="119">
        <v>904.56</v>
      </c>
      <c r="F1563" s="78" t="s">
        <v>20</v>
      </c>
      <c r="H1563" s="50"/>
    </row>
    <row r="1564" spans="1:8">
      <c r="A1564" s="117">
        <v>44313.636782407404</v>
      </c>
      <c r="B1564" s="118">
        <v>44313.636782407404</v>
      </c>
      <c r="C1564" s="78">
        <v>110</v>
      </c>
      <c r="D1564" s="79">
        <v>75.38</v>
      </c>
      <c r="E1564" s="119">
        <v>8291.7999999999993</v>
      </c>
      <c r="F1564" s="78" t="s">
        <v>20</v>
      </c>
      <c r="H1564" s="50"/>
    </row>
    <row r="1565" spans="1:8">
      <c r="A1565" s="117">
        <v>44313.636782407404</v>
      </c>
      <c r="B1565" s="118">
        <v>44313.636782407404</v>
      </c>
      <c r="C1565" s="78">
        <v>70</v>
      </c>
      <c r="D1565" s="79">
        <v>75.38</v>
      </c>
      <c r="E1565" s="119">
        <v>5276.5999999999995</v>
      </c>
      <c r="F1565" s="78" t="s">
        <v>20</v>
      </c>
      <c r="H1565" s="50"/>
    </row>
    <row r="1566" spans="1:8">
      <c r="A1566" s="117">
        <v>44313.636782407404</v>
      </c>
      <c r="B1566" s="118">
        <v>44313.636782407404</v>
      </c>
      <c r="C1566" s="78">
        <v>12</v>
      </c>
      <c r="D1566" s="79">
        <v>75.38</v>
      </c>
      <c r="E1566" s="119">
        <v>904.56</v>
      </c>
      <c r="F1566" s="78" t="s">
        <v>20</v>
      </c>
      <c r="H1566" s="50"/>
    </row>
    <row r="1567" spans="1:8">
      <c r="A1567" s="117">
        <v>44313.642361111109</v>
      </c>
      <c r="B1567" s="118">
        <v>44313.642361111109</v>
      </c>
      <c r="C1567" s="78">
        <v>47</v>
      </c>
      <c r="D1567" s="79">
        <v>75.36</v>
      </c>
      <c r="E1567" s="119">
        <v>3541.92</v>
      </c>
      <c r="F1567" s="78" t="s">
        <v>20</v>
      </c>
      <c r="H1567" s="50"/>
    </row>
    <row r="1568" spans="1:8">
      <c r="A1568" s="117">
        <v>44313.643217592595</v>
      </c>
      <c r="B1568" s="118">
        <v>44313.643217592595</v>
      </c>
      <c r="C1568" s="78">
        <v>410</v>
      </c>
      <c r="D1568" s="79">
        <v>75.400000000000006</v>
      </c>
      <c r="E1568" s="119">
        <v>30914.000000000004</v>
      </c>
      <c r="F1568" s="78" t="s">
        <v>20</v>
      </c>
      <c r="H1568" s="50"/>
    </row>
    <row r="1569" spans="1:8">
      <c r="A1569" s="117">
        <v>44313.646620370368</v>
      </c>
      <c r="B1569" s="118">
        <v>44313.646620370368</v>
      </c>
      <c r="C1569" s="78">
        <v>55</v>
      </c>
      <c r="D1569" s="79">
        <v>75.48</v>
      </c>
      <c r="E1569" s="119">
        <v>4151.4000000000005</v>
      </c>
      <c r="F1569" s="78" t="s">
        <v>20</v>
      </c>
      <c r="H1569" s="50"/>
    </row>
    <row r="1570" spans="1:8">
      <c r="A1570" s="117">
        <v>44313.646620370368</v>
      </c>
      <c r="B1570" s="118">
        <v>44313.646620370368</v>
      </c>
      <c r="C1570" s="78">
        <v>44</v>
      </c>
      <c r="D1570" s="79">
        <v>75.48</v>
      </c>
      <c r="E1570" s="119">
        <v>3321.1200000000003</v>
      </c>
      <c r="F1570" s="78" t="s">
        <v>20</v>
      </c>
      <c r="H1570" s="50"/>
    </row>
    <row r="1571" spans="1:8">
      <c r="A1571" s="117">
        <v>44313.646620370368</v>
      </c>
      <c r="B1571" s="118">
        <v>44313.646620370368</v>
      </c>
      <c r="C1571" s="78">
        <v>41</v>
      </c>
      <c r="D1571" s="79">
        <v>75.48</v>
      </c>
      <c r="E1571" s="119">
        <v>3094.6800000000003</v>
      </c>
      <c r="F1571" s="78" t="s">
        <v>20</v>
      </c>
      <c r="H1571" s="50"/>
    </row>
    <row r="1572" spans="1:8">
      <c r="A1572" s="117">
        <v>44313.646956018521</v>
      </c>
      <c r="B1572" s="118">
        <v>44313.646956018521</v>
      </c>
      <c r="C1572" s="78">
        <v>54</v>
      </c>
      <c r="D1572" s="79">
        <v>75.5</v>
      </c>
      <c r="E1572" s="119">
        <v>4077</v>
      </c>
      <c r="F1572" s="78" t="s">
        <v>20</v>
      </c>
      <c r="H1572" s="50"/>
    </row>
    <row r="1573" spans="1:8">
      <c r="A1573" s="117">
        <v>44313.647986111115</v>
      </c>
      <c r="B1573" s="118">
        <v>44313.647986111115</v>
      </c>
      <c r="C1573" s="78">
        <v>29</v>
      </c>
      <c r="D1573" s="79">
        <v>75.48</v>
      </c>
      <c r="E1573" s="119">
        <v>2188.92</v>
      </c>
      <c r="F1573" s="78" t="s">
        <v>20</v>
      </c>
      <c r="H1573" s="50"/>
    </row>
    <row r="1574" spans="1:8">
      <c r="A1574" s="117">
        <v>44313.647986111115</v>
      </c>
      <c r="B1574" s="118">
        <v>44313.647986111115</v>
      </c>
      <c r="C1574" s="78">
        <v>36</v>
      </c>
      <c r="D1574" s="79">
        <v>75.48</v>
      </c>
      <c r="E1574" s="119">
        <v>2717.28</v>
      </c>
      <c r="F1574" s="78" t="s">
        <v>20</v>
      </c>
      <c r="H1574" s="50"/>
    </row>
    <row r="1575" spans="1:8">
      <c r="A1575" s="117">
        <v>44313.650856481479</v>
      </c>
      <c r="B1575" s="118">
        <v>44313.650856481479</v>
      </c>
      <c r="C1575" s="78">
        <v>202</v>
      </c>
      <c r="D1575" s="79">
        <v>75.459999999999994</v>
      </c>
      <c r="E1575" s="119">
        <v>15242.919999999998</v>
      </c>
      <c r="F1575" s="78" t="s">
        <v>20</v>
      </c>
      <c r="H1575" s="50"/>
    </row>
    <row r="1576" spans="1:8">
      <c r="A1576" s="117">
        <v>44313.651805555557</v>
      </c>
      <c r="B1576" s="118">
        <v>44313.651805555557</v>
      </c>
      <c r="C1576" s="78">
        <v>34</v>
      </c>
      <c r="D1576" s="79">
        <v>75.5</v>
      </c>
      <c r="E1576" s="119">
        <v>2567</v>
      </c>
      <c r="F1576" s="78" t="s">
        <v>20</v>
      </c>
      <c r="H1576" s="50"/>
    </row>
    <row r="1577" spans="1:8">
      <c r="A1577" s="117">
        <v>44313.651805555557</v>
      </c>
      <c r="B1577" s="118">
        <v>44313.651805555557</v>
      </c>
      <c r="C1577" s="78">
        <v>14</v>
      </c>
      <c r="D1577" s="79">
        <v>75.5</v>
      </c>
      <c r="E1577" s="119">
        <v>1057</v>
      </c>
      <c r="F1577" s="78" t="s">
        <v>20</v>
      </c>
      <c r="H1577" s="50"/>
    </row>
    <row r="1578" spans="1:8">
      <c r="A1578" s="117">
        <v>44313.653229166666</v>
      </c>
      <c r="B1578" s="118">
        <v>44313.653229166666</v>
      </c>
      <c r="C1578" s="78">
        <v>70</v>
      </c>
      <c r="D1578" s="79">
        <v>75.48</v>
      </c>
      <c r="E1578" s="119">
        <v>5283.6</v>
      </c>
      <c r="F1578" s="78" t="s">
        <v>20</v>
      </c>
      <c r="H1578" s="50"/>
    </row>
    <row r="1579" spans="1:8">
      <c r="A1579" s="117">
        <v>44313.653807870367</v>
      </c>
      <c r="B1579" s="118">
        <v>44313.653807870367</v>
      </c>
      <c r="C1579" s="78">
        <v>65</v>
      </c>
      <c r="D1579" s="79">
        <v>75.459999999999994</v>
      </c>
      <c r="E1579" s="119">
        <v>4904.8999999999996</v>
      </c>
      <c r="F1579" s="78" t="s">
        <v>20</v>
      </c>
      <c r="H1579" s="50"/>
    </row>
    <row r="1580" spans="1:8">
      <c r="A1580" s="117">
        <v>44313.654594907406</v>
      </c>
      <c r="B1580" s="118">
        <v>44313.654594907406</v>
      </c>
      <c r="C1580" s="78">
        <v>65</v>
      </c>
      <c r="D1580" s="79">
        <v>75.5</v>
      </c>
      <c r="E1580" s="119">
        <v>4907.5</v>
      </c>
      <c r="F1580" s="78" t="s">
        <v>20</v>
      </c>
      <c r="H1580" s="50"/>
    </row>
    <row r="1581" spans="1:8">
      <c r="A1581" s="117">
        <v>44313.656944444447</v>
      </c>
      <c r="B1581" s="118">
        <v>44313.656944444447</v>
      </c>
      <c r="C1581" s="78">
        <v>129</v>
      </c>
      <c r="D1581" s="79">
        <v>75.48</v>
      </c>
      <c r="E1581" s="119">
        <v>9736.92</v>
      </c>
      <c r="F1581" s="78" t="s">
        <v>20</v>
      </c>
      <c r="H1581" s="50"/>
    </row>
    <row r="1582" spans="1:8">
      <c r="A1582" s="117">
        <v>44313.657488425924</v>
      </c>
      <c r="B1582" s="118">
        <v>44313.657488425924</v>
      </c>
      <c r="C1582" s="78">
        <v>65</v>
      </c>
      <c r="D1582" s="79">
        <v>75.52</v>
      </c>
      <c r="E1582" s="119">
        <v>4908.8</v>
      </c>
      <c r="F1582" s="78" t="s">
        <v>20</v>
      </c>
      <c r="H1582" s="50"/>
    </row>
    <row r="1583" spans="1:8">
      <c r="A1583" s="117">
        <v>44313.65828703704</v>
      </c>
      <c r="B1583" s="118">
        <v>44313.65828703704</v>
      </c>
      <c r="C1583" s="78">
        <v>6</v>
      </c>
      <c r="D1583" s="79">
        <v>75.5</v>
      </c>
      <c r="E1583" s="119">
        <v>453</v>
      </c>
      <c r="F1583" s="78" t="s">
        <v>20</v>
      </c>
      <c r="H1583" s="50"/>
    </row>
    <row r="1584" spans="1:8">
      <c r="A1584" s="117">
        <v>44313.65828703704</v>
      </c>
      <c r="B1584" s="118">
        <v>44313.65828703704</v>
      </c>
      <c r="C1584" s="78">
        <v>44</v>
      </c>
      <c r="D1584" s="79">
        <v>75.5</v>
      </c>
      <c r="E1584" s="119">
        <v>3322</v>
      </c>
      <c r="F1584" s="78" t="s">
        <v>20</v>
      </c>
      <c r="H1584" s="50"/>
    </row>
    <row r="1585" spans="1:8">
      <c r="A1585" s="117">
        <v>44313.65828703704</v>
      </c>
      <c r="B1585" s="118">
        <v>44313.65828703704</v>
      </c>
      <c r="C1585" s="78">
        <v>20</v>
      </c>
      <c r="D1585" s="79">
        <v>75.5</v>
      </c>
      <c r="E1585" s="119">
        <v>1510</v>
      </c>
      <c r="F1585" s="78" t="s">
        <v>20</v>
      </c>
      <c r="H1585" s="50"/>
    </row>
    <row r="1586" spans="1:8">
      <c r="A1586" s="117">
        <v>44313.659768518519</v>
      </c>
      <c r="B1586" s="118">
        <v>44313.659768518519</v>
      </c>
      <c r="C1586" s="78">
        <v>37</v>
      </c>
      <c r="D1586" s="79">
        <v>75.48</v>
      </c>
      <c r="E1586" s="119">
        <v>2792.76</v>
      </c>
      <c r="F1586" s="78" t="s">
        <v>20</v>
      </c>
      <c r="H1586" s="50"/>
    </row>
    <row r="1587" spans="1:8">
      <c r="A1587" s="117">
        <v>44313.659768518519</v>
      </c>
      <c r="B1587" s="118">
        <v>44313.659768518519</v>
      </c>
      <c r="C1587" s="78">
        <v>30</v>
      </c>
      <c r="D1587" s="79">
        <v>75.48</v>
      </c>
      <c r="E1587" s="119">
        <v>2264.4</v>
      </c>
      <c r="F1587" s="78" t="s">
        <v>20</v>
      </c>
      <c r="H1587" s="50"/>
    </row>
    <row r="1588" spans="1:8">
      <c r="A1588" s="117">
        <v>44313.660266203704</v>
      </c>
      <c r="B1588" s="118">
        <v>44313.660266203704</v>
      </c>
      <c r="C1588" s="78">
        <v>13</v>
      </c>
      <c r="D1588" s="79">
        <v>75.459999999999994</v>
      </c>
      <c r="E1588" s="119">
        <v>980.9799999999999</v>
      </c>
      <c r="F1588" s="78" t="s">
        <v>20</v>
      </c>
      <c r="H1588" s="50"/>
    </row>
    <row r="1589" spans="1:8">
      <c r="A1589" s="117">
        <v>44313.660509259258</v>
      </c>
      <c r="B1589" s="118">
        <v>44313.660509259258</v>
      </c>
      <c r="C1589" s="78">
        <v>69</v>
      </c>
      <c r="D1589" s="79">
        <v>75.459999999999994</v>
      </c>
      <c r="E1589" s="119">
        <v>5206.74</v>
      </c>
      <c r="F1589" s="78" t="s">
        <v>20</v>
      </c>
      <c r="H1589" s="50"/>
    </row>
    <row r="1590" spans="1:8">
      <c r="A1590" s="117">
        <v>44313.661215277774</v>
      </c>
      <c r="B1590" s="118">
        <v>44313.661215277774</v>
      </c>
      <c r="C1590" s="78">
        <v>70</v>
      </c>
      <c r="D1590" s="79">
        <v>75.48</v>
      </c>
      <c r="E1590" s="119">
        <v>5283.6</v>
      </c>
      <c r="F1590" s="78" t="s">
        <v>20</v>
      </c>
      <c r="H1590" s="50"/>
    </row>
    <row r="1591" spans="1:8">
      <c r="A1591" s="117">
        <v>44313.662372685183</v>
      </c>
      <c r="B1591" s="118">
        <v>44313.662372685183</v>
      </c>
      <c r="C1591" s="78">
        <v>18</v>
      </c>
      <c r="D1591" s="79">
        <v>75.459999999999994</v>
      </c>
      <c r="E1591" s="119">
        <v>1358.28</v>
      </c>
      <c r="F1591" s="78" t="s">
        <v>20</v>
      </c>
      <c r="H1591" s="50"/>
    </row>
    <row r="1592" spans="1:8">
      <c r="A1592" s="117">
        <v>44313.662372685183</v>
      </c>
      <c r="B1592" s="118">
        <v>44313.662372685183</v>
      </c>
      <c r="C1592" s="78">
        <v>44</v>
      </c>
      <c r="D1592" s="79">
        <v>75.459999999999994</v>
      </c>
      <c r="E1592" s="119">
        <v>3320.24</v>
      </c>
      <c r="F1592" s="78" t="s">
        <v>20</v>
      </c>
      <c r="H1592" s="50"/>
    </row>
    <row r="1593" spans="1:8">
      <c r="A1593" s="117">
        <v>44313.662372685183</v>
      </c>
      <c r="B1593" s="118">
        <v>44313.662372685183</v>
      </c>
      <c r="C1593" s="78">
        <v>43</v>
      </c>
      <c r="D1593" s="79">
        <v>75.459999999999994</v>
      </c>
      <c r="E1593" s="119">
        <v>3244.7799999999997</v>
      </c>
      <c r="F1593" s="78" t="s">
        <v>20</v>
      </c>
      <c r="H1593" s="50"/>
    </row>
    <row r="1594" spans="1:8">
      <c r="A1594" s="117">
        <v>44313.662372685183</v>
      </c>
      <c r="B1594" s="118">
        <v>44313.662372685183</v>
      </c>
      <c r="C1594" s="78">
        <v>28</v>
      </c>
      <c r="D1594" s="79">
        <v>75.459999999999994</v>
      </c>
      <c r="E1594" s="119">
        <v>2112.8799999999997</v>
      </c>
      <c r="F1594" s="78" t="s">
        <v>20</v>
      </c>
      <c r="H1594" s="50"/>
    </row>
    <row r="1595" spans="1:8">
      <c r="A1595" s="117">
        <v>44313.662569444445</v>
      </c>
      <c r="B1595" s="118">
        <v>44313.662569444445</v>
      </c>
      <c r="C1595" s="78">
        <v>200</v>
      </c>
      <c r="D1595" s="79">
        <v>75.42</v>
      </c>
      <c r="E1595" s="119">
        <v>15084</v>
      </c>
      <c r="F1595" s="78" t="s">
        <v>20</v>
      </c>
      <c r="H1595" s="50"/>
    </row>
    <row r="1596" spans="1:8">
      <c r="A1596" s="117">
        <v>44313.662939814814</v>
      </c>
      <c r="B1596" s="118">
        <v>44313.662939814814</v>
      </c>
      <c r="C1596" s="78">
        <v>70</v>
      </c>
      <c r="D1596" s="79">
        <v>75.400000000000006</v>
      </c>
      <c r="E1596" s="119">
        <v>5278</v>
      </c>
      <c r="F1596" s="78" t="s">
        <v>20</v>
      </c>
      <c r="H1596" s="50"/>
    </row>
    <row r="1597" spans="1:8">
      <c r="A1597" s="117">
        <v>44313.663958333331</v>
      </c>
      <c r="B1597" s="118">
        <v>44313.663958333331</v>
      </c>
      <c r="C1597" s="78">
        <v>64</v>
      </c>
      <c r="D1597" s="79">
        <v>75.42</v>
      </c>
      <c r="E1597" s="119">
        <v>4826.88</v>
      </c>
      <c r="F1597" s="78" t="s">
        <v>20</v>
      </c>
      <c r="H1597" s="50"/>
    </row>
    <row r="1598" spans="1:8">
      <c r="A1598" s="117">
        <v>44313.663958333331</v>
      </c>
      <c r="B1598" s="118">
        <v>44313.663958333331</v>
      </c>
      <c r="C1598" s="78">
        <v>65</v>
      </c>
      <c r="D1598" s="79">
        <v>75.42</v>
      </c>
      <c r="E1598" s="119">
        <v>4902.3</v>
      </c>
      <c r="F1598" s="78" t="s">
        <v>20</v>
      </c>
      <c r="H1598" s="50"/>
    </row>
    <row r="1599" spans="1:8">
      <c r="A1599" s="117">
        <v>44313.666643518518</v>
      </c>
      <c r="B1599" s="118">
        <v>44313.666643518518</v>
      </c>
      <c r="C1599" s="78">
        <v>12</v>
      </c>
      <c r="D1599" s="79">
        <v>75.5</v>
      </c>
      <c r="E1599" s="119">
        <v>906</v>
      </c>
      <c r="F1599" s="78" t="s">
        <v>20</v>
      </c>
      <c r="H1599" s="50"/>
    </row>
    <row r="1600" spans="1:8">
      <c r="A1600" s="117">
        <v>44313.666805555556</v>
      </c>
      <c r="B1600" s="118">
        <v>44313.666805555556</v>
      </c>
      <c r="C1600" s="78">
        <v>193</v>
      </c>
      <c r="D1600" s="79">
        <v>75.52</v>
      </c>
      <c r="E1600" s="119">
        <v>14575.359999999999</v>
      </c>
      <c r="F1600" s="78" t="s">
        <v>20</v>
      </c>
      <c r="H1600" s="50"/>
    </row>
    <row r="1601" spans="1:8">
      <c r="A1601" s="117">
        <v>44313.668275462966</v>
      </c>
      <c r="B1601" s="118">
        <v>44313.668275462966</v>
      </c>
      <c r="C1601" s="78">
        <v>18</v>
      </c>
      <c r="D1601" s="79">
        <v>75.5</v>
      </c>
      <c r="E1601" s="119">
        <v>1359</v>
      </c>
      <c r="F1601" s="78" t="s">
        <v>20</v>
      </c>
      <c r="H1601" s="50"/>
    </row>
    <row r="1602" spans="1:8">
      <c r="A1602" s="117">
        <v>44313.668275462966</v>
      </c>
      <c r="B1602" s="118">
        <v>44313.668275462966</v>
      </c>
      <c r="C1602" s="78">
        <v>50</v>
      </c>
      <c r="D1602" s="79">
        <v>75.5</v>
      </c>
      <c r="E1602" s="119">
        <v>3775</v>
      </c>
      <c r="F1602" s="78" t="s">
        <v>20</v>
      </c>
      <c r="H1602" s="50"/>
    </row>
    <row r="1603" spans="1:8">
      <c r="A1603" s="117">
        <v>44313.668275462966</v>
      </c>
      <c r="B1603" s="118">
        <v>44313.668275462966</v>
      </c>
      <c r="C1603" s="78">
        <v>15</v>
      </c>
      <c r="D1603" s="79">
        <v>75.5</v>
      </c>
      <c r="E1603" s="119">
        <v>1132.5</v>
      </c>
      <c r="F1603" s="78" t="s">
        <v>20</v>
      </c>
      <c r="H1603" s="50"/>
    </row>
    <row r="1604" spans="1:8">
      <c r="A1604" s="117">
        <v>44313.668888888889</v>
      </c>
      <c r="B1604" s="118">
        <v>44313.668888888889</v>
      </c>
      <c r="C1604" s="78">
        <v>65</v>
      </c>
      <c r="D1604" s="79">
        <v>75.48</v>
      </c>
      <c r="E1604" s="119">
        <v>4906.2</v>
      </c>
      <c r="F1604" s="78" t="s">
        <v>20</v>
      </c>
      <c r="H1604" s="50"/>
    </row>
    <row r="1605" spans="1:8">
      <c r="A1605" s="117">
        <v>44313.669814814813</v>
      </c>
      <c r="B1605" s="118">
        <v>44313.669814814813</v>
      </c>
      <c r="C1605" s="78">
        <v>70</v>
      </c>
      <c r="D1605" s="79">
        <v>75.44</v>
      </c>
      <c r="E1605" s="119">
        <v>5280.8</v>
      </c>
      <c r="F1605" s="78" t="s">
        <v>20</v>
      </c>
      <c r="H1605" s="50"/>
    </row>
    <row r="1606" spans="1:8">
      <c r="A1606" s="117">
        <v>44313.671689814815</v>
      </c>
      <c r="B1606" s="118">
        <v>44313.671689814815</v>
      </c>
      <c r="C1606" s="78">
        <v>130</v>
      </c>
      <c r="D1606" s="79">
        <v>75.400000000000006</v>
      </c>
      <c r="E1606" s="119">
        <v>9802</v>
      </c>
      <c r="F1606" s="78" t="s">
        <v>20</v>
      </c>
      <c r="H1606" s="50"/>
    </row>
    <row r="1607" spans="1:8">
      <c r="A1607" s="117">
        <v>44313.673483796294</v>
      </c>
      <c r="B1607" s="118">
        <v>44313.673483796294</v>
      </c>
      <c r="C1607" s="78">
        <v>130</v>
      </c>
      <c r="D1607" s="79">
        <v>75.42</v>
      </c>
      <c r="E1607" s="119">
        <v>9804.6</v>
      </c>
      <c r="F1607" s="78" t="s">
        <v>20</v>
      </c>
      <c r="H1607" s="50"/>
    </row>
    <row r="1608" spans="1:8">
      <c r="A1608" s="117">
        <v>44313.673738425925</v>
      </c>
      <c r="B1608" s="118">
        <v>44313.673738425925</v>
      </c>
      <c r="C1608" s="78">
        <v>15</v>
      </c>
      <c r="D1608" s="79">
        <v>75.42</v>
      </c>
      <c r="E1608" s="119">
        <v>1131.3</v>
      </c>
      <c r="F1608" s="78" t="s">
        <v>20</v>
      </c>
      <c r="H1608" s="50"/>
    </row>
    <row r="1609" spans="1:8">
      <c r="A1609" s="117">
        <v>44313.673738425925</v>
      </c>
      <c r="B1609" s="118">
        <v>44313.673738425925</v>
      </c>
      <c r="C1609" s="78">
        <v>55</v>
      </c>
      <c r="D1609" s="79">
        <v>75.42</v>
      </c>
      <c r="E1609" s="119">
        <v>4148.1000000000004</v>
      </c>
      <c r="F1609" s="78" t="s">
        <v>20</v>
      </c>
      <c r="H1609" s="50"/>
    </row>
    <row r="1610" spans="1:8">
      <c r="A1610" s="117">
        <v>44313.67491898148</v>
      </c>
      <c r="B1610" s="118">
        <v>44313.67491898148</v>
      </c>
      <c r="C1610" s="78">
        <v>70</v>
      </c>
      <c r="D1610" s="79">
        <v>75.400000000000006</v>
      </c>
      <c r="E1610" s="119">
        <v>5278</v>
      </c>
      <c r="F1610" s="78" t="s">
        <v>20</v>
      </c>
      <c r="H1610" s="50"/>
    </row>
    <row r="1611" spans="1:8">
      <c r="A1611" s="117">
        <v>44313.675740740742</v>
      </c>
      <c r="B1611" s="118">
        <v>44313.675740740742</v>
      </c>
      <c r="C1611" s="78">
        <v>67</v>
      </c>
      <c r="D1611" s="79">
        <v>75.459999999999994</v>
      </c>
      <c r="E1611" s="119">
        <v>5055.82</v>
      </c>
      <c r="F1611" s="78" t="s">
        <v>20</v>
      </c>
      <c r="H1611" s="50"/>
    </row>
    <row r="1612" spans="1:8">
      <c r="A1612" s="117">
        <v>44313.676516203705</v>
      </c>
      <c r="B1612" s="118">
        <v>44313.676516203705</v>
      </c>
      <c r="C1612" s="78">
        <v>70</v>
      </c>
      <c r="D1612" s="79">
        <v>75.44</v>
      </c>
      <c r="E1612" s="119">
        <v>5280.8</v>
      </c>
      <c r="F1612" s="78" t="s">
        <v>20</v>
      </c>
      <c r="H1612" s="50"/>
    </row>
    <row r="1613" spans="1:8">
      <c r="A1613" s="117">
        <v>44313.677187499998</v>
      </c>
      <c r="B1613" s="118">
        <v>44313.677187499998</v>
      </c>
      <c r="C1613" s="78">
        <v>67</v>
      </c>
      <c r="D1613" s="79">
        <v>75.459999999999994</v>
      </c>
      <c r="E1613" s="119">
        <v>5055.82</v>
      </c>
      <c r="F1613" s="78" t="s">
        <v>20</v>
      </c>
      <c r="H1613" s="50"/>
    </row>
    <row r="1614" spans="1:8">
      <c r="A1614" s="117">
        <v>44313.677627314813</v>
      </c>
      <c r="B1614" s="118">
        <v>44313.677627314813</v>
      </c>
      <c r="C1614" s="78">
        <v>66</v>
      </c>
      <c r="D1614" s="79">
        <v>75.459999999999994</v>
      </c>
      <c r="E1614" s="119">
        <v>4980.3599999999997</v>
      </c>
      <c r="F1614" s="78" t="s">
        <v>20</v>
      </c>
      <c r="H1614" s="50"/>
    </row>
    <row r="1615" spans="1:8">
      <c r="A1615" s="117">
        <v>44313.679965277777</v>
      </c>
      <c r="B1615" s="118">
        <v>44313.679965277777</v>
      </c>
      <c r="C1615" s="78">
        <v>65</v>
      </c>
      <c r="D1615" s="79">
        <v>75.5</v>
      </c>
      <c r="E1615" s="119">
        <v>4907.5</v>
      </c>
      <c r="F1615" s="78" t="s">
        <v>20</v>
      </c>
      <c r="H1615" s="50"/>
    </row>
    <row r="1616" spans="1:8">
      <c r="A1616" s="117">
        <v>44313.681284722225</v>
      </c>
      <c r="B1616" s="118">
        <v>44313.681284722225</v>
      </c>
      <c r="C1616" s="78">
        <v>61</v>
      </c>
      <c r="D1616" s="79">
        <v>75.58</v>
      </c>
      <c r="E1616" s="119">
        <v>4610.38</v>
      </c>
      <c r="F1616" s="78" t="s">
        <v>20</v>
      </c>
      <c r="H1616" s="50"/>
    </row>
    <row r="1617" spans="1:8">
      <c r="A1617" s="117">
        <v>44313.68341435185</v>
      </c>
      <c r="B1617" s="118">
        <v>44313.68341435185</v>
      </c>
      <c r="C1617" s="78">
        <v>11</v>
      </c>
      <c r="D1617" s="79">
        <v>75.599999999999994</v>
      </c>
      <c r="E1617" s="119">
        <v>831.59999999999991</v>
      </c>
      <c r="F1617" s="78" t="s">
        <v>20</v>
      </c>
      <c r="H1617" s="50"/>
    </row>
    <row r="1618" spans="1:8">
      <c r="A1618" s="117">
        <v>44313.683437500003</v>
      </c>
      <c r="B1618" s="118">
        <v>44313.683437500003</v>
      </c>
      <c r="C1618" s="78">
        <v>123</v>
      </c>
      <c r="D1618" s="79">
        <v>75.599999999999994</v>
      </c>
      <c r="E1618" s="119">
        <v>9298.7999999999993</v>
      </c>
      <c r="F1618" s="78" t="s">
        <v>20</v>
      </c>
      <c r="H1618" s="50"/>
    </row>
    <row r="1619" spans="1:8">
      <c r="A1619" s="117">
        <v>44313.683437500003</v>
      </c>
      <c r="B1619" s="118">
        <v>44313.683437500003</v>
      </c>
      <c r="C1619" s="78">
        <v>7</v>
      </c>
      <c r="D1619" s="79">
        <v>75.599999999999994</v>
      </c>
      <c r="E1619" s="119">
        <v>529.19999999999993</v>
      </c>
      <c r="F1619" s="78" t="s">
        <v>20</v>
      </c>
      <c r="H1619" s="50"/>
    </row>
    <row r="1620" spans="1:8">
      <c r="A1620" s="117">
        <v>44313.684108796297</v>
      </c>
      <c r="B1620" s="118">
        <v>44313.684108796297</v>
      </c>
      <c r="C1620" s="78">
        <v>70</v>
      </c>
      <c r="D1620" s="79">
        <v>75.58</v>
      </c>
      <c r="E1620" s="119">
        <v>5290.5999999999995</v>
      </c>
      <c r="F1620" s="78" t="s">
        <v>20</v>
      </c>
      <c r="H1620" s="50"/>
    </row>
    <row r="1621" spans="1:8">
      <c r="A1621" s="117">
        <v>44313.687037037038</v>
      </c>
      <c r="B1621" s="118">
        <v>44313.687037037038</v>
      </c>
      <c r="C1621" s="78">
        <v>70</v>
      </c>
      <c r="D1621" s="79">
        <v>75.599999999999994</v>
      </c>
      <c r="E1621" s="119">
        <v>5292</v>
      </c>
      <c r="F1621" s="78" t="s">
        <v>20</v>
      </c>
      <c r="H1621" s="50"/>
    </row>
    <row r="1622" spans="1:8">
      <c r="A1622" s="117">
        <v>44313.688692129632</v>
      </c>
      <c r="B1622" s="118">
        <v>44313.688692129632</v>
      </c>
      <c r="C1622" s="78">
        <v>136</v>
      </c>
      <c r="D1622" s="79">
        <v>75.58</v>
      </c>
      <c r="E1622" s="119">
        <v>10278.879999999999</v>
      </c>
      <c r="F1622" s="78" t="s">
        <v>20</v>
      </c>
      <c r="H1622" s="50"/>
    </row>
    <row r="1623" spans="1:8">
      <c r="A1623" s="117">
        <v>44313.691041666665</v>
      </c>
      <c r="B1623" s="118">
        <v>44313.691041666665</v>
      </c>
      <c r="C1623" s="78">
        <v>65</v>
      </c>
      <c r="D1623" s="79">
        <v>75.540000000000006</v>
      </c>
      <c r="E1623" s="119">
        <v>4910.1000000000004</v>
      </c>
      <c r="F1623" s="78" t="s">
        <v>20</v>
      </c>
      <c r="H1623" s="50"/>
    </row>
    <row r="1624" spans="1:8">
      <c r="A1624" s="117">
        <v>44313.69189814815</v>
      </c>
      <c r="B1624" s="118">
        <v>44313.69189814815</v>
      </c>
      <c r="C1624" s="78">
        <v>65</v>
      </c>
      <c r="D1624" s="79">
        <v>75.52</v>
      </c>
      <c r="E1624" s="119">
        <v>4908.8</v>
      </c>
      <c r="F1624" s="78" t="s">
        <v>20</v>
      </c>
      <c r="H1624" s="50"/>
    </row>
    <row r="1625" spans="1:8">
      <c r="A1625" s="117">
        <v>44313.694131944445</v>
      </c>
      <c r="B1625" s="118">
        <v>44313.694131944445</v>
      </c>
      <c r="C1625" s="78">
        <v>139</v>
      </c>
      <c r="D1625" s="79">
        <v>75.52</v>
      </c>
      <c r="E1625" s="119">
        <v>10497.279999999999</v>
      </c>
      <c r="F1625" s="78" t="s">
        <v>20</v>
      </c>
      <c r="H1625" s="50"/>
    </row>
    <row r="1626" spans="1:8">
      <c r="A1626" s="117">
        <v>44313.695219907408</v>
      </c>
      <c r="B1626" s="118">
        <v>44313.695219907408</v>
      </c>
      <c r="C1626" s="78">
        <v>44</v>
      </c>
      <c r="D1626" s="79">
        <v>75.5</v>
      </c>
      <c r="E1626" s="119">
        <v>3322</v>
      </c>
      <c r="F1626" s="78" t="s">
        <v>20</v>
      </c>
      <c r="H1626" s="50"/>
    </row>
    <row r="1627" spans="1:8">
      <c r="A1627" s="117">
        <v>44313.695219907408</v>
      </c>
      <c r="B1627" s="118">
        <v>44313.695219907408</v>
      </c>
      <c r="C1627" s="78">
        <v>26</v>
      </c>
      <c r="D1627" s="79">
        <v>75.5</v>
      </c>
      <c r="E1627" s="119">
        <v>1963</v>
      </c>
      <c r="F1627" s="78" t="s">
        <v>20</v>
      </c>
      <c r="H1627" s="50"/>
    </row>
    <row r="1628" spans="1:8">
      <c r="A1628" s="117">
        <v>44313.697824074072</v>
      </c>
      <c r="B1628" s="118">
        <v>44313.697824074072</v>
      </c>
      <c r="C1628" s="78">
        <v>101</v>
      </c>
      <c r="D1628" s="79">
        <v>75.56</v>
      </c>
      <c r="E1628" s="119">
        <v>7631.56</v>
      </c>
      <c r="F1628" s="78" t="s">
        <v>20</v>
      </c>
      <c r="H1628" s="50"/>
    </row>
    <row r="1629" spans="1:8">
      <c r="A1629" s="117">
        <v>44313.697824074072</v>
      </c>
      <c r="B1629" s="118">
        <v>44313.697824074072</v>
      </c>
      <c r="C1629" s="130">
        <v>44</v>
      </c>
      <c r="D1629" s="79">
        <v>75.56</v>
      </c>
      <c r="E1629" s="119">
        <v>3324.6400000000003</v>
      </c>
      <c r="F1629" s="78" t="s">
        <v>20</v>
      </c>
      <c r="H1629" s="50"/>
    </row>
    <row r="1630" spans="1:8">
      <c r="A1630" s="117">
        <v>44313.697824074072</v>
      </c>
      <c r="B1630" s="118">
        <v>44313.697824074072</v>
      </c>
      <c r="C1630" s="78">
        <v>44</v>
      </c>
      <c r="D1630" s="79">
        <v>75.56</v>
      </c>
      <c r="E1630" s="119">
        <v>3324.6400000000003</v>
      </c>
      <c r="F1630" s="78" t="s">
        <v>20</v>
      </c>
      <c r="H1630" s="50"/>
    </row>
    <row r="1631" spans="1:8">
      <c r="A1631" s="117">
        <v>44313.697824074072</v>
      </c>
      <c r="B1631" s="118">
        <v>44313.697824074072</v>
      </c>
      <c r="C1631" s="78">
        <v>43</v>
      </c>
      <c r="D1631" s="79">
        <v>75.56</v>
      </c>
      <c r="E1631" s="119">
        <v>3249.08</v>
      </c>
      <c r="F1631" s="78" t="s">
        <v>20</v>
      </c>
      <c r="H1631" s="50"/>
    </row>
    <row r="1632" spans="1:8">
      <c r="A1632" s="117">
        <v>44313.697824074072</v>
      </c>
      <c r="B1632" s="118">
        <v>44313.697824074072</v>
      </c>
      <c r="C1632" s="78">
        <v>44</v>
      </c>
      <c r="D1632" s="79">
        <v>75.56</v>
      </c>
      <c r="E1632" s="119">
        <v>3324.6400000000003</v>
      </c>
      <c r="F1632" s="78" t="s">
        <v>20</v>
      </c>
      <c r="H1632" s="50"/>
    </row>
    <row r="1633" spans="1:8">
      <c r="A1633" s="117">
        <v>44313.69908564815</v>
      </c>
      <c r="B1633" s="118">
        <v>44313.69908564815</v>
      </c>
      <c r="C1633" s="78">
        <v>38</v>
      </c>
      <c r="D1633" s="79">
        <v>75.540000000000006</v>
      </c>
      <c r="E1633" s="119">
        <v>2870.5200000000004</v>
      </c>
      <c r="F1633" s="78" t="s">
        <v>20</v>
      </c>
      <c r="H1633" s="50"/>
    </row>
    <row r="1634" spans="1:8">
      <c r="A1634" s="117">
        <v>44313.700312499997</v>
      </c>
      <c r="B1634" s="118">
        <v>44313.700312499997</v>
      </c>
      <c r="C1634" s="78">
        <v>65</v>
      </c>
      <c r="D1634" s="79">
        <v>75.56</v>
      </c>
      <c r="E1634" s="119">
        <v>4911.4000000000005</v>
      </c>
      <c r="F1634" s="78" t="s">
        <v>20</v>
      </c>
      <c r="H1634" s="50"/>
    </row>
    <row r="1635" spans="1:8">
      <c r="A1635" s="117">
        <v>44313.700937499998</v>
      </c>
      <c r="B1635" s="118">
        <v>44313.700937499998</v>
      </c>
      <c r="C1635" s="78">
        <v>66</v>
      </c>
      <c r="D1635" s="79">
        <v>75.540000000000006</v>
      </c>
      <c r="E1635" s="119">
        <v>4985.6400000000003</v>
      </c>
      <c r="F1635" s="78" t="s">
        <v>20</v>
      </c>
      <c r="H1635" s="50"/>
    </row>
    <row r="1636" spans="1:8">
      <c r="A1636" s="117">
        <v>44313.701469907406</v>
      </c>
      <c r="B1636" s="118">
        <v>44313.701469907406</v>
      </c>
      <c r="C1636" s="78">
        <v>65</v>
      </c>
      <c r="D1636" s="79">
        <v>75.540000000000006</v>
      </c>
      <c r="E1636" s="119">
        <v>4910.1000000000004</v>
      </c>
      <c r="F1636" s="78" t="s">
        <v>20</v>
      </c>
      <c r="H1636" s="50"/>
    </row>
    <row r="1637" spans="1:8">
      <c r="A1637" s="117">
        <v>44313.706041666665</v>
      </c>
      <c r="B1637" s="118">
        <v>44313.706041666665</v>
      </c>
      <c r="C1637" s="78">
        <v>25</v>
      </c>
      <c r="D1637" s="79">
        <v>75.540000000000006</v>
      </c>
      <c r="E1637" s="119">
        <v>1888.5000000000002</v>
      </c>
      <c r="F1637" s="78" t="s">
        <v>20</v>
      </c>
      <c r="H1637" s="50"/>
    </row>
    <row r="1638" spans="1:8">
      <c r="A1638" s="117">
        <v>44313.707638888889</v>
      </c>
      <c r="B1638" s="118">
        <v>44313.707638888889</v>
      </c>
      <c r="C1638" s="78">
        <v>37</v>
      </c>
      <c r="D1638" s="79">
        <v>75.56</v>
      </c>
      <c r="E1638" s="119">
        <v>2795.7200000000003</v>
      </c>
      <c r="F1638" s="78" t="s">
        <v>20</v>
      </c>
      <c r="H1638" s="50"/>
    </row>
    <row r="1639" spans="1:8">
      <c r="A1639" s="117">
        <v>44313.707638888889</v>
      </c>
      <c r="B1639" s="118">
        <v>44313.707638888889</v>
      </c>
      <c r="C1639" s="78">
        <v>64</v>
      </c>
      <c r="D1639" s="79">
        <v>75.56</v>
      </c>
      <c r="E1639" s="119">
        <v>4835.84</v>
      </c>
      <c r="F1639" s="78" t="s">
        <v>20</v>
      </c>
      <c r="H1639" s="50"/>
    </row>
    <row r="1640" spans="1:8">
      <c r="A1640" s="117">
        <v>44313.707638888889</v>
      </c>
      <c r="B1640" s="118">
        <v>44313.707638888889</v>
      </c>
      <c r="C1640" s="78">
        <v>156</v>
      </c>
      <c r="D1640" s="79">
        <v>75.56</v>
      </c>
      <c r="E1640" s="119">
        <v>11787.36</v>
      </c>
      <c r="F1640" s="78" t="s">
        <v>20</v>
      </c>
      <c r="H1640" s="50"/>
    </row>
    <row r="1641" spans="1:8">
      <c r="A1641" s="117">
        <v>44313.708356481482</v>
      </c>
      <c r="B1641" s="118">
        <v>44313.708356481482</v>
      </c>
      <c r="C1641" s="78">
        <v>66</v>
      </c>
      <c r="D1641" s="79">
        <v>75.56</v>
      </c>
      <c r="E1641" s="119">
        <v>4986.96</v>
      </c>
      <c r="F1641" s="78" t="s">
        <v>20</v>
      </c>
      <c r="H1641" s="50"/>
    </row>
    <row r="1642" spans="1:8">
      <c r="A1642" s="117">
        <v>44313.710324074076</v>
      </c>
      <c r="B1642" s="118">
        <v>44313.710324074076</v>
      </c>
      <c r="C1642" s="78">
        <v>70</v>
      </c>
      <c r="D1642" s="79">
        <v>75.56</v>
      </c>
      <c r="E1642" s="119">
        <v>5289.2</v>
      </c>
      <c r="F1642" s="78" t="s">
        <v>20</v>
      </c>
      <c r="H1642" s="50"/>
    </row>
    <row r="1643" spans="1:8">
      <c r="A1643" s="117">
        <v>44313.710324074076</v>
      </c>
      <c r="B1643" s="118">
        <v>44313.710324074076</v>
      </c>
      <c r="C1643" s="78">
        <v>139</v>
      </c>
      <c r="D1643" s="79">
        <v>75.56</v>
      </c>
      <c r="E1643" s="119">
        <v>10502.84</v>
      </c>
      <c r="F1643" s="78" t="s">
        <v>20</v>
      </c>
      <c r="H1643" s="50"/>
    </row>
    <row r="1644" spans="1:8">
      <c r="A1644" s="117">
        <v>44313.711909722224</v>
      </c>
      <c r="B1644" s="118">
        <v>44313.711909722224</v>
      </c>
      <c r="C1644" s="78">
        <v>14</v>
      </c>
      <c r="D1644" s="79">
        <v>75.56</v>
      </c>
      <c r="E1644" s="119">
        <v>1057.8400000000001</v>
      </c>
      <c r="F1644" s="78" t="s">
        <v>20</v>
      </c>
      <c r="H1644" s="50"/>
    </row>
    <row r="1645" spans="1:8">
      <c r="A1645" s="117">
        <v>44313.712453703702</v>
      </c>
      <c r="B1645" s="118">
        <v>44313.712453703702</v>
      </c>
      <c r="C1645" s="78">
        <v>5</v>
      </c>
      <c r="D1645" s="79">
        <v>75.56</v>
      </c>
      <c r="E1645" s="119">
        <v>377.8</v>
      </c>
      <c r="F1645" s="78" t="s">
        <v>20</v>
      </c>
      <c r="H1645" s="50"/>
    </row>
    <row r="1646" spans="1:8">
      <c r="A1646" s="117">
        <v>44313.712453703702</v>
      </c>
      <c r="B1646" s="118">
        <v>44313.712453703702</v>
      </c>
      <c r="C1646" s="78">
        <v>2</v>
      </c>
      <c r="D1646" s="79">
        <v>75.56</v>
      </c>
      <c r="E1646" s="119">
        <v>151.12</v>
      </c>
      <c r="F1646" s="78" t="s">
        <v>20</v>
      </c>
      <c r="H1646" s="50"/>
    </row>
    <row r="1647" spans="1:8">
      <c r="A1647" s="117">
        <v>44313.712453703702</v>
      </c>
      <c r="B1647" s="118">
        <v>44313.712453703702</v>
      </c>
      <c r="C1647" s="78">
        <v>3</v>
      </c>
      <c r="D1647" s="79">
        <v>75.56</v>
      </c>
      <c r="E1647" s="119">
        <v>226.68</v>
      </c>
      <c r="F1647" s="78" t="s">
        <v>20</v>
      </c>
      <c r="H1647" s="50"/>
    </row>
    <row r="1648" spans="1:8">
      <c r="A1648" s="117">
        <v>44313.712453703702</v>
      </c>
      <c r="B1648" s="118">
        <v>44313.712453703702</v>
      </c>
      <c r="C1648" s="78">
        <v>3</v>
      </c>
      <c r="D1648" s="79">
        <v>75.56</v>
      </c>
      <c r="E1648" s="119">
        <v>226.68</v>
      </c>
      <c r="F1648" s="78" t="s">
        <v>20</v>
      </c>
      <c r="H1648" s="50"/>
    </row>
    <row r="1649" spans="1:8">
      <c r="A1649" s="117">
        <v>44313.712453703702</v>
      </c>
      <c r="B1649" s="118">
        <v>44313.712453703702</v>
      </c>
      <c r="C1649" s="78">
        <v>2</v>
      </c>
      <c r="D1649" s="79">
        <v>75.56</v>
      </c>
      <c r="E1649" s="119">
        <v>151.12</v>
      </c>
      <c r="F1649" s="78" t="s">
        <v>20</v>
      </c>
      <c r="H1649" s="50"/>
    </row>
    <row r="1650" spans="1:8">
      <c r="A1650" s="117">
        <v>44313.712511574071</v>
      </c>
      <c r="B1650" s="118">
        <v>44313.712511574071</v>
      </c>
      <c r="C1650" s="78">
        <v>101</v>
      </c>
      <c r="D1650" s="79">
        <v>75.56</v>
      </c>
      <c r="E1650" s="119">
        <v>7631.56</v>
      </c>
      <c r="F1650" s="78" t="s">
        <v>20</v>
      </c>
      <c r="H1650" s="50"/>
    </row>
    <row r="1651" spans="1:8">
      <c r="A1651" s="117">
        <v>44313.712511574071</v>
      </c>
      <c r="B1651" s="118">
        <v>44313.712511574071</v>
      </c>
      <c r="C1651" s="78">
        <v>13</v>
      </c>
      <c r="D1651" s="79">
        <v>75.56</v>
      </c>
      <c r="E1651" s="119">
        <v>982.28</v>
      </c>
      <c r="F1651" s="78" t="s">
        <v>20</v>
      </c>
      <c r="H1651" s="50"/>
    </row>
    <row r="1652" spans="1:8">
      <c r="A1652" s="117">
        <v>44313.712511574071</v>
      </c>
      <c r="B1652" s="118">
        <v>44313.712511574071</v>
      </c>
      <c r="C1652" s="78">
        <v>2</v>
      </c>
      <c r="D1652" s="79">
        <v>75.56</v>
      </c>
      <c r="E1652" s="119">
        <v>151.12</v>
      </c>
      <c r="F1652" s="78" t="s">
        <v>20</v>
      </c>
      <c r="H1652" s="50"/>
    </row>
    <row r="1653" spans="1:8">
      <c r="A1653" s="117">
        <v>44313.712511574071</v>
      </c>
      <c r="B1653" s="118">
        <v>44313.712511574071</v>
      </c>
      <c r="C1653" s="78">
        <v>4</v>
      </c>
      <c r="D1653" s="79">
        <v>75.56</v>
      </c>
      <c r="E1653" s="119">
        <v>302.24</v>
      </c>
      <c r="F1653" s="78" t="s">
        <v>20</v>
      </c>
      <c r="H1653" s="50"/>
    </row>
    <row r="1654" spans="1:8">
      <c r="A1654" s="117">
        <v>44313.712511574071</v>
      </c>
      <c r="B1654" s="118">
        <v>44313.712511574071</v>
      </c>
      <c r="C1654" s="78">
        <v>65</v>
      </c>
      <c r="D1654" s="79">
        <v>75.56</v>
      </c>
      <c r="E1654" s="119">
        <v>4911.4000000000005</v>
      </c>
      <c r="F1654" s="78" t="s">
        <v>20</v>
      </c>
      <c r="H1654" s="50"/>
    </row>
    <row r="1655" spans="1:8">
      <c r="A1655" s="117">
        <v>44313.712511574071</v>
      </c>
      <c r="B1655" s="118">
        <v>44313.712511574071</v>
      </c>
      <c r="C1655" s="131">
        <f>SUM(C5:C1654)</f>
        <v>127200</v>
      </c>
      <c r="D1655" s="79">
        <v>75.56</v>
      </c>
      <c r="E1655" s="119">
        <v>831.16000000000008</v>
      </c>
      <c r="F1655" s="78" t="s">
        <v>20</v>
      </c>
      <c r="H1655" s="50"/>
    </row>
    <row r="1656" spans="1:8">
      <c r="A1656" s="117">
        <v>44313.712511574071</v>
      </c>
      <c r="B1656" s="118">
        <v>44313.712511574071</v>
      </c>
      <c r="C1656" s="78">
        <v>3</v>
      </c>
      <c r="D1656" s="79">
        <v>75.56</v>
      </c>
      <c r="E1656" s="119">
        <v>226.68</v>
      </c>
      <c r="F1656" s="78" t="s">
        <v>20</v>
      </c>
      <c r="H1656" s="50"/>
    </row>
    <row r="1657" spans="1:8">
      <c r="A1657" s="117">
        <v>44313.712511574071</v>
      </c>
      <c r="B1657" s="118">
        <v>44313.712511574071</v>
      </c>
      <c r="C1657" s="78">
        <v>2</v>
      </c>
      <c r="D1657" s="79">
        <v>75.56</v>
      </c>
      <c r="E1657" s="119">
        <v>151.12</v>
      </c>
      <c r="F1657" s="78" t="s">
        <v>20</v>
      </c>
      <c r="H1657" s="50"/>
    </row>
    <row r="1658" spans="1:8">
      <c r="A1658" s="117">
        <v>44313.71471064815</v>
      </c>
      <c r="B1658" s="118">
        <v>44313.71471064815</v>
      </c>
      <c r="C1658" s="78">
        <v>22</v>
      </c>
      <c r="D1658" s="79">
        <v>75.56</v>
      </c>
      <c r="E1658" s="119">
        <v>1662.3200000000002</v>
      </c>
      <c r="F1658" s="78" t="s">
        <v>20</v>
      </c>
      <c r="H1658" s="50"/>
    </row>
    <row r="1659" spans="1:8">
      <c r="A1659" s="117">
        <v>44313.714722222219</v>
      </c>
      <c r="B1659" s="118">
        <v>44313.714722222219</v>
      </c>
      <c r="C1659" s="78">
        <v>46</v>
      </c>
      <c r="D1659" s="79">
        <v>75.56</v>
      </c>
      <c r="E1659" s="119">
        <v>3475.76</v>
      </c>
      <c r="F1659" s="78" t="s">
        <v>20</v>
      </c>
      <c r="H1659" s="50"/>
    </row>
    <row r="1660" spans="1:8">
      <c r="A1660" s="117">
        <v>44313.715196759258</v>
      </c>
      <c r="B1660" s="118">
        <v>44313.715196759258</v>
      </c>
      <c r="C1660" s="78">
        <v>2</v>
      </c>
      <c r="D1660" s="79">
        <v>75.56</v>
      </c>
      <c r="E1660" s="119">
        <v>151.12</v>
      </c>
      <c r="F1660" s="78" t="s">
        <v>20</v>
      </c>
      <c r="H1660" s="50"/>
    </row>
    <row r="1661" spans="1:8">
      <c r="A1661" s="117">
        <v>44313.715196759258</v>
      </c>
      <c r="B1661" s="118">
        <v>44313.715196759258</v>
      </c>
      <c r="C1661" s="78">
        <v>67</v>
      </c>
      <c r="D1661" s="79">
        <v>75.56</v>
      </c>
      <c r="E1661" s="119">
        <v>5062.5200000000004</v>
      </c>
      <c r="F1661" s="78" t="s">
        <v>20</v>
      </c>
      <c r="H1661" s="50"/>
    </row>
    <row r="1662" spans="1:8">
      <c r="A1662" s="117">
        <v>44313.715196759258</v>
      </c>
      <c r="B1662" s="118">
        <v>44313.715196759258</v>
      </c>
      <c r="C1662" s="78">
        <v>67</v>
      </c>
      <c r="D1662" s="79">
        <v>75.56</v>
      </c>
      <c r="E1662" s="119">
        <v>5062.5200000000004</v>
      </c>
      <c r="F1662" s="78" t="s">
        <v>20</v>
      </c>
      <c r="H1662" s="50"/>
    </row>
    <row r="1663" spans="1:8">
      <c r="A1663" s="117">
        <v>44313.715196759258</v>
      </c>
      <c r="B1663" s="118">
        <v>44313.715196759258</v>
      </c>
      <c r="C1663" s="78">
        <v>68</v>
      </c>
      <c r="D1663" s="79">
        <v>75.56</v>
      </c>
      <c r="E1663" s="119">
        <v>5138.08</v>
      </c>
      <c r="F1663" s="78" t="s">
        <v>20</v>
      </c>
      <c r="H1663" s="50"/>
    </row>
    <row r="1664" spans="1:8">
      <c r="A1664" s="117">
        <v>44313.715671296297</v>
      </c>
      <c r="B1664" s="118">
        <v>44313.715671296297</v>
      </c>
      <c r="C1664" s="78">
        <v>47</v>
      </c>
      <c r="D1664" s="79">
        <v>75.540000000000006</v>
      </c>
      <c r="E1664" s="119">
        <v>3550.38</v>
      </c>
      <c r="F1664" s="78" t="s">
        <v>20</v>
      </c>
      <c r="H1664" s="50"/>
    </row>
    <row r="1665" spans="1:8">
      <c r="A1665" s="117">
        <v>44313.716840277775</v>
      </c>
      <c r="B1665" s="118">
        <v>44313.716840277775</v>
      </c>
      <c r="C1665" s="78">
        <v>129</v>
      </c>
      <c r="D1665" s="79">
        <v>75.56</v>
      </c>
      <c r="E1665" s="119">
        <v>9747.24</v>
      </c>
      <c r="F1665" s="78" t="s">
        <v>20</v>
      </c>
      <c r="H1665" s="50"/>
    </row>
    <row r="1666" spans="1:8">
      <c r="A1666" s="117">
        <v>44313.718819444446</v>
      </c>
      <c r="B1666" s="118">
        <v>44313.718819444446</v>
      </c>
      <c r="C1666" s="78">
        <v>140</v>
      </c>
      <c r="D1666" s="79">
        <v>75.58</v>
      </c>
      <c r="E1666" s="119">
        <v>10581.199999999999</v>
      </c>
      <c r="F1666" s="78" t="s">
        <v>20</v>
      </c>
      <c r="H1666" s="50"/>
    </row>
    <row r="1667" spans="1:8">
      <c r="A1667" s="117">
        <v>44313.7190625</v>
      </c>
      <c r="B1667" s="118">
        <v>44313.7190625</v>
      </c>
      <c r="C1667" s="78">
        <v>135</v>
      </c>
      <c r="D1667" s="79">
        <v>75.64</v>
      </c>
      <c r="E1667" s="119">
        <v>10211.4</v>
      </c>
      <c r="F1667" s="78" t="s">
        <v>20</v>
      </c>
      <c r="H1667" s="50"/>
    </row>
    <row r="1668" spans="1:8">
      <c r="A1668" s="117">
        <v>44313.719467592593</v>
      </c>
      <c r="B1668" s="118">
        <v>44313.719467592593</v>
      </c>
      <c r="C1668" s="78">
        <v>71</v>
      </c>
      <c r="D1668" s="79">
        <v>75.64</v>
      </c>
      <c r="E1668" s="119">
        <v>5370.44</v>
      </c>
      <c r="F1668" s="78" t="s">
        <v>20</v>
      </c>
      <c r="H1668" s="50"/>
    </row>
    <row r="1669" spans="1:8">
      <c r="A1669" s="117">
        <v>44313.720347222225</v>
      </c>
      <c r="B1669" s="118">
        <v>44313.720347222225</v>
      </c>
      <c r="C1669" s="78">
        <v>13</v>
      </c>
      <c r="D1669" s="79">
        <v>75.7</v>
      </c>
      <c r="E1669" s="119">
        <v>984.1</v>
      </c>
      <c r="F1669" s="78" t="s">
        <v>20</v>
      </c>
      <c r="H1669" s="50"/>
    </row>
    <row r="1670" spans="1:8">
      <c r="A1670" s="117">
        <v>44313.720347222225</v>
      </c>
      <c r="B1670" s="118">
        <v>44313.720347222225</v>
      </c>
      <c r="C1670" s="78">
        <v>118</v>
      </c>
      <c r="D1670" s="79">
        <v>75.7</v>
      </c>
      <c r="E1670" s="119">
        <v>8932.6</v>
      </c>
      <c r="F1670" s="78" t="s">
        <v>20</v>
      </c>
      <c r="H1670" s="50"/>
    </row>
    <row r="1671" spans="1:8">
      <c r="A1671" s="117">
        <v>44313.722418981481</v>
      </c>
      <c r="B1671" s="118">
        <v>44313.722418981481</v>
      </c>
      <c r="C1671" s="78">
        <v>137</v>
      </c>
      <c r="D1671" s="79">
        <v>75.66</v>
      </c>
      <c r="E1671" s="119">
        <v>10365.42</v>
      </c>
      <c r="F1671" s="78" t="s">
        <v>20</v>
      </c>
      <c r="H1671" s="50"/>
    </row>
    <row r="1672" spans="1:8">
      <c r="A1672" s="117">
        <v>44313.723773148151</v>
      </c>
      <c r="B1672" s="118">
        <v>44313.723773148151</v>
      </c>
      <c r="C1672" s="78">
        <v>111</v>
      </c>
      <c r="D1672" s="79">
        <v>75.66</v>
      </c>
      <c r="E1672" s="119">
        <v>8398.26</v>
      </c>
      <c r="F1672" s="78" t="s">
        <v>20</v>
      </c>
      <c r="H1672" s="50"/>
    </row>
    <row r="1673" spans="1:8">
      <c r="A1673" s="117">
        <v>44313.723865740743</v>
      </c>
      <c r="B1673" s="118">
        <v>44313.723865740743</v>
      </c>
      <c r="C1673" s="78">
        <v>65</v>
      </c>
      <c r="D1673" s="79">
        <v>75.64</v>
      </c>
      <c r="E1673" s="119">
        <v>4916.6000000000004</v>
      </c>
      <c r="F1673" s="78" t="s">
        <v>20</v>
      </c>
      <c r="H1673" s="50"/>
    </row>
    <row r="1674" spans="1:8">
      <c r="A1674" s="117">
        <v>44313.724317129629</v>
      </c>
      <c r="B1674" s="118">
        <v>44313.724317129629</v>
      </c>
      <c r="C1674" s="78">
        <v>68</v>
      </c>
      <c r="D1674" s="79">
        <v>75.64</v>
      </c>
      <c r="E1674" s="119">
        <v>5143.5200000000004</v>
      </c>
      <c r="F1674" s="78" t="s">
        <v>20</v>
      </c>
      <c r="H1674" s="50"/>
    </row>
    <row r="1675" spans="1:8">
      <c r="A1675" s="117">
        <v>44313.724537037036</v>
      </c>
      <c r="B1675" s="118">
        <v>44313.724537037036</v>
      </c>
      <c r="C1675" s="78">
        <v>40</v>
      </c>
      <c r="D1675" s="79">
        <v>75.64</v>
      </c>
      <c r="E1675" s="119">
        <v>3025.6</v>
      </c>
      <c r="F1675" s="78" t="s">
        <v>20</v>
      </c>
      <c r="H1675" s="50"/>
    </row>
    <row r="1676" spans="1:8">
      <c r="A1676" s="117">
        <v>44313.725034722222</v>
      </c>
      <c r="B1676" s="118">
        <v>44313.725034722222</v>
      </c>
      <c r="C1676" s="78">
        <v>67</v>
      </c>
      <c r="D1676" s="79">
        <v>75.62</v>
      </c>
      <c r="E1676" s="119">
        <v>5066.54</v>
      </c>
      <c r="F1676" s="78" t="s">
        <v>20</v>
      </c>
      <c r="H1676" s="50"/>
    </row>
    <row r="1677" spans="1:8">
      <c r="A1677" s="117">
        <v>44313.725659722222</v>
      </c>
      <c r="B1677" s="118">
        <v>44313.725659722222</v>
      </c>
      <c r="C1677" s="78">
        <v>71</v>
      </c>
      <c r="D1677" s="79">
        <v>75.62</v>
      </c>
      <c r="E1677" s="119">
        <v>5369.02</v>
      </c>
      <c r="F1677" s="78" t="s">
        <v>20</v>
      </c>
      <c r="H1677" s="50"/>
    </row>
    <row r="1678" spans="1:8">
      <c r="A1678" s="117">
        <v>44313.725671296299</v>
      </c>
      <c r="B1678" s="118">
        <v>44313.725671296299</v>
      </c>
      <c r="C1678" s="78">
        <v>65</v>
      </c>
      <c r="D1678" s="79">
        <v>75.62</v>
      </c>
      <c r="E1678" s="119">
        <v>4915.3</v>
      </c>
      <c r="F1678" s="78" t="s">
        <v>20</v>
      </c>
      <c r="H1678" s="50"/>
    </row>
    <row r="1679" spans="1:8">
      <c r="A1679" s="117">
        <v>44313.725972222222</v>
      </c>
      <c r="B1679" s="118">
        <v>44313.725972222222</v>
      </c>
      <c r="C1679" s="78">
        <v>68</v>
      </c>
      <c r="D1679" s="79">
        <v>75.62</v>
      </c>
      <c r="E1679" s="119">
        <v>5142.16</v>
      </c>
      <c r="F1679" s="78" t="s">
        <v>20</v>
      </c>
      <c r="H1679" s="50"/>
    </row>
    <row r="1680" spans="1:8">
      <c r="A1680" s="117">
        <v>44313.726666666669</v>
      </c>
      <c r="B1680" s="118">
        <v>44313.726666666669</v>
      </c>
      <c r="C1680" s="78">
        <v>65</v>
      </c>
      <c r="D1680" s="79">
        <v>75.599999999999994</v>
      </c>
      <c r="E1680" s="119">
        <v>4914</v>
      </c>
      <c r="F1680" s="78" t="s">
        <v>20</v>
      </c>
      <c r="H1680" s="50"/>
    </row>
    <row r="1681" spans="1:8">
      <c r="A1681" s="117">
        <v>44313.727430555555</v>
      </c>
      <c r="B1681" s="118">
        <v>44313.727430555555</v>
      </c>
      <c r="C1681" s="78">
        <v>14</v>
      </c>
      <c r="D1681" s="79">
        <v>75.599999999999994</v>
      </c>
      <c r="E1681" s="119">
        <v>1058.3999999999999</v>
      </c>
      <c r="F1681" s="78" t="s">
        <v>20</v>
      </c>
      <c r="H1681" s="50"/>
    </row>
    <row r="1682" spans="1:8">
      <c r="A1682" s="117">
        <v>44313.727430555555</v>
      </c>
      <c r="B1682" s="118">
        <v>44313.727430555555</v>
      </c>
      <c r="C1682" s="78">
        <v>123</v>
      </c>
      <c r="D1682" s="79">
        <v>75.599999999999994</v>
      </c>
      <c r="E1682" s="119">
        <v>9298.7999999999993</v>
      </c>
      <c r="F1682" s="78" t="s">
        <v>20</v>
      </c>
      <c r="H1682" s="50"/>
    </row>
    <row r="1683" spans="1:8">
      <c r="A1683" s="117">
        <v>44313.727430555555</v>
      </c>
      <c r="B1683" s="118">
        <v>44313.727430555555</v>
      </c>
      <c r="C1683" s="78">
        <v>109</v>
      </c>
      <c r="D1683" s="79">
        <v>75.599999999999994</v>
      </c>
      <c r="E1683" s="119">
        <v>8240.4</v>
      </c>
      <c r="F1683" s="78" t="s">
        <v>20</v>
      </c>
      <c r="H1683" s="50"/>
    </row>
    <row r="1684" spans="1:8">
      <c r="A1684" s="117"/>
      <c r="B1684" s="118"/>
      <c r="C1684" s="78"/>
      <c r="D1684" s="79"/>
      <c r="E1684" s="119"/>
      <c r="F1684" s="78"/>
      <c r="H1684" s="50"/>
    </row>
    <row r="1685" spans="1:8">
      <c r="A1685" s="117"/>
      <c r="B1685" s="118"/>
      <c r="C1685" s="78"/>
      <c r="D1685" s="79"/>
      <c r="E1685" s="119"/>
      <c r="F1685" s="78"/>
      <c r="H1685" s="50"/>
    </row>
    <row r="1686" spans="1:8">
      <c r="A1686" s="117"/>
      <c r="B1686" s="118"/>
      <c r="C1686" s="78"/>
      <c r="D1686" s="79"/>
      <c r="E1686" s="119"/>
      <c r="F1686" s="78"/>
      <c r="H1686" s="50"/>
    </row>
    <row r="1687" spans="1:8">
      <c r="A1687" s="117"/>
      <c r="B1687" s="118"/>
      <c r="C1687" s="78"/>
      <c r="D1687" s="79"/>
      <c r="E1687" s="119"/>
      <c r="F1687" s="78"/>
      <c r="H1687" s="50"/>
    </row>
    <row r="1688" spans="1:8">
      <c r="A1688" s="117"/>
      <c r="B1688" s="118"/>
      <c r="C1688" s="78"/>
      <c r="D1688" s="79"/>
      <c r="E1688" s="119"/>
      <c r="F1688" s="78"/>
      <c r="H1688" s="50"/>
    </row>
    <row r="1689" spans="1:8">
      <c r="A1689" s="117"/>
      <c r="B1689" s="118"/>
      <c r="C1689" s="78"/>
      <c r="D1689" s="79"/>
      <c r="E1689" s="119"/>
      <c r="F1689" s="78"/>
      <c r="H1689" s="50"/>
    </row>
    <row r="1690" spans="1:8">
      <c r="A1690" s="117"/>
      <c r="B1690" s="118"/>
      <c r="C1690" s="78"/>
      <c r="D1690" s="79"/>
      <c r="E1690" s="119"/>
      <c r="F1690" s="78"/>
      <c r="H1690" s="50"/>
    </row>
    <row r="1691" spans="1:8">
      <c r="A1691" s="117"/>
      <c r="B1691" s="118"/>
      <c r="C1691" s="78"/>
      <c r="D1691" s="79"/>
      <c r="E1691" s="119"/>
      <c r="F1691" s="78"/>
      <c r="H1691" s="50"/>
    </row>
    <row r="1692" spans="1:8">
      <c r="A1692" s="117"/>
      <c r="B1692" s="118"/>
      <c r="C1692" s="78"/>
      <c r="D1692" s="79"/>
      <c r="E1692" s="119"/>
      <c r="F1692" s="78"/>
      <c r="H1692" s="50"/>
    </row>
    <row r="1693" spans="1:8">
      <c r="A1693" s="117"/>
      <c r="B1693" s="118"/>
      <c r="C1693" s="78"/>
      <c r="D1693" s="79"/>
      <c r="E1693" s="119"/>
      <c r="F1693" s="78"/>
      <c r="H1693" s="50"/>
    </row>
    <row r="1694" spans="1:8">
      <c r="A1694" s="117"/>
      <c r="B1694" s="118"/>
      <c r="C1694" s="78"/>
      <c r="D1694" s="79"/>
      <c r="E1694" s="119"/>
      <c r="F1694" s="78"/>
      <c r="H1694" s="50"/>
    </row>
    <row r="1695" spans="1:8">
      <c r="A1695" s="117"/>
      <c r="B1695" s="118"/>
      <c r="C1695" s="78"/>
      <c r="D1695" s="79"/>
      <c r="E1695" s="119"/>
      <c r="F1695" s="78"/>
      <c r="H1695" s="50"/>
    </row>
    <row r="1696" spans="1:8">
      <c r="A1696" s="117"/>
      <c r="B1696" s="118"/>
      <c r="C1696" s="78"/>
      <c r="D1696" s="79"/>
      <c r="E1696" s="119"/>
      <c r="F1696" s="78"/>
      <c r="H1696" s="50"/>
    </row>
    <row r="1697" spans="1:8">
      <c r="A1697" s="117"/>
      <c r="B1697" s="118"/>
      <c r="C1697" s="78"/>
      <c r="D1697" s="79"/>
      <c r="E1697" s="119"/>
      <c r="F1697" s="78"/>
      <c r="H1697" s="50"/>
    </row>
    <row r="1698" spans="1:8">
      <c r="A1698" s="117"/>
      <c r="B1698" s="118"/>
      <c r="C1698" s="78"/>
      <c r="D1698" s="79"/>
      <c r="E1698" s="119"/>
      <c r="F1698" s="78"/>
      <c r="H1698" s="50"/>
    </row>
    <row r="1699" spans="1:8">
      <c r="A1699" s="117"/>
      <c r="B1699" s="118"/>
      <c r="C1699" s="78"/>
      <c r="D1699" s="79"/>
      <c r="E1699" s="119"/>
      <c r="F1699" s="78"/>
      <c r="H1699" s="50"/>
    </row>
    <row r="1700" spans="1:8">
      <c r="A1700" s="117"/>
      <c r="B1700" s="118"/>
      <c r="C1700" s="78"/>
      <c r="D1700" s="79"/>
      <c r="E1700" s="119"/>
      <c r="F1700" s="78"/>
      <c r="H1700" s="50"/>
    </row>
    <row r="1701" spans="1:8">
      <c r="A1701" s="117"/>
      <c r="B1701" s="118"/>
      <c r="C1701" s="78"/>
      <c r="D1701" s="79"/>
      <c r="E1701" s="119"/>
      <c r="F1701" s="78"/>
      <c r="H1701" s="50"/>
    </row>
    <row r="1702" spans="1:8">
      <c r="A1702" s="117"/>
      <c r="B1702" s="118"/>
      <c r="C1702" s="78"/>
      <c r="D1702" s="79"/>
      <c r="E1702" s="119"/>
      <c r="F1702" s="78"/>
      <c r="H1702" s="50"/>
    </row>
    <row r="1703" spans="1:8">
      <c r="A1703" s="117"/>
      <c r="B1703" s="118"/>
      <c r="C1703" s="78"/>
      <c r="D1703" s="79"/>
      <c r="E1703" s="119"/>
      <c r="F1703" s="78"/>
      <c r="H1703" s="50"/>
    </row>
    <row r="1704" spans="1:8">
      <c r="A1704" s="117"/>
      <c r="B1704" s="118"/>
      <c r="C1704" s="78"/>
      <c r="D1704" s="79"/>
      <c r="E1704" s="119"/>
      <c r="F1704" s="78"/>
      <c r="H1704" s="50"/>
    </row>
    <row r="1705" spans="1:8">
      <c r="A1705" s="117"/>
      <c r="B1705" s="118"/>
      <c r="C1705" s="78"/>
      <c r="D1705" s="79"/>
      <c r="E1705" s="119"/>
      <c r="F1705" s="78"/>
      <c r="H1705" s="50"/>
    </row>
    <row r="1706" spans="1:8">
      <c r="A1706" s="117"/>
      <c r="B1706" s="118"/>
      <c r="C1706" s="78"/>
      <c r="D1706" s="79"/>
      <c r="E1706" s="119"/>
      <c r="F1706" s="78"/>
      <c r="H1706" s="50"/>
    </row>
    <row r="1707" spans="1:8">
      <c r="A1707" s="117"/>
      <c r="B1707" s="118"/>
      <c r="C1707" s="78"/>
      <c r="D1707" s="79"/>
      <c r="E1707" s="119"/>
      <c r="F1707" s="78"/>
      <c r="H1707" s="50"/>
    </row>
    <row r="1708" spans="1:8">
      <c r="A1708" s="117"/>
      <c r="B1708" s="118"/>
      <c r="C1708" s="78"/>
      <c r="D1708" s="79"/>
      <c r="E1708" s="119"/>
      <c r="F1708" s="78"/>
      <c r="H1708" s="50"/>
    </row>
    <row r="1709" spans="1:8">
      <c r="A1709" s="117"/>
      <c r="B1709" s="118"/>
      <c r="C1709" s="78"/>
      <c r="D1709" s="79"/>
      <c r="E1709" s="119"/>
      <c r="F1709" s="78"/>
      <c r="H1709" s="50"/>
    </row>
    <row r="1710" spans="1:8">
      <c r="A1710" s="117"/>
      <c r="B1710" s="118"/>
      <c r="C1710" s="78"/>
      <c r="D1710" s="79"/>
      <c r="E1710" s="119"/>
      <c r="F1710" s="78"/>
      <c r="H1710" s="50"/>
    </row>
    <row r="1711" spans="1:8">
      <c r="A1711" s="117"/>
      <c r="B1711" s="118"/>
      <c r="C1711" s="78"/>
      <c r="D1711" s="79"/>
      <c r="E1711" s="119"/>
      <c r="F1711" s="78"/>
      <c r="H1711" s="50"/>
    </row>
    <row r="1712" spans="1:8">
      <c r="A1712" s="117"/>
      <c r="B1712" s="118"/>
      <c r="C1712" s="78"/>
      <c r="D1712" s="79"/>
      <c r="E1712" s="119"/>
      <c r="F1712" s="78"/>
      <c r="H1712" s="50"/>
    </row>
    <row r="1713" spans="1:8">
      <c r="A1713" s="117"/>
      <c r="B1713" s="118"/>
      <c r="C1713" s="78"/>
      <c r="D1713" s="79"/>
      <c r="E1713" s="119"/>
      <c r="F1713" s="78"/>
      <c r="H1713" s="50"/>
    </row>
    <row r="1714" spans="1:8">
      <c r="A1714" s="117"/>
      <c r="B1714" s="118"/>
      <c r="C1714" s="78"/>
      <c r="D1714" s="79"/>
      <c r="E1714" s="119"/>
      <c r="F1714" s="78"/>
      <c r="H1714" s="50"/>
    </row>
    <row r="1715" spans="1:8">
      <c r="A1715" s="117"/>
      <c r="B1715" s="118"/>
      <c r="C1715" s="78"/>
      <c r="D1715" s="79"/>
      <c r="E1715" s="119"/>
      <c r="F1715" s="78"/>
      <c r="H1715" s="50"/>
    </row>
    <row r="1716" spans="1:8">
      <c r="A1716" s="117"/>
      <c r="B1716" s="118"/>
      <c r="C1716" s="78"/>
      <c r="D1716" s="79"/>
      <c r="E1716" s="119"/>
      <c r="F1716" s="78"/>
      <c r="H1716" s="50"/>
    </row>
    <row r="1717" spans="1:8">
      <c r="A1717" s="117"/>
      <c r="B1717" s="118"/>
      <c r="C1717" s="78"/>
      <c r="D1717" s="79"/>
      <c r="E1717" s="119"/>
      <c r="F1717" s="78"/>
      <c r="H1717" s="50"/>
    </row>
    <row r="1718" spans="1:8">
      <c r="A1718" s="117"/>
      <c r="B1718" s="118"/>
      <c r="C1718" s="78"/>
      <c r="D1718" s="79"/>
      <c r="E1718" s="119"/>
      <c r="F1718" s="78"/>
      <c r="H1718" s="50"/>
    </row>
    <row r="1719" spans="1:8">
      <c r="A1719" s="117"/>
      <c r="B1719" s="118"/>
      <c r="C1719" s="78"/>
      <c r="D1719" s="79"/>
      <c r="E1719" s="119"/>
      <c r="F1719" s="78"/>
      <c r="H1719" s="50"/>
    </row>
    <row r="1720" spans="1:8">
      <c r="A1720" s="117"/>
      <c r="B1720" s="118"/>
      <c r="C1720" s="78"/>
      <c r="D1720" s="79"/>
      <c r="E1720" s="119"/>
      <c r="F1720" s="78"/>
      <c r="H1720" s="50"/>
    </row>
    <row r="1721" spans="1:8">
      <c r="A1721" s="117"/>
      <c r="B1721" s="118"/>
      <c r="C1721" s="78"/>
      <c r="D1721" s="79"/>
      <c r="E1721" s="119"/>
      <c r="F1721" s="78"/>
      <c r="H1721" s="50"/>
    </row>
    <row r="1722" spans="1:8">
      <c r="A1722" s="117"/>
      <c r="B1722" s="118"/>
      <c r="C1722" s="78"/>
      <c r="D1722" s="79"/>
      <c r="E1722" s="119"/>
      <c r="F1722" s="78"/>
      <c r="H1722" s="50"/>
    </row>
    <row r="1723" spans="1:8">
      <c r="A1723" s="117"/>
      <c r="B1723" s="118"/>
      <c r="C1723" s="78"/>
      <c r="D1723" s="79"/>
      <c r="E1723" s="119"/>
      <c r="F1723" s="78"/>
      <c r="H1723" s="50"/>
    </row>
    <row r="1724" spans="1:8">
      <c r="A1724" s="117"/>
      <c r="B1724" s="118"/>
      <c r="C1724" s="78"/>
      <c r="D1724" s="79"/>
      <c r="E1724" s="119"/>
      <c r="F1724" s="78"/>
      <c r="H1724" s="50"/>
    </row>
    <row r="1725" spans="1:8">
      <c r="A1725" s="117"/>
      <c r="B1725" s="118"/>
      <c r="C1725" s="78"/>
      <c r="D1725" s="79"/>
      <c r="E1725" s="119"/>
      <c r="F1725" s="78"/>
      <c r="H1725" s="50"/>
    </row>
    <row r="1726" spans="1:8">
      <c r="A1726" s="117"/>
      <c r="B1726" s="118"/>
      <c r="C1726" s="78"/>
      <c r="D1726" s="79"/>
      <c r="E1726" s="119"/>
      <c r="F1726" s="78"/>
      <c r="H1726" s="50"/>
    </row>
    <row r="1727" spans="1:8">
      <c r="A1727" s="117"/>
      <c r="B1727" s="118"/>
      <c r="C1727" s="78"/>
      <c r="D1727" s="79"/>
      <c r="E1727" s="119"/>
      <c r="F1727" s="78"/>
      <c r="H1727" s="50"/>
    </row>
    <row r="1728" spans="1:8">
      <c r="A1728" s="117"/>
      <c r="B1728" s="118"/>
      <c r="C1728" s="78"/>
      <c r="D1728" s="79"/>
      <c r="E1728" s="119"/>
      <c r="F1728" s="78"/>
      <c r="H1728" s="50"/>
    </row>
    <row r="1729" spans="1:8">
      <c r="A1729" s="117"/>
      <c r="B1729" s="118"/>
      <c r="C1729" s="78"/>
      <c r="D1729" s="79"/>
      <c r="E1729" s="119"/>
      <c r="F1729" s="78"/>
      <c r="H1729" s="50"/>
    </row>
    <row r="1730" spans="1:8">
      <c r="A1730" s="117"/>
      <c r="B1730" s="118"/>
      <c r="C1730" s="78"/>
      <c r="D1730" s="79"/>
      <c r="E1730" s="119"/>
      <c r="F1730" s="78"/>
      <c r="H1730" s="50"/>
    </row>
    <row r="1731" spans="1:8">
      <c r="A1731" s="117"/>
      <c r="B1731" s="118"/>
      <c r="C1731" s="78"/>
      <c r="D1731" s="79"/>
      <c r="E1731" s="119"/>
      <c r="F1731" s="78"/>
      <c r="H1731" s="50"/>
    </row>
    <row r="1732" spans="1:8">
      <c r="A1732" s="117"/>
      <c r="B1732" s="118"/>
      <c r="C1732" s="78"/>
      <c r="D1732" s="79"/>
      <c r="E1732" s="119"/>
      <c r="F1732" s="78"/>
      <c r="H1732" s="50"/>
    </row>
    <row r="1733" spans="1:8">
      <c r="A1733" s="117"/>
      <c r="B1733" s="118"/>
      <c r="C1733" s="78"/>
      <c r="D1733" s="79"/>
      <c r="E1733" s="119"/>
      <c r="F1733" s="78"/>
      <c r="H1733" s="50"/>
    </row>
    <row r="1734" spans="1:8">
      <c r="A1734" s="117"/>
      <c r="B1734" s="118"/>
      <c r="C1734" s="78"/>
      <c r="D1734" s="79"/>
      <c r="E1734" s="119"/>
      <c r="F1734" s="78"/>
      <c r="H1734" s="50"/>
    </row>
    <row r="1735" spans="1:8">
      <c r="A1735" s="117"/>
      <c r="B1735" s="118"/>
      <c r="C1735" s="78"/>
      <c r="D1735" s="79"/>
      <c r="E1735" s="119"/>
      <c r="F1735" s="78"/>
      <c r="H1735" s="50"/>
    </row>
    <row r="1736" spans="1:8">
      <c r="A1736" s="117"/>
      <c r="B1736" s="118"/>
      <c r="C1736" s="78"/>
      <c r="D1736" s="79"/>
      <c r="E1736" s="119"/>
      <c r="F1736" s="78"/>
      <c r="H1736" s="50"/>
    </row>
    <row r="1737" spans="1:8">
      <c r="A1737" s="117"/>
      <c r="B1737" s="118"/>
      <c r="C1737" s="78"/>
      <c r="D1737" s="79"/>
      <c r="E1737" s="119"/>
      <c r="F1737" s="78"/>
      <c r="H1737" s="50"/>
    </row>
    <row r="1738" spans="1:8">
      <c r="A1738" s="117"/>
      <c r="B1738" s="118"/>
      <c r="C1738" s="78"/>
      <c r="D1738" s="79"/>
      <c r="E1738" s="119"/>
      <c r="F1738" s="78"/>
      <c r="H1738" s="50"/>
    </row>
    <row r="1739" spans="1:8">
      <c r="A1739" s="117"/>
      <c r="B1739" s="118"/>
      <c r="C1739" s="78"/>
      <c r="D1739" s="79"/>
      <c r="E1739" s="119"/>
      <c r="F1739" s="78"/>
      <c r="H1739" s="50"/>
    </row>
    <row r="1740" spans="1:8">
      <c r="A1740" s="117"/>
      <c r="B1740" s="118"/>
      <c r="C1740" s="78"/>
      <c r="D1740" s="79"/>
      <c r="E1740" s="119"/>
      <c r="F1740" s="78"/>
      <c r="H1740" s="50"/>
    </row>
    <row r="1741" spans="1:8">
      <c r="A1741" s="117"/>
      <c r="B1741" s="118"/>
      <c r="C1741" s="78"/>
      <c r="D1741" s="79"/>
      <c r="E1741" s="119"/>
      <c r="F1741" s="78"/>
      <c r="H1741" s="50"/>
    </row>
    <row r="1742" spans="1:8">
      <c r="A1742" s="117"/>
      <c r="B1742" s="118"/>
      <c r="C1742" s="78"/>
      <c r="D1742" s="79"/>
      <c r="E1742" s="119"/>
      <c r="F1742" s="78"/>
      <c r="H1742" s="50"/>
    </row>
    <row r="1743" spans="1:8">
      <c r="A1743" s="117"/>
      <c r="B1743" s="118"/>
      <c r="C1743" s="78"/>
      <c r="D1743" s="79"/>
      <c r="E1743" s="119"/>
      <c r="F1743" s="78"/>
      <c r="H1743" s="50"/>
    </row>
    <row r="1744" spans="1:8">
      <c r="A1744" s="117"/>
      <c r="B1744" s="118"/>
      <c r="C1744" s="78"/>
      <c r="D1744" s="79"/>
      <c r="E1744" s="119"/>
      <c r="F1744" s="78"/>
      <c r="H1744" s="50"/>
    </row>
    <row r="1745" spans="1:8">
      <c r="A1745" s="117"/>
      <c r="B1745" s="118"/>
      <c r="C1745" s="78"/>
      <c r="D1745" s="79"/>
      <c r="E1745" s="119"/>
      <c r="F1745" s="78"/>
      <c r="H1745" s="50"/>
    </row>
    <row r="1746" spans="1:8">
      <c r="A1746" s="117"/>
      <c r="B1746" s="118"/>
      <c r="C1746" s="78"/>
      <c r="D1746" s="79"/>
      <c r="E1746" s="119"/>
      <c r="F1746" s="78"/>
      <c r="H1746" s="50"/>
    </row>
    <row r="1747" spans="1:8">
      <c r="A1747" s="117"/>
      <c r="B1747" s="118"/>
      <c r="C1747" s="78"/>
      <c r="D1747" s="79"/>
      <c r="E1747" s="119"/>
      <c r="F1747" s="78"/>
      <c r="H1747" s="50"/>
    </row>
    <row r="1748" spans="1:8">
      <c r="A1748" s="117"/>
      <c r="B1748" s="118"/>
      <c r="C1748" s="78"/>
      <c r="D1748" s="79"/>
      <c r="E1748" s="119"/>
      <c r="F1748" s="78"/>
      <c r="H1748" s="50"/>
    </row>
    <row r="1749" spans="1:8">
      <c r="A1749" s="117"/>
      <c r="B1749" s="118"/>
      <c r="C1749" s="78"/>
      <c r="D1749" s="79"/>
      <c r="E1749" s="119"/>
      <c r="F1749" s="78"/>
      <c r="H1749" s="50"/>
    </row>
    <row r="1750" spans="1:8">
      <c r="A1750" s="117"/>
      <c r="B1750" s="118"/>
      <c r="C1750" s="78"/>
      <c r="D1750" s="79"/>
      <c r="E1750" s="119"/>
      <c r="F1750" s="78"/>
      <c r="H1750" s="50"/>
    </row>
    <row r="1751" spans="1:8">
      <c r="A1751" s="117"/>
      <c r="B1751" s="118"/>
      <c r="C1751" s="78"/>
      <c r="D1751" s="79"/>
      <c r="E1751" s="119"/>
      <c r="F1751" s="78"/>
      <c r="H1751" s="50"/>
    </row>
    <row r="1752" spans="1:8">
      <c r="A1752" s="117"/>
      <c r="B1752" s="118"/>
      <c r="C1752" s="78"/>
      <c r="D1752" s="79"/>
      <c r="E1752" s="119"/>
      <c r="F1752" s="78"/>
      <c r="H1752" s="50"/>
    </row>
    <row r="1753" spans="1:8">
      <c r="A1753" s="117"/>
      <c r="B1753" s="118"/>
      <c r="C1753" s="78"/>
      <c r="D1753" s="79"/>
      <c r="E1753" s="119"/>
      <c r="F1753" s="78"/>
      <c r="H1753" s="50"/>
    </row>
    <row r="1754" spans="1:8">
      <c r="A1754" s="117"/>
      <c r="B1754" s="118"/>
      <c r="C1754" s="78"/>
      <c r="D1754" s="79"/>
      <c r="E1754" s="119"/>
      <c r="F1754" s="78"/>
      <c r="H1754" s="50"/>
    </row>
    <row r="1755" spans="1:8">
      <c r="A1755" s="117"/>
      <c r="B1755" s="118"/>
      <c r="C1755" s="78"/>
      <c r="D1755" s="79"/>
      <c r="E1755" s="119"/>
      <c r="F1755" s="78"/>
      <c r="H1755" s="50"/>
    </row>
    <row r="1756" spans="1:8">
      <c r="A1756" s="117"/>
      <c r="B1756" s="118"/>
      <c r="C1756" s="78"/>
      <c r="D1756" s="79"/>
      <c r="E1756" s="119"/>
      <c r="F1756" s="78"/>
      <c r="H1756" s="50"/>
    </row>
    <row r="1757" spans="1:8">
      <c r="A1757" s="117"/>
      <c r="B1757" s="118"/>
      <c r="C1757" s="78"/>
      <c r="D1757" s="79"/>
      <c r="E1757" s="119"/>
      <c r="F1757" s="78"/>
      <c r="H1757" s="50"/>
    </row>
    <row r="1758" spans="1:8">
      <c r="A1758" s="117"/>
      <c r="B1758" s="118"/>
      <c r="C1758" s="78"/>
      <c r="D1758" s="79"/>
      <c r="E1758" s="119"/>
      <c r="F1758" s="78"/>
      <c r="H1758" s="50"/>
    </row>
    <row r="1759" spans="1:8">
      <c r="A1759" s="117"/>
      <c r="B1759" s="118"/>
      <c r="C1759" s="78"/>
      <c r="D1759" s="79"/>
      <c r="E1759" s="119"/>
      <c r="F1759" s="78"/>
      <c r="H1759" s="50"/>
    </row>
    <row r="1760" spans="1:8">
      <c r="A1760" s="117"/>
      <c r="B1760" s="118"/>
      <c r="C1760" s="78"/>
      <c r="D1760" s="79"/>
      <c r="E1760" s="119"/>
      <c r="F1760" s="78"/>
      <c r="H1760" s="50"/>
    </row>
    <row r="1761" spans="1:8">
      <c r="A1761" s="117"/>
      <c r="B1761" s="118"/>
      <c r="C1761" s="78"/>
      <c r="D1761" s="79"/>
      <c r="E1761" s="119"/>
      <c r="F1761" s="78"/>
      <c r="H1761" s="50"/>
    </row>
    <row r="1762" spans="1:8">
      <c r="A1762" s="117"/>
      <c r="B1762" s="118"/>
      <c r="C1762" s="78"/>
      <c r="D1762" s="79"/>
      <c r="E1762" s="119"/>
      <c r="F1762" s="78"/>
      <c r="H1762" s="50"/>
    </row>
    <row r="1763" spans="1:8">
      <c r="A1763" s="117"/>
      <c r="B1763" s="118"/>
      <c r="C1763" s="78"/>
      <c r="D1763" s="79"/>
      <c r="E1763" s="119"/>
      <c r="F1763" s="78"/>
      <c r="H1763" s="50"/>
    </row>
    <row r="1764" spans="1:8">
      <c r="A1764" s="117"/>
      <c r="B1764" s="118"/>
      <c r="C1764" s="78"/>
      <c r="D1764" s="79"/>
      <c r="E1764" s="119"/>
      <c r="F1764" s="78"/>
      <c r="H1764" s="50"/>
    </row>
    <row r="1765" spans="1:8">
      <c r="A1765" s="117"/>
      <c r="B1765" s="118"/>
      <c r="C1765" s="78"/>
      <c r="D1765" s="79"/>
      <c r="E1765" s="119"/>
      <c r="F1765" s="78"/>
      <c r="H1765" s="50"/>
    </row>
    <row r="1766" spans="1:8">
      <c r="A1766" s="117"/>
      <c r="B1766" s="118"/>
      <c r="C1766" s="78"/>
      <c r="D1766" s="79"/>
      <c r="E1766" s="119"/>
      <c r="F1766" s="78"/>
      <c r="H1766" s="50"/>
    </row>
    <row r="1767" spans="1:8">
      <c r="A1767" s="117"/>
      <c r="B1767" s="118"/>
      <c r="C1767" s="78"/>
      <c r="D1767" s="79"/>
      <c r="E1767" s="119"/>
      <c r="F1767" s="78"/>
      <c r="H1767" s="50"/>
    </row>
    <row r="1768" spans="1:8">
      <c r="A1768" s="117"/>
      <c r="B1768" s="118"/>
      <c r="C1768" s="78"/>
      <c r="D1768" s="79"/>
      <c r="E1768" s="119"/>
      <c r="F1768" s="78"/>
      <c r="H1768" s="50"/>
    </row>
    <row r="1769" spans="1:8">
      <c r="A1769" s="117"/>
      <c r="B1769" s="118"/>
      <c r="C1769" s="78"/>
      <c r="D1769" s="79"/>
      <c r="E1769" s="119"/>
      <c r="F1769" s="78"/>
      <c r="H1769" s="50"/>
    </row>
    <row r="1770" spans="1:8">
      <c r="A1770" s="117"/>
      <c r="B1770" s="118"/>
      <c r="C1770" s="78"/>
      <c r="D1770" s="79"/>
      <c r="E1770" s="119"/>
      <c r="F1770" s="78"/>
      <c r="H1770" s="50"/>
    </row>
    <row r="1771" spans="1:8">
      <c r="A1771" s="117"/>
      <c r="B1771" s="118"/>
      <c r="C1771" s="78"/>
      <c r="D1771" s="79"/>
      <c r="E1771" s="119"/>
      <c r="F1771" s="78"/>
      <c r="H1771" s="50"/>
    </row>
    <row r="1772" spans="1:8">
      <c r="A1772" s="117"/>
      <c r="B1772" s="118"/>
      <c r="C1772" s="78"/>
      <c r="D1772" s="79"/>
      <c r="E1772" s="119"/>
      <c r="F1772" s="78"/>
      <c r="H1772" s="50"/>
    </row>
    <row r="1773" spans="1:8">
      <c r="A1773" s="117"/>
      <c r="B1773" s="118"/>
      <c r="C1773" s="78"/>
      <c r="D1773" s="79"/>
      <c r="E1773" s="119"/>
      <c r="F1773" s="78"/>
      <c r="H1773" s="50"/>
    </row>
    <row r="1774" spans="1:8">
      <c r="A1774" s="117"/>
      <c r="B1774" s="118"/>
      <c r="C1774" s="78"/>
      <c r="D1774" s="79"/>
      <c r="E1774" s="119"/>
      <c r="F1774" s="78"/>
      <c r="H1774" s="50"/>
    </row>
    <row r="1775" spans="1:8">
      <c r="A1775" s="117"/>
      <c r="B1775" s="118"/>
      <c r="C1775" s="78"/>
      <c r="D1775" s="79"/>
      <c r="E1775" s="119"/>
      <c r="F1775" s="78"/>
      <c r="H1775" s="50"/>
    </row>
    <row r="1776" spans="1:8">
      <c r="A1776" s="117"/>
      <c r="B1776" s="118"/>
      <c r="C1776" s="78"/>
      <c r="D1776" s="79"/>
      <c r="E1776" s="119"/>
      <c r="F1776" s="78"/>
      <c r="H1776" s="50"/>
    </row>
    <row r="1777" spans="1:8">
      <c r="A1777" s="117"/>
      <c r="B1777" s="118"/>
      <c r="C1777" s="78"/>
      <c r="D1777" s="79"/>
      <c r="E1777" s="119"/>
      <c r="F1777" s="78"/>
      <c r="H1777" s="50"/>
    </row>
    <row r="1778" spans="1:8">
      <c r="A1778" s="117"/>
      <c r="B1778" s="118"/>
      <c r="C1778" s="78"/>
      <c r="D1778" s="79"/>
      <c r="E1778" s="119"/>
      <c r="F1778" s="78"/>
      <c r="H1778" s="50"/>
    </row>
    <row r="1779" spans="1:8">
      <c r="A1779" s="117"/>
      <c r="B1779" s="118"/>
      <c r="C1779" s="78"/>
      <c r="D1779" s="79"/>
      <c r="E1779" s="119"/>
      <c r="F1779" s="78"/>
      <c r="H1779" s="50"/>
    </row>
    <row r="1780" spans="1:8">
      <c r="A1780" s="117"/>
      <c r="B1780" s="118"/>
      <c r="C1780" s="78"/>
      <c r="D1780" s="79"/>
      <c r="E1780" s="119"/>
      <c r="F1780" s="78"/>
      <c r="H1780" s="50"/>
    </row>
    <row r="1781" spans="1:8">
      <c r="A1781" s="117"/>
      <c r="B1781" s="118"/>
      <c r="C1781" s="78"/>
      <c r="D1781" s="79"/>
      <c r="E1781" s="119"/>
      <c r="F1781" s="78"/>
      <c r="H1781" s="50"/>
    </row>
    <row r="1782" spans="1:8">
      <c r="A1782" s="117"/>
      <c r="B1782" s="118"/>
      <c r="C1782" s="78"/>
      <c r="D1782" s="79"/>
      <c r="E1782" s="119"/>
      <c r="F1782" s="78"/>
      <c r="H1782" s="50"/>
    </row>
    <row r="1783" spans="1:8">
      <c r="A1783" s="117"/>
      <c r="B1783" s="118"/>
      <c r="C1783" s="78"/>
      <c r="D1783" s="79"/>
      <c r="E1783" s="119"/>
      <c r="F1783" s="78"/>
      <c r="H1783" s="50"/>
    </row>
    <row r="1784" spans="1:8">
      <c r="A1784" s="117"/>
      <c r="B1784" s="118"/>
      <c r="C1784" s="78"/>
      <c r="D1784" s="79"/>
      <c r="E1784" s="119"/>
      <c r="F1784" s="78"/>
      <c r="H1784" s="50"/>
    </row>
    <row r="1785" spans="1:8">
      <c r="A1785" s="117"/>
      <c r="B1785" s="118"/>
      <c r="C1785" s="78"/>
      <c r="D1785" s="79"/>
      <c r="E1785" s="119"/>
      <c r="F1785" s="78"/>
      <c r="H1785" s="50"/>
    </row>
    <row r="1786" spans="1:8">
      <c r="A1786" s="117"/>
      <c r="B1786" s="118"/>
      <c r="C1786" s="78"/>
      <c r="D1786" s="79"/>
      <c r="E1786" s="119"/>
      <c r="F1786" s="78"/>
      <c r="H1786" s="50"/>
    </row>
    <row r="1787" spans="1:8">
      <c r="A1787" s="117"/>
      <c r="B1787" s="118"/>
      <c r="C1787" s="78"/>
      <c r="D1787" s="79"/>
      <c r="E1787" s="119"/>
      <c r="F1787" s="78"/>
      <c r="H1787" s="50"/>
    </row>
    <row r="1788" spans="1:8">
      <c r="A1788" s="117"/>
      <c r="B1788" s="118"/>
      <c r="C1788" s="78"/>
      <c r="D1788" s="79"/>
      <c r="E1788" s="119"/>
      <c r="F1788" s="78"/>
      <c r="H1788" s="50"/>
    </row>
    <row r="1789" spans="1:8">
      <c r="A1789" s="117"/>
      <c r="B1789" s="118"/>
      <c r="C1789" s="78"/>
      <c r="D1789" s="79"/>
      <c r="E1789" s="119"/>
      <c r="F1789" s="78"/>
      <c r="H1789" s="50"/>
    </row>
    <row r="1790" spans="1:8">
      <c r="A1790" s="117"/>
      <c r="B1790" s="118"/>
      <c r="C1790" s="78"/>
      <c r="D1790" s="79"/>
      <c r="E1790" s="119"/>
      <c r="F1790" s="78"/>
      <c r="H1790" s="50"/>
    </row>
    <row r="1791" spans="1:8">
      <c r="A1791" s="117"/>
      <c r="B1791" s="118"/>
      <c r="C1791" s="78"/>
      <c r="D1791" s="79"/>
      <c r="E1791" s="119"/>
      <c r="F1791" s="78"/>
      <c r="H1791" s="50"/>
    </row>
    <row r="1792" spans="1:8">
      <c r="A1792" s="117"/>
      <c r="B1792" s="118"/>
      <c r="C1792" s="78"/>
      <c r="D1792" s="79"/>
      <c r="E1792" s="119"/>
      <c r="F1792" s="78"/>
      <c r="H1792" s="50"/>
    </row>
    <row r="1793" spans="1:8">
      <c r="A1793" s="117"/>
      <c r="B1793" s="118"/>
      <c r="C1793" s="78"/>
      <c r="D1793" s="79"/>
      <c r="E1793" s="119"/>
      <c r="F1793" s="78"/>
      <c r="H1793" s="50"/>
    </row>
    <row r="1794" spans="1:8">
      <c r="A1794" s="117"/>
      <c r="B1794" s="118"/>
      <c r="C1794" s="78"/>
      <c r="D1794" s="79"/>
      <c r="E1794" s="119"/>
      <c r="F1794" s="78"/>
      <c r="H1794" s="50"/>
    </row>
    <row r="1795" spans="1:8">
      <c r="A1795" s="117"/>
      <c r="B1795" s="118"/>
      <c r="C1795" s="78"/>
      <c r="D1795" s="79"/>
      <c r="E1795" s="119"/>
      <c r="F1795" s="78"/>
      <c r="H1795" s="50"/>
    </row>
    <row r="1796" spans="1:8">
      <c r="A1796" s="117"/>
      <c r="B1796" s="118"/>
      <c r="C1796" s="78"/>
      <c r="D1796" s="79"/>
      <c r="E1796" s="119"/>
      <c r="F1796" s="78"/>
      <c r="H1796" s="50"/>
    </row>
    <row r="1797" spans="1:8">
      <c r="A1797" s="117"/>
      <c r="B1797" s="118"/>
      <c r="C1797" s="78"/>
      <c r="D1797" s="79"/>
      <c r="E1797" s="119"/>
      <c r="F1797" s="78"/>
      <c r="H1797" s="50"/>
    </row>
    <row r="1798" spans="1:8">
      <c r="A1798" s="117"/>
      <c r="B1798" s="118"/>
      <c r="C1798" s="78"/>
      <c r="D1798" s="79"/>
      <c r="E1798" s="119"/>
      <c r="F1798" s="78"/>
      <c r="H1798" s="50"/>
    </row>
    <row r="1799" spans="1:8">
      <c r="A1799" s="117"/>
      <c r="B1799" s="118"/>
      <c r="C1799" s="78"/>
      <c r="D1799" s="79"/>
      <c r="E1799" s="119"/>
      <c r="F1799" s="78"/>
      <c r="H1799" s="50"/>
    </row>
    <row r="1800" spans="1:8">
      <c r="A1800" s="117"/>
      <c r="B1800" s="118"/>
      <c r="C1800" s="78"/>
      <c r="D1800" s="79"/>
      <c r="E1800" s="119"/>
      <c r="F1800" s="78"/>
      <c r="H1800" s="50"/>
    </row>
    <row r="1801" spans="1:8">
      <c r="A1801" s="117"/>
      <c r="B1801" s="118"/>
      <c r="C1801" s="78"/>
      <c r="D1801" s="79"/>
      <c r="E1801" s="119"/>
      <c r="F1801" s="78"/>
      <c r="H1801" s="50"/>
    </row>
    <row r="1802" spans="1:8">
      <c r="A1802" s="117"/>
      <c r="B1802" s="118"/>
      <c r="C1802" s="78"/>
      <c r="D1802" s="79"/>
      <c r="E1802" s="119"/>
      <c r="F1802" s="78"/>
      <c r="H1802" s="50"/>
    </row>
    <row r="1803" spans="1:8">
      <c r="A1803" s="117"/>
      <c r="B1803" s="118"/>
      <c r="C1803" s="78"/>
      <c r="D1803" s="79"/>
      <c r="E1803" s="119"/>
      <c r="F1803" s="78"/>
      <c r="H1803" s="50"/>
    </row>
    <row r="1804" spans="1:8">
      <c r="A1804" s="117"/>
      <c r="B1804" s="118"/>
      <c r="C1804" s="78"/>
      <c r="D1804" s="79"/>
      <c r="E1804" s="119"/>
      <c r="F1804" s="78"/>
      <c r="H1804" s="50"/>
    </row>
    <row r="1805" spans="1:8">
      <c r="A1805" s="117"/>
      <c r="B1805" s="118"/>
      <c r="C1805" s="78"/>
      <c r="D1805" s="79"/>
      <c r="E1805" s="119"/>
      <c r="F1805" s="78"/>
      <c r="H1805" s="50"/>
    </row>
    <row r="1806" spans="1:8">
      <c r="A1806" s="117"/>
      <c r="B1806" s="118"/>
      <c r="C1806" s="78"/>
      <c r="D1806" s="79"/>
      <c r="E1806" s="119"/>
      <c r="F1806" s="78"/>
      <c r="H1806" s="50"/>
    </row>
    <row r="1807" spans="1:8">
      <c r="A1807" s="117"/>
      <c r="B1807" s="118"/>
      <c r="C1807" s="78"/>
      <c r="D1807" s="79"/>
      <c r="E1807" s="119"/>
      <c r="F1807" s="78"/>
      <c r="H1807" s="50"/>
    </row>
    <row r="1808" spans="1:8">
      <c r="A1808" s="117"/>
      <c r="B1808" s="118"/>
      <c r="C1808" s="78"/>
      <c r="D1808" s="79"/>
      <c r="E1808" s="119"/>
      <c r="F1808" s="78"/>
      <c r="H1808" s="50"/>
    </row>
    <row r="1809" spans="1:8">
      <c r="A1809" s="117"/>
      <c r="B1809" s="118"/>
      <c r="C1809" s="78"/>
      <c r="D1809" s="79"/>
      <c r="E1809" s="119"/>
      <c r="F1809" s="78"/>
      <c r="H1809" s="50"/>
    </row>
    <row r="1810" spans="1:8">
      <c r="A1810" s="117"/>
      <c r="B1810" s="118"/>
      <c r="C1810" s="78"/>
      <c r="D1810" s="79"/>
      <c r="E1810" s="119"/>
      <c r="F1810" s="78"/>
      <c r="H1810" s="50"/>
    </row>
    <row r="1811" spans="1:8">
      <c r="A1811" s="117"/>
      <c r="B1811" s="118"/>
      <c r="C1811" s="78"/>
      <c r="D1811" s="79"/>
      <c r="E1811" s="119"/>
      <c r="F1811" s="78"/>
      <c r="H1811" s="50"/>
    </row>
    <row r="1812" spans="1:8">
      <c r="A1812" s="117"/>
      <c r="B1812" s="118"/>
      <c r="C1812" s="78"/>
      <c r="D1812" s="79"/>
      <c r="E1812" s="119"/>
      <c r="F1812" s="78"/>
      <c r="H1812" s="50"/>
    </row>
    <row r="1813" spans="1:8">
      <c r="A1813" s="117"/>
      <c r="B1813" s="118"/>
      <c r="C1813" s="78"/>
      <c r="D1813" s="79"/>
      <c r="E1813" s="119"/>
      <c r="F1813" s="78"/>
      <c r="H1813" s="50"/>
    </row>
    <row r="1814" spans="1:8">
      <c r="A1814" s="117"/>
      <c r="B1814" s="118"/>
      <c r="C1814" s="78"/>
      <c r="D1814" s="79"/>
      <c r="E1814" s="119"/>
      <c r="F1814" s="78"/>
      <c r="H1814" s="50"/>
    </row>
    <row r="1815" spans="1:8">
      <c r="A1815" s="117"/>
      <c r="B1815" s="118"/>
      <c r="C1815" s="78"/>
      <c r="D1815" s="79"/>
      <c r="E1815" s="119"/>
      <c r="F1815" s="78"/>
      <c r="H1815" s="50"/>
    </row>
    <row r="1816" spans="1:8">
      <c r="A1816" s="117"/>
      <c r="B1816" s="118"/>
      <c r="C1816" s="78"/>
      <c r="D1816" s="79"/>
      <c r="E1816" s="119"/>
      <c r="F1816" s="78"/>
      <c r="H1816" s="50"/>
    </row>
    <row r="1817" spans="1:8">
      <c r="A1817" s="117"/>
      <c r="B1817" s="118"/>
      <c r="C1817" s="78"/>
      <c r="D1817" s="79"/>
      <c r="E1817" s="119"/>
      <c r="F1817" s="78"/>
      <c r="H1817" s="50"/>
    </row>
    <row r="1818" spans="1:8">
      <c r="A1818" s="117"/>
      <c r="B1818" s="118"/>
      <c r="C1818" s="78"/>
      <c r="D1818" s="79"/>
      <c r="E1818" s="119"/>
      <c r="F1818" s="78"/>
      <c r="H1818" s="50"/>
    </row>
    <row r="1819" spans="1:8">
      <c r="A1819" s="117"/>
      <c r="B1819" s="118"/>
      <c r="C1819" s="78"/>
      <c r="D1819" s="79"/>
      <c r="E1819" s="119"/>
      <c r="F1819" s="78"/>
    </row>
    <row r="1820" spans="1:8">
      <c r="A1820" s="117"/>
      <c r="B1820" s="118"/>
      <c r="C1820" s="78"/>
      <c r="D1820" s="79"/>
      <c r="E1820" s="119"/>
      <c r="F1820" s="78"/>
    </row>
    <row r="1821" spans="1:8">
      <c r="A1821" s="117"/>
      <c r="B1821" s="118"/>
      <c r="C1821" s="78"/>
      <c r="D1821" s="79"/>
      <c r="E1821" s="119"/>
      <c r="F1821" s="78"/>
    </row>
    <row r="1822" spans="1:8">
      <c r="A1822" s="117"/>
      <c r="B1822" s="118"/>
      <c r="C1822" s="78"/>
      <c r="D1822" s="79"/>
      <c r="E1822" s="119"/>
      <c r="F1822" s="78"/>
    </row>
    <row r="1823" spans="1:8">
      <c r="A1823" s="117"/>
      <c r="B1823" s="118"/>
      <c r="C1823" s="78"/>
      <c r="D1823" s="79"/>
      <c r="E1823" s="119"/>
      <c r="F1823" s="78"/>
    </row>
    <row r="1824" spans="1:8">
      <c r="A1824" s="117"/>
      <c r="B1824" s="118"/>
      <c r="C1824" s="78"/>
      <c r="D1824" s="79"/>
      <c r="E1824" s="119"/>
      <c r="F1824" s="78"/>
    </row>
    <row r="1825" spans="1:6">
      <c r="A1825" s="117"/>
      <c r="B1825" s="118"/>
      <c r="C1825" s="78"/>
      <c r="D1825" s="79"/>
      <c r="E1825" s="119"/>
      <c r="F1825" s="78"/>
    </row>
    <row r="1826" spans="1:6">
      <c r="A1826" s="117"/>
      <c r="B1826" s="118"/>
      <c r="C1826" s="78"/>
      <c r="D1826" s="79"/>
      <c r="E1826" s="119"/>
      <c r="F1826" s="78"/>
    </row>
    <row r="1827" spans="1:6">
      <c r="A1827" s="117"/>
      <c r="B1827" s="118"/>
      <c r="C1827" s="78"/>
      <c r="D1827" s="79"/>
      <c r="E1827" s="119"/>
      <c r="F1827" s="78"/>
    </row>
    <row r="1828" spans="1:6">
      <c r="A1828" s="117"/>
      <c r="B1828" s="118"/>
      <c r="C1828" s="78"/>
      <c r="D1828" s="79"/>
      <c r="E1828" s="119"/>
      <c r="F1828" s="78"/>
    </row>
    <row r="1829" spans="1:6">
      <c r="A1829" s="117"/>
      <c r="B1829" s="118"/>
      <c r="C1829" s="78"/>
      <c r="D1829" s="79"/>
      <c r="E1829" s="119"/>
      <c r="F1829" s="78"/>
    </row>
    <row r="1830" spans="1:6">
      <c r="A1830" s="117"/>
      <c r="B1830" s="118"/>
      <c r="C1830" s="78"/>
      <c r="D1830" s="79"/>
      <c r="E1830" s="119"/>
      <c r="F1830" s="78"/>
    </row>
    <row r="1831" spans="1:6">
      <c r="A1831" s="117"/>
      <c r="B1831" s="118"/>
      <c r="C1831" s="78"/>
      <c r="D1831" s="79"/>
      <c r="E1831" s="119"/>
      <c r="F1831" s="78"/>
    </row>
    <row r="1832" spans="1:6">
      <c r="A1832" s="117"/>
      <c r="B1832" s="118"/>
      <c r="C1832" s="78"/>
      <c r="D1832" s="79"/>
      <c r="E1832" s="119"/>
      <c r="F1832" s="78"/>
    </row>
    <row r="1833" spans="1:6">
      <c r="A1833" s="117"/>
      <c r="B1833" s="118"/>
      <c r="C1833" s="78"/>
      <c r="D1833" s="79"/>
      <c r="E1833" s="119"/>
      <c r="F1833" s="78"/>
    </row>
    <row r="1834" spans="1:6">
      <c r="A1834" s="117"/>
      <c r="B1834" s="118"/>
      <c r="C1834" s="78"/>
      <c r="D1834" s="79"/>
      <c r="E1834" s="119"/>
      <c r="F1834" s="78"/>
    </row>
    <row r="1835" spans="1:6">
      <c r="A1835" s="117"/>
      <c r="B1835" s="118"/>
      <c r="C1835" s="78"/>
      <c r="D1835" s="79"/>
      <c r="E1835" s="119"/>
      <c r="F1835" s="78"/>
    </row>
    <row r="1836" spans="1:6">
      <c r="A1836" s="117"/>
      <c r="B1836" s="118"/>
      <c r="C1836" s="78"/>
      <c r="D1836" s="79"/>
      <c r="E1836" s="119"/>
      <c r="F1836" s="78"/>
    </row>
    <row r="1837" spans="1:6">
      <c r="A1837" s="117"/>
      <c r="B1837" s="118"/>
      <c r="C1837" s="78"/>
      <c r="D1837" s="79"/>
      <c r="E1837" s="119"/>
      <c r="F1837" s="78"/>
    </row>
    <row r="1838" spans="1:6">
      <c r="A1838" s="117"/>
      <c r="B1838" s="118"/>
      <c r="C1838" s="78"/>
      <c r="D1838" s="79"/>
      <c r="E1838" s="119"/>
      <c r="F1838" s="78"/>
    </row>
    <row r="1839" spans="1:6">
      <c r="A1839" s="117"/>
      <c r="B1839" s="118"/>
      <c r="C1839" s="78"/>
      <c r="D1839" s="79"/>
      <c r="E1839" s="119"/>
      <c r="F1839" s="78"/>
    </row>
    <row r="1840" spans="1:6">
      <c r="A1840" s="117"/>
      <c r="B1840" s="118"/>
      <c r="C1840" s="78"/>
      <c r="D1840" s="79"/>
      <c r="E1840" s="119"/>
      <c r="F1840" s="78"/>
    </row>
    <row r="1841" spans="1:6">
      <c r="A1841" s="117"/>
      <c r="B1841" s="118"/>
      <c r="C1841" s="78"/>
      <c r="D1841" s="79"/>
      <c r="E1841" s="119"/>
      <c r="F1841" s="78"/>
    </row>
    <row r="1842" spans="1:6">
      <c r="A1842" s="117"/>
      <c r="B1842" s="118"/>
      <c r="C1842" s="78"/>
      <c r="D1842" s="79"/>
      <c r="E1842" s="119"/>
      <c r="F1842" s="78"/>
    </row>
    <row r="1843" spans="1:6">
      <c r="A1843" s="117"/>
      <c r="B1843" s="118"/>
      <c r="C1843" s="78"/>
      <c r="D1843" s="79"/>
      <c r="E1843" s="119"/>
      <c r="F1843" s="78"/>
    </row>
    <row r="1844" spans="1:6">
      <c r="A1844" s="117"/>
      <c r="B1844" s="118"/>
      <c r="C1844" s="78"/>
      <c r="D1844" s="79"/>
      <c r="E1844" s="119"/>
      <c r="F1844" s="78"/>
    </row>
    <row r="1845" spans="1:6">
      <c r="A1845" s="117"/>
      <c r="B1845" s="118"/>
      <c r="C1845" s="78"/>
      <c r="D1845" s="79"/>
      <c r="E1845" s="119"/>
      <c r="F1845" s="78"/>
    </row>
    <row r="1846" spans="1:6">
      <c r="A1846" s="117"/>
      <c r="B1846" s="118"/>
      <c r="C1846" s="78"/>
      <c r="D1846" s="79"/>
      <c r="E1846" s="119"/>
      <c r="F1846" s="78"/>
    </row>
    <row r="1847" spans="1:6">
      <c r="A1847" s="117"/>
      <c r="B1847" s="118"/>
      <c r="C1847" s="78"/>
      <c r="D1847" s="79"/>
      <c r="E1847" s="119"/>
      <c r="F1847" s="78"/>
    </row>
    <row r="1848" spans="1:6">
      <c r="A1848" s="117"/>
      <c r="B1848" s="118"/>
      <c r="C1848" s="78"/>
      <c r="D1848" s="79"/>
      <c r="E1848" s="119"/>
      <c r="F1848" s="78"/>
    </row>
    <row r="1849" spans="1:6">
      <c r="A1849" s="117"/>
      <c r="B1849" s="118"/>
      <c r="C1849" s="78"/>
      <c r="D1849" s="79"/>
      <c r="E1849" s="119"/>
      <c r="F1849" s="78"/>
    </row>
    <row r="1850" spans="1:6">
      <c r="A1850" s="117"/>
      <c r="B1850" s="118"/>
      <c r="C1850" s="78"/>
      <c r="D1850" s="79"/>
      <c r="E1850" s="119"/>
      <c r="F1850" s="78"/>
    </row>
    <row r="1851" spans="1:6">
      <c r="A1851" s="117"/>
      <c r="B1851" s="118"/>
      <c r="C1851" s="78"/>
      <c r="D1851" s="79"/>
      <c r="E1851" s="119"/>
      <c r="F1851" s="78"/>
    </row>
    <row r="1852" spans="1:6">
      <c r="A1852" s="117"/>
      <c r="B1852" s="118"/>
      <c r="C1852" s="78"/>
      <c r="D1852" s="79"/>
      <c r="E1852" s="119"/>
      <c r="F1852" s="78"/>
    </row>
    <row r="1853" spans="1:6">
      <c r="A1853" s="117"/>
      <c r="B1853" s="118"/>
      <c r="C1853" s="78"/>
      <c r="D1853" s="79"/>
      <c r="E1853" s="119"/>
      <c r="F1853" s="78"/>
    </row>
    <row r="1854" spans="1:6">
      <c r="A1854" s="117"/>
      <c r="B1854" s="118"/>
      <c r="C1854" s="78"/>
      <c r="D1854" s="79"/>
      <c r="E1854" s="119"/>
      <c r="F1854" s="78"/>
    </row>
    <row r="1855" spans="1:6">
      <c r="A1855" s="117"/>
      <c r="B1855" s="118"/>
      <c r="C1855" s="78"/>
      <c r="D1855" s="79"/>
      <c r="E1855" s="119"/>
      <c r="F1855" s="78"/>
    </row>
    <row r="1856" spans="1:6">
      <c r="A1856" s="117"/>
      <c r="B1856" s="118"/>
      <c r="C1856" s="78"/>
      <c r="D1856" s="79"/>
      <c r="E1856" s="119"/>
      <c r="F1856" s="78"/>
    </row>
    <row r="1857" spans="1:6">
      <c r="A1857" s="117"/>
      <c r="B1857" s="118"/>
      <c r="C1857" s="78"/>
      <c r="D1857" s="79"/>
      <c r="E1857" s="119"/>
      <c r="F1857" s="78"/>
    </row>
    <row r="1858" spans="1:6">
      <c r="A1858" s="117"/>
      <c r="B1858" s="118"/>
      <c r="C1858" s="78"/>
      <c r="D1858" s="79"/>
      <c r="E1858" s="119"/>
      <c r="F1858" s="78"/>
    </row>
    <row r="1859" spans="1:6">
      <c r="A1859" s="117"/>
      <c r="B1859" s="118"/>
      <c r="C1859" s="78"/>
      <c r="D1859" s="79"/>
      <c r="E1859" s="119"/>
      <c r="F1859" s="78"/>
    </row>
    <row r="1860" spans="1:6">
      <c r="A1860" s="117"/>
      <c r="B1860" s="118"/>
      <c r="C1860" s="78"/>
      <c r="D1860" s="79"/>
      <c r="E1860" s="119"/>
      <c r="F1860" s="78"/>
    </row>
    <row r="1861" spans="1:6">
      <c r="A1861" s="117"/>
      <c r="B1861" s="118"/>
      <c r="C1861" s="78"/>
      <c r="D1861" s="79"/>
      <c r="E1861" s="119"/>
      <c r="F1861" s="78"/>
    </row>
    <row r="1862" spans="1:6">
      <c r="A1862" s="117"/>
      <c r="B1862" s="118"/>
      <c r="C1862" s="78"/>
      <c r="D1862" s="79"/>
      <c r="E1862" s="119"/>
      <c r="F1862" s="78"/>
    </row>
    <row r="1863" spans="1:6">
      <c r="A1863" s="117"/>
      <c r="B1863" s="118"/>
      <c r="C1863" s="78"/>
      <c r="D1863" s="79"/>
      <c r="E1863" s="119"/>
      <c r="F1863" s="78"/>
    </row>
    <row r="1864" spans="1:6">
      <c r="A1864" s="117"/>
      <c r="B1864" s="118"/>
      <c r="C1864" s="78"/>
      <c r="D1864" s="79"/>
      <c r="E1864" s="119"/>
      <c r="F1864" s="78"/>
    </row>
    <row r="1865" spans="1:6">
      <c r="A1865" s="117"/>
      <c r="B1865" s="118"/>
      <c r="C1865" s="78"/>
      <c r="D1865" s="79"/>
      <c r="E1865" s="119"/>
      <c r="F1865" s="78"/>
    </row>
    <row r="1866" spans="1:6">
      <c r="A1866" s="117"/>
      <c r="B1866" s="118"/>
      <c r="C1866" s="78"/>
      <c r="D1866" s="79"/>
      <c r="E1866" s="119"/>
      <c r="F1866" s="78"/>
    </row>
    <row r="1867" spans="1:6">
      <c r="A1867" s="117"/>
      <c r="B1867" s="118"/>
      <c r="C1867" s="78"/>
      <c r="D1867" s="79"/>
      <c r="E1867" s="119"/>
      <c r="F1867" s="78"/>
    </row>
    <row r="1868" spans="1:6">
      <c r="A1868" s="117"/>
      <c r="B1868" s="118"/>
      <c r="C1868" s="78"/>
      <c r="D1868" s="79"/>
      <c r="E1868" s="119"/>
      <c r="F1868" s="78"/>
    </row>
    <row r="1869" spans="1:6">
      <c r="A1869" s="117"/>
      <c r="B1869" s="118"/>
      <c r="C1869" s="78"/>
      <c r="D1869" s="79"/>
      <c r="E1869" s="119"/>
      <c r="F1869" s="78"/>
    </row>
    <row r="1870" spans="1:6">
      <c r="A1870" s="117"/>
      <c r="B1870" s="118"/>
      <c r="C1870" s="78"/>
      <c r="D1870" s="79"/>
      <c r="E1870" s="119"/>
      <c r="F1870" s="78"/>
    </row>
    <row r="1871" spans="1:6">
      <c r="A1871" s="117"/>
      <c r="B1871" s="118"/>
      <c r="C1871" s="78"/>
      <c r="D1871" s="79"/>
      <c r="E1871" s="119"/>
      <c r="F1871" s="78"/>
    </row>
    <row r="1872" spans="1:6">
      <c r="A1872" s="117"/>
      <c r="B1872" s="118"/>
      <c r="C1872" s="78"/>
      <c r="D1872" s="79"/>
      <c r="E1872" s="119"/>
      <c r="F1872" s="78"/>
    </row>
    <row r="1873" spans="1:6">
      <c r="A1873" s="117"/>
      <c r="B1873" s="118"/>
      <c r="C1873" s="78"/>
      <c r="D1873" s="79"/>
      <c r="E1873" s="119"/>
      <c r="F1873" s="78"/>
    </row>
    <row r="1874" spans="1:6">
      <c r="A1874" s="117"/>
      <c r="B1874" s="118"/>
      <c r="C1874" s="78"/>
      <c r="D1874" s="79"/>
      <c r="E1874" s="119"/>
      <c r="F1874" s="78"/>
    </row>
    <row r="1875" spans="1:6">
      <c r="A1875" s="117"/>
      <c r="B1875" s="118"/>
      <c r="C1875" s="78"/>
      <c r="D1875" s="79"/>
      <c r="E1875" s="119"/>
      <c r="F1875" s="78"/>
    </row>
    <row r="1876" spans="1:6">
      <c r="A1876" s="117"/>
      <c r="B1876" s="118"/>
      <c r="C1876" s="78"/>
      <c r="D1876" s="79"/>
      <c r="E1876" s="119"/>
      <c r="F1876" s="78"/>
    </row>
    <row r="1877" spans="1:6">
      <c r="A1877" s="117"/>
      <c r="B1877" s="118"/>
      <c r="C1877" s="78"/>
      <c r="D1877" s="79"/>
      <c r="E1877" s="119"/>
      <c r="F1877" s="78"/>
    </row>
    <row r="1878" spans="1:6">
      <c r="A1878" s="117"/>
      <c r="B1878" s="118"/>
      <c r="C1878" s="78"/>
      <c r="D1878" s="79"/>
      <c r="E1878" s="119"/>
      <c r="F1878" s="78"/>
    </row>
    <row r="1879" spans="1:6">
      <c r="A1879" s="117"/>
      <c r="B1879" s="118"/>
      <c r="C1879" s="78"/>
      <c r="D1879" s="79"/>
      <c r="E1879" s="119"/>
      <c r="F1879" s="78"/>
    </row>
    <row r="1880" spans="1:6">
      <c r="A1880" s="117"/>
      <c r="B1880" s="118"/>
      <c r="C1880" s="78"/>
      <c r="D1880" s="79"/>
      <c r="E1880" s="119"/>
      <c r="F1880" s="78"/>
    </row>
    <row r="1881" spans="1:6">
      <c r="A1881" s="117"/>
      <c r="B1881" s="118"/>
      <c r="C1881" s="78"/>
      <c r="D1881" s="79"/>
      <c r="E1881" s="119"/>
      <c r="F1881" s="78"/>
    </row>
    <row r="1882" spans="1:6">
      <c r="A1882" s="117"/>
      <c r="B1882" s="118"/>
      <c r="C1882" s="78"/>
      <c r="D1882" s="79"/>
      <c r="E1882" s="119"/>
      <c r="F1882" s="78"/>
    </row>
    <row r="1883" spans="1:6">
      <c r="A1883" s="117"/>
      <c r="B1883" s="118"/>
      <c r="C1883" s="78"/>
      <c r="D1883" s="79"/>
      <c r="E1883" s="119"/>
      <c r="F1883" s="78"/>
    </row>
    <row r="1884" spans="1:6">
      <c r="A1884" s="117"/>
      <c r="B1884" s="118"/>
      <c r="C1884" s="78"/>
      <c r="D1884" s="79"/>
      <c r="E1884" s="119"/>
      <c r="F1884" s="78"/>
    </row>
    <row r="1885" spans="1:6">
      <c r="A1885" s="117"/>
      <c r="B1885" s="118"/>
      <c r="C1885" s="78"/>
      <c r="D1885" s="79"/>
      <c r="E1885" s="119"/>
      <c r="F1885" s="78"/>
    </row>
    <row r="1886" spans="1:6">
      <c r="A1886" s="117"/>
      <c r="B1886" s="118"/>
      <c r="C1886" s="78"/>
      <c r="D1886" s="79"/>
      <c r="E1886" s="119"/>
      <c r="F1886" s="78"/>
    </row>
    <row r="1887" spans="1:6">
      <c r="A1887" s="117"/>
      <c r="B1887" s="118"/>
      <c r="C1887" s="78"/>
      <c r="D1887" s="79"/>
      <c r="E1887" s="119"/>
      <c r="F1887" s="78"/>
    </row>
    <row r="1888" spans="1:6">
      <c r="A1888" s="117"/>
      <c r="B1888" s="118"/>
      <c r="C1888" s="78"/>
      <c r="D1888" s="79"/>
      <c r="E1888" s="119"/>
      <c r="F1888" s="78"/>
    </row>
    <row r="1889" spans="1:6">
      <c r="A1889" s="117"/>
      <c r="B1889" s="118"/>
      <c r="C1889" s="78"/>
      <c r="D1889" s="79"/>
      <c r="E1889" s="119"/>
      <c r="F1889" s="78"/>
    </row>
    <row r="1890" spans="1:6">
      <c r="A1890" s="117"/>
      <c r="B1890" s="118"/>
      <c r="C1890" s="78"/>
      <c r="D1890" s="79"/>
      <c r="E1890" s="119"/>
      <c r="F1890" s="78"/>
    </row>
    <row r="1891" spans="1:6">
      <c r="A1891" s="117"/>
      <c r="B1891" s="118"/>
      <c r="C1891" s="78"/>
      <c r="D1891" s="79"/>
      <c r="E1891" s="119"/>
      <c r="F1891" s="78"/>
    </row>
    <row r="1892" spans="1:6">
      <c r="A1892" s="117"/>
      <c r="B1892" s="118"/>
      <c r="C1892" s="78"/>
      <c r="D1892" s="79"/>
      <c r="E1892" s="119"/>
      <c r="F1892" s="78"/>
    </row>
    <row r="1893" spans="1:6">
      <c r="A1893" s="117"/>
      <c r="B1893" s="118"/>
      <c r="C1893" s="78"/>
      <c r="D1893" s="79"/>
      <c r="E1893" s="119"/>
      <c r="F1893" s="78"/>
    </row>
    <row r="1894" spans="1:6">
      <c r="A1894" s="117"/>
      <c r="B1894" s="118"/>
      <c r="C1894" s="78"/>
      <c r="D1894" s="79"/>
      <c r="E1894" s="119"/>
      <c r="F1894" s="78"/>
    </row>
    <row r="1895" spans="1:6">
      <c r="A1895" s="117"/>
      <c r="B1895" s="118"/>
      <c r="C1895" s="78"/>
      <c r="D1895" s="79"/>
      <c r="E1895" s="119"/>
      <c r="F1895" s="78"/>
    </row>
    <row r="1896" spans="1:6">
      <c r="A1896" s="117"/>
      <c r="B1896" s="118"/>
      <c r="C1896" s="78"/>
      <c r="D1896" s="79"/>
      <c r="E1896" s="119"/>
      <c r="F1896" s="78"/>
    </row>
    <row r="1897" spans="1:6">
      <c r="A1897" s="117"/>
      <c r="B1897" s="118"/>
      <c r="C1897" s="78"/>
      <c r="D1897" s="79"/>
      <c r="E1897" s="119"/>
      <c r="F1897" s="78"/>
    </row>
    <row r="1898" spans="1:6">
      <c r="A1898" s="117"/>
      <c r="B1898" s="118"/>
      <c r="C1898" s="78"/>
      <c r="D1898" s="79"/>
      <c r="E1898" s="119"/>
      <c r="F1898" s="78"/>
    </row>
    <row r="1899" spans="1:6">
      <c r="A1899" s="117"/>
      <c r="B1899" s="118"/>
      <c r="C1899" s="78"/>
      <c r="D1899" s="79"/>
      <c r="E1899" s="119"/>
      <c r="F1899" s="78"/>
    </row>
    <row r="1900" spans="1:6">
      <c r="A1900" s="117"/>
      <c r="B1900" s="118"/>
      <c r="C1900" s="78"/>
      <c r="D1900" s="79"/>
      <c r="E1900" s="119"/>
      <c r="F1900" s="78"/>
    </row>
    <row r="1901" spans="1:6">
      <c r="A1901" s="117"/>
      <c r="B1901" s="118"/>
      <c r="C1901" s="78"/>
      <c r="D1901" s="79"/>
      <c r="E1901" s="119"/>
      <c r="F1901" s="78"/>
    </row>
    <row r="1902" spans="1:6">
      <c r="A1902" s="117"/>
      <c r="B1902" s="118"/>
      <c r="C1902" s="78"/>
      <c r="D1902" s="79"/>
      <c r="E1902" s="119"/>
      <c r="F1902" s="78"/>
    </row>
    <row r="1903" spans="1:6">
      <c r="A1903" s="117"/>
      <c r="B1903" s="118"/>
      <c r="C1903" s="78"/>
      <c r="D1903" s="79"/>
      <c r="E1903" s="119"/>
      <c r="F1903" s="78"/>
    </row>
    <row r="1904" spans="1:6">
      <c r="A1904" s="117"/>
      <c r="B1904" s="118"/>
      <c r="C1904" s="78"/>
      <c r="D1904" s="79"/>
      <c r="E1904" s="119"/>
      <c r="F1904" s="78"/>
    </row>
    <row r="1905" spans="1:6">
      <c r="A1905" s="117"/>
      <c r="B1905" s="118"/>
      <c r="C1905" s="78"/>
      <c r="D1905" s="79"/>
      <c r="E1905" s="119"/>
      <c r="F1905" s="78"/>
    </row>
    <row r="1906" spans="1:6">
      <c r="A1906" s="117"/>
      <c r="B1906" s="118"/>
      <c r="C1906" s="78"/>
      <c r="D1906" s="79"/>
      <c r="E1906" s="119"/>
      <c r="F1906" s="78"/>
    </row>
    <row r="1907" spans="1:6">
      <c r="A1907" s="117"/>
      <c r="B1907" s="118"/>
      <c r="C1907" s="78"/>
      <c r="D1907" s="79"/>
      <c r="E1907" s="119"/>
      <c r="F1907" s="78"/>
    </row>
    <row r="1908" spans="1:6">
      <c r="A1908" s="117"/>
      <c r="B1908" s="118"/>
      <c r="C1908" s="78"/>
      <c r="D1908" s="79"/>
      <c r="E1908" s="119"/>
      <c r="F1908" s="78"/>
    </row>
    <row r="1909" spans="1:6">
      <c r="A1909" s="117"/>
      <c r="B1909" s="118"/>
      <c r="C1909" s="78"/>
      <c r="D1909" s="79"/>
      <c r="E1909" s="119"/>
      <c r="F1909" s="78"/>
    </row>
    <row r="1910" spans="1:6">
      <c r="A1910" s="117"/>
      <c r="B1910" s="118"/>
      <c r="C1910" s="78"/>
      <c r="D1910" s="79"/>
      <c r="E1910" s="119"/>
      <c r="F1910" s="78"/>
    </row>
    <row r="1911" spans="1:6">
      <c r="A1911" s="117"/>
      <c r="B1911" s="118"/>
      <c r="C1911" s="78"/>
      <c r="D1911" s="79"/>
      <c r="E1911" s="119"/>
      <c r="F1911" s="78"/>
    </row>
    <row r="1912" spans="1:6">
      <c r="A1912" s="117"/>
      <c r="B1912" s="118"/>
      <c r="C1912" s="78"/>
      <c r="D1912" s="79"/>
      <c r="E1912" s="119"/>
      <c r="F1912" s="78"/>
    </row>
    <row r="1913" spans="1:6">
      <c r="A1913" s="117"/>
      <c r="B1913" s="118"/>
      <c r="C1913" s="78"/>
      <c r="D1913" s="79"/>
      <c r="E1913" s="119"/>
      <c r="F1913" s="78"/>
    </row>
    <row r="1914" spans="1:6">
      <c r="A1914" s="117"/>
      <c r="B1914" s="118"/>
      <c r="C1914" s="78"/>
      <c r="D1914" s="79"/>
      <c r="E1914" s="119"/>
      <c r="F1914" s="78"/>
    </row>
    <row r="1915" spans="1:6">
      <c r="A1915" s="117"/>
      <c r="B1915" s="118"/>
      <c r="C1915" s="78"/>
      <c r="D1915" s="79"/>
      <c r="E1915" s="119"/>
      <c r="F1915" s="78"/>
    </row>
    <row r="1916" spans="1:6">
      <c r="A1916" s="117"/>
      <c r="B1916" s="118"/>
      <c r="C1916" s="78"/>
      <c r="D1916" s="79"/>
      <c r="E1916" s="119"/>
      <c r="F1916" s="78"/>
    </row>
    <row r="1917" spans="1:6">
      <c r="A1917" s="117"/>
      <c r="B1917" s="118"/>
      <c r="C1917" s="78"/>
      <c r="D1917" s="79"/>
      <c r="E1917" s="119"/>
      <c r="F1917" s="78"/>
    </row>
    <row r="1918" spans="1:6">
      <c r="A1918" s="117"/>
      <c r="B1918" s="118"/>
      <c r="C1918" s="78"/>
      <c r="D1918" s="79"/>
      <c r="E1918" s="119"/>
      <c r="F1918" s="78"/>
    </row>
    <row r="1919" spans="1:6">
      <c r="A1919" s="117"/>
      <c r="B1919" s="118"/>
      <c r="C1919" s="78"/>
      <c r="D1919" s="79"/>
      <c r="E1919" s="119"/>
      <c r="F1919" s="78"/>
    </row>
    <row r="1920" spans="1:6">
      <c r="A1920" s="117"/>
      <c r="B1920" s="118"/>
      <c r="C1920" s="78"/>
      <c r="D1920" s="79"/>
      <c r="E1920" s="119"/>
      <c r="F1920" s="78"/>
    </row>
    <row r="1921" spans="1:6">
      <c r="A1921" s="117"/>
      <c r="B1921" s="118"/>
      <c r="C1921" s="78"/>
      <c r="D1921" s="79"/>
      <c r="E1921" s="119"/>
      <c r="F1921" s="78"/>
    </row>
    <row r="1922" spans="1:6">
      <c r="A1922" s="117"/>
      <c r="B1922" s="118"/>
      <c r="C1922" s="78"/>
      <c r="D1922" s="79"/>
      <c r="E1922" s="119"/>
      <c r="F1922" s="78"/>
    </row>
    <row r="1923" spans="1:6">
      <c r="A1923" s="117"/>
      <c r="B1923" s="118"/>
      <c r="C1923" s="78"/>
      <c r="D1923" s="79"/>
      <c r="E1923" s="119"/>
      <c r="F1923" s="78"/>
    </row>
    <row r="1924" spans="1:6">
      <c r="A1924" s="117"/>
      <c r="B1924" s="118"/>
      <c r="C1924" s="78"/>
      <c r="D1924" s="79"/>
      <c r="E1924" s="119"/>
      <c r="F1924" s="78"/>
    </row>
    <row r="1925" spans="1:6">
      <c r="A1925" s="73"/>
      <c r="C1925" s="75"/>
      <c r="D1925" s="76"/>
      <c r="E1925" s="77"/>
      <c r="F1925" s="80"/>
    </row>
    <row r="1926" spans="1:6">
      <c r="A1926" s="73"/>
      <c r="C1926" s="75"/>
      <c r="D1926" s="76"/>
      <c r="E1926" s="77"/>
      <c r="F1926" s="80"/>
    </row>
    <row r="1927" spans="1:6">
      <c r="A1927" s="73"/>
      <c r="C1927" s="75"/>
      <c r="D1927" s="76"/>
      <c r="E1927" s="77"/>
      <c r="F1927" s="80"/>
    </row>
    <row r="1928" spans="1:6">
      <c r="A1928" s="73"/>
      <c r="C1928" s="75"/>
      <c r="D1928" s="76"/>
      <c r="E1928" s="77"/>
      <c r="F1928" s="80"/>
    </row>
    <row r="1929" spans="1:6">
      <c r="A1929" s="73"/>
      <c r="C1929" s="75"/>
      <c r="D1929" s="76"/>
      <c r="E1929" s="77"/>
      <c r="F1929" s="80"/>
    </row>
    <row r="1930" spans="1:6">
      <c r="A1930" s="73"/>
      <c r="C1930" s="75"/>
      <c r="D1930" s="76"/>
      <c r="E1930" s="77"/>
      <c r="F1930" s="80"/>
    </row>
    <row r="1931" spans="1:6">
      <c r="A1931" s="73"/>
      <c r="C1931" s="75"/>
      <c r="D1931" s="76"/>
      <c r="E1931" s="77"/>
      <c r="F1931" s="80"/>
    </row>
    <row r="1932" spans="1:6">
      <c r="A1932" s="73"/>
      <c r="C1932" s="75"/>
      <c r="D1932" s="76"/>
      <c r="E1932" s="77"/>
      <c r="F1932" s="80"/>
    </row>
    <row r="1933" spans="1:6">
      <c r="A1933" s="73"/>
      <c r="C1933" s="75"/>
      <c r="D1933" s="76"/>
      <c r="E1933" s="77"/>
      <c r="F1933" s="80"/>
    </row>
    <row r="1934" spans="1:6">
      <c r="A1934" s="73"/>
      <c r="C1934" s="75"/>
      <c r="D1934" s="76"/>
      <c r="E1934" s="77"/>
      <c r="F1934" s="80"/>
    </row>
    <row r="1935" spans="1:6">
      <c r="A1935" s="73"/>
      <c r="C1935" s="75"/>
      <c r="D1935" s="76"/>
      <c r="E1935" s="77"/>
      <c r="F1935" s="80"/>
    </row>
    <row r="1936" spans="1:6">
      <c r="A1936" s="73"/>
      <c r="C1936" s="75"/>
      <c r="D1936" s="76"/>
      <c r="E1936" s="77"/>
      <c r="F1936" s="80"/>
    </row>
    <row r="1937" spans="1:6">
      <c r="A1937" s="73"/>
      <c r="C1937" s="75"/>
      <c r="D1937" s="76"/>
      <c r="E1937" s="77"/>
      <c r="F1937" s="80"/>
    </row>
    <row r="1938" spans="1:6">
      <c r="A1938" s="73"/>
      <c r="C1938" s="75"/>
      <c r="D1938" s="76"/>
      <c r="E1938" s="77"/>
      <c r="F1938" s="80"/>
    </row>
    <row r="1939" spans="1:6">
      <c r="A1939" s="73"/>
      <c r="C1939" s="75"/>
      <c r="D1939" s="76"/>
      <c r="E1939" s="77"/>
      <c r="F1939" s="80"/>
    </row>
    <row r="1940" spans="1:6">
      <c r="A1940" s="73"/>
      <c r="C1940" s="75"/>
      <c r="D1940" s="76"/>
      <c r="E1940" s="77"/>
      <c r="F1940" s="80"/>
    </row>
    <row r="1941" spans="1:6">
      <c r="A1941" s="73"/>
      <c r="C1941" s="75"/>
      <c r="D1941" s="76"/>
      <c r="E1941" s="77"/>
      <c r="F1941" s="80"/>
    </row>
    <row r="1942" spans="1:6">
      <c r="A1942" s="73"/>
      <c r="C1942" s="75"/>
      <c r="D1942" s="76"/>
      <c r="E1942" s="77"/>
      <c r="F1942" s="80"/>
    </row>
    <row r="1943" spans="1:6">
      <c r="A1943" s="73"/>
      <c r="C1943" s="75"/>
      <c r="D1943" s="76"/>
      <c r="E1943" s="77"/>
      <c r="F1943" s="80"/>
    </row>
    <row r="1944" spans="1:6">
      <c r="A1944" s="73"/>
      <c r="C1944" s="75"/>
      <c r="D1944" s="76"/>
      <c r="E1944" s="77"/>
      <c r="F1944" s="80"/>
    </row>
    <row r="1945" spans="1:6">
      <c r="A1945" s="73"/>
      <c r="C1945" s="75"/>
      <c r="D1945" s="76"/>
      <c r="E1945" s="77"/>
      <c r="F1945" s="80"/>
    </row>
    <row r="1946" spans="1:6">
      <c r="A1946" s="73"/>
      <c r="C1946" s="75"/>
      <c r="D1946" s="76"/>
      <c r="E1946" s="77"/>
      <c r="F1946" s="80"/>
    </row>
    <row r="1947" spans="1:6">
      <c r="A1947" s="73"/>
      <c r="C1947" s="75"/>
      <c r="D1947" s="76"/>
      <c r="E1947" s="77"/>
      <c r="F1947" s="80"/>
    </row>
    <row r="1948" spans="1:6">
      <c r="A1948" s="73"/>
      <c r="C1948" s="75"/>
      <c r="D1948" s="76"/>
      <c r="E1948" s="77"/>
      <c r="F1948" s="80"/>
    </row>
    <row r="1949" spans="1:6">
      <c r="A1949" s="73"/>
      <c r="C1949" s="75"/>
      <c r="D1949" s="76"/>
      <c r="E1949" s="77"/>
      <c r="F1949" s="80"/>
    </row>
    <row r="1950" spans="1:6">
      <c r="A1950" s="73"/>
      <c r="C1950" s="75"/>
      <c r="D1950" s="76"/>
      <c r="E1950" s="77"/>
      <c r="F1950" s="80"/>
    </row>
    <row r="1951" spans="1:6">
      <c r="A1951" s="73"/>
      <c r="C1951" s="75"/>
      <c r="D1951" s="76"/>
      <c r="E1951" s="77"/>
      <c r="F1951" s="80"/>
    </row>
    <row r="1952" spans="1:6">
      <c r="A1952" s="73"/>
      <c r="C1952" s="75"/>
      <c r="D1952" s="76"/>
      <c r="E1952" s="77"/>
      <c r="F1952" s="80"/>
    </row>
    <row r="1953" spans="1:6">
      <c r="A1953" s="73"/>
      <c r="C1953" s="75"/>
      <c r="D1953" s="76"/>
      <c r="E1953" s="77"/>
      <c r="F1953" s="80"/>
    </row>
    <row r="1954" spans="1:6">
      <c r="A1954" s="73"/>
      <c r="C1954" s="75"/>
      <c r="D1954" s="76"/>
      <c r="E1954" s="77"/>
      <c r="F1954" s="80"/>
    </row>
    <row r="1955" spans="1:6">
      <c r="A1955" s="73"/>
      <c r="C1955" s="75"/>
      <c r="D1955" s="76"/>
      <c r="E1955" s="77"/>
      <c r="F1955" s="80"/>
    </row>
    <row r="1956" spans="1:6">
      <c r="A1956" s="73"/>
      <c r="C1956" s="75"/>
      <c r="D1956" s="76"/>
      <c r="E1956" s="77"/>
      <c r="F1956" s="80"/>
    </row>
    <row r="1957" spans="1:6">
      <c r="A1957" s="73"/>
      <c r="C1957" s="75"/>
      <c r="D1957" s="76"/>
      <c r="E1957" s="77"/>
      <c r="F1957" s="80"/>
    </row>
    <row r="1958" spans="1:6">
      <c r="A1958" s="73"/>
      <c r="C1958" s="75"/>
      <c r="D1958" s="76"/>
      <c r="E1958" s="77"/>
      <c r="F1958" s="80"/>
    </row>
    <row r="1959" spans="1:6">
      <c r="A1959" s="73"/>
      <c r="C1959" s="75"/>
      <c r="D1959" s="76"/>
      <c r="E1959" s="77"/>
      <c r="F1959" s="80"/>
    </row>
    <row r="1960" spans="1:6">
      <c r="A1960" s="73"/>
      <c r="C1960" s="75"/>
      <c r="D1960" s="76"/>
      <c r="E1960" s="77"/>
      <c r="F1960" s="80"/>
    </row>
    <row r="1961" spans="1:6">
      <c r="A1961" s="73"/>
      <c r="C1961" s="75"/>
      <c r="D1961" s="76"/>
      <c r="E1961" s="77"/>
      <c r="F1961" s="80"/>
    </row>
    <row r="1962" spans="1:6">
      <c r="A1962" s="73"/>
      <c r="C1962" s="75"/>
      <c r="D1962" s="76"/>
      <c r="E1962" s="77"/>
      <c r="F1962" s="80"/>
    </row>
    <row r="1963" spans="1:6">
      <c r="A1963" s="73"/>
      <c r="C1963" s="75"/>
      <c r="D1963" s="76"/>
      <c r="E1963" s="77"/>
      <c r="F1963" s="80"/>
    </row>
    <row r="1964" spans="1:6">
      <c r="A1964" s="73"/>
      <c r="C1964" s="75"/>
      <c r="D1964" s="76"/>
      <c r="E1964" s="77"/>
      <c r="F1964" s="80"/>
    </row>
    <row r="1965" spans="1:6">
      <c r="A1965" s="73"/>
      <c r="C1965" s="75"/>
      <c r="D1965" s="76"/>
      <c r="E1965" s="77"/>
      <c r="F1965" s="80"/>
    </row>
    <row r="1966" spans="1:6">
      <c r="A1966" s="73"/>
      <c r="C1966" s="75"/>
      <c r="D1966" s="76"/>
      <c r="E1966" s="77"/>
      <c r="F1966" s="80"/>
    </row>
    <row r="1967" spans="1:6">
      <c r="A1967" s="73"/>
      <c r="C1967" s="75"/>
      <c r="D1967" s="76"/>
      <c r="E1967" s="77"/>
      <c r="F1967" s="80"/>
    </row>
    <row r="1968" spans="1:6">
      <c r="A1968" s="73"/>
      <c r="C1968" s="75"/>
      <c r="D1968" s="76"/>
      <c r="E1968" s="77"/>
      <c r="F1968" s="80"/>
    </row>
    <row r="1969" spans="1:6">
      <c r="A1969" s="73"/>
      <c r="C1969" s="75"/>
      <c r="D1969" s="76"/>
      <c r="E1969" s="77"/>
      <c r="F1969" s="80"/>
    </row>
    <row r="1970" spans="1:6">
      <c r="A1970" s="73"/>
      <c r="C1970" s="75"/>
      <c r="D1970" s="76"/>
      <c r="E1970" s="77"/>
      <c r="F1970" s="80"/>
    </row>
    <row r="1971" spans="1:6">
      <c r="A1971" s="73"/>
      <c r="C1971" s="75"/>
      <c r="D1971" s="76"/>
      <c r="E1971" s="77"/>
      <c r="F1971" s="80"/>
    </row>
    <row r="1972" spans="1:6">
      <c r="A1972" s="73"/>
      <c r="C1972" s="75"/>
      <c r="D1972" s="76"/>
      <c r="E1972" s="77"/>
      <c r="F1972" s="80"/>
    </row>
    <row r="1973" spans="1:6">
      <c r="A1973" s="73"/>
      <c r="C1973" s="75"/>
      <c r="D1973" s="76"/>
      <c r="E1973" s="77"/>
      <c r="F1973" s="80"/>
    </row>
    <row r="1974" spans="1:6">
      <c r="A1974" s="73"/>
      <c r="C1974" s="75"/>
      <c r="D1974" s="76"/>
      <c r="E1974" s="77"/>
      <c r="F1974" s="80"/>
    </row>
    <row r="1975" spans="1:6">
      <c r="A1975" s="73"/>
      <c r="C1975" s="75"/>
      <c r="D1975" s="76"/>
      <c r="E1975" s="77"/>
      <c r="F1975" s="80"/>
    </row>
    <row r="1976" spans="1:6">
      <c r="A1976" s="73"/>
      <c r="C1976" s="75"/>
      <c r="D1976" s="76"/>
      <c r="E1976" s="77"/>
      <c r="F1976" s="80"/>
    </row>
    <row r="1977" spans="1:6">
      <c r="A1977" s="73"/>
      <c r="C1977" s="75"/>
      <c r="D1977" s="76"/>
      <c r="E1977" s="77"/>
      <c r="F1977" s="80"/>
    </row>
    <row r="1978" spans="1:6">
      <c r="A1978" s="73"/>
      <c r="C1978" s="75"/>
      <c r="D1978" s="76"/>
      <c r="E1978" s="77"/>
      <c r="F1978" s="80"/>
    </row>
    <row r="1979" spans="1:6">
      <c r="A1979" s="73"/>
      <c r="C1979" s="75"/>
      <c r="D1979" s="76"/>
      <c r="E1979" s="77"/>
      <c r="F1979" s="80"/>
    </row>
    <row r="1980" spans="1:6">
      <c r="A1980" s="73"/>
      <c r="C1980" s="75"/>
      <c r="D1980" s="76"/>
      <c r="E1980" s="77"/>
      <c r="F1980" s="80"/>
    </row>
    <row r="1981" spans="1:6">
      <c r="A1981" s="73"/>
      <c r="C1981" s="75"/>
      <c r="D1981" s="76"/>
      <c r="E1981" s="77"/>
      <c r="F1981" s="80"/>
    </row>
    <row r="1982" spans="1:6">
      <c r="A1982" s="73"/>
      <c r="C1982" s="75"/>
      <c r="D1982" s="76"/>
      <c r="E1982" s="77"/>
      <c r="F1982" s="80"/>
    </row>
    <row r="1983" spans="1:6">
      <c r="A1983" s="73"/>
      <c r="C1983" s="75"/>
      <c r="D1983" s="76"/>
      <c r="E1983" s="77"/>
      <c r="F1983" s="80"/>
    </row>
    <row r="1984" spans="1:6">
      <c r="A1984" s="73"/>
      <c r="C1984" s="75"/>
      <c r="D1984" s="76"/>
      <c r="E1984" s="77"/>
      <c r="F1984" s="80"/>
    </row>
    <row r="1985" spans="1:6">
      <c r="A1985" s="73"/>
      <c r="C1985" s="75"/>
      <c r="D1985" s="76"/>
      <c r="E1985" s="77"/>
      <c r="F1985" s="80"/>
    </row>
    <row r="1986" spans="1:6">
      <c r="A1986" s="73"/>
      <c r="C1986" s="75"/>
      <c r="D1986" s="76"/>
      <c r="E1986" s="77"/>
      <c r="F1986" s="80"/>
    </row>
    <row r="1987" spans="1:6">
      <c r="A1987" s="73"/>
      <c r="C1987" s="75"/>
      <c r="D1987" s="76"/>
      <c r="E1987" s="77"/>
      <c r="F1987" s="80"/>
    </row>
    <row r="1988" spans="1:6">
      <c r="A1988" s="73"/>
      <c r="C1988" s="75"/>
      <c r="D1988" s="76"/>
      <c r="E1988" s="77"/>
      <c r="F1988" s="80"/>
    </row>
    <row r="1989" spans="1:6">
      <c r="A1989" s="73"/>
      <c r="C1989" s="75"/>
      <c r="D1989" s="76"/>
      <c r="E1989" s="77"/>
      <c r="F1989" s="80"/>
    </row>
    <row r="1990" spans="1:6">
      <c r="A1990" s="73"/>
      <c r="C1990" s="75"/>
      <c r="D1990" s="76"/>
      <c r="E1990" s="77"/>
      <c r="F1990" s="80"/>
    </row>
    <row r="1991" spans="1:6">
      <c r="A1991" s="73"/>
      <c r="C1991" s="75"/>
      <c r="D1991" s="76"/>
      <c r="E1991" s="77"/>
      <c r="F1991" s="80"/>
    </row>
    <row r="1992" spans="1:6">
      <c r="A1992" s="73"/>
      <c r="C1992" s="75"/>
      <c r="D1992" s="76"/>
      <c r="E1992" s="77"/>
      <c r="F1992" s="80"/>
    </row>
    <row r="1993" spans="1:6">
      <c r="A1993" s="73"/>
      <c r="C1993" s="75"/>
      <c r="D1993" s="76"/>
      <c r="E1993" s="77"/>
      <c r="F1993" s="80"/>
    </row>
    <row r="1994" spans="1:6">
      <c r="A1994" s="73"/>
      <c r="C1994" s="75"/>
      <c r="D1994" s="76"/>
      <c r="E1994" s="77"/>
      <c r="F1994" s="80"/>
    </row>
    <row r="1995" spans="1:6">
      <c r="A1995" s="73"/>
      <c r="C1995" s="75"/>
      <c r="D1995" s="76"/>
      <c r="E1995" s="77"/>
      <c r="F1995" s="80"/>
    </row>
    <row r="1996" spans="1:6">
      <c r="A1996" s="73"/>
      <c r="C1996" s="75"/>
      <c r="D1996" s="76"/>
      <c r="E1996" s="77"/>
      <c r="F1996" s="80"/>
    </row>
    <row r="1997" spans="1:6">
      <c r="A1997" s="73"/>
      <c r="C1997" s="75"/>
      <c r="D1997" s="76"/>
      <c r="E1997" s="77"/>
      <c r="F1997" s="80"/>
    </row>
    <row r="1998" spans="1:6">
      <c r="A1998" s="73"/>
      <c r="C1998" s="75"/>
      <c r="D1998" s="76"/>
      <c r="E1998" s="77"/>
      <c r="F1998" s="80"/>
    </row>
    <row r="1999" spans="1:6">
      <c r="A1999" s="73"/>
      <c r="C1999" s="75"/>
      <c r="D1999" s="76"/>
      <c r="E1999" s="77"/>
      <c r="F1999" s="80"/>
    </row>
    <row r="2000" spans="1:6">
      <c r="A2000" s="73"/>
      <c r="C2000" s="75"/>
      <c r="D2000" s="76"/>
      <c r="E2000" s="77"/>
      <c r="F2000" s="80"/>
    </row>
    <row r="2001" spans="1:6">
      <c r="A2001" s="73"/>
      <c r="C2001" s="75"/>
      <c r="D2001" s="76"/>
      <c r="E2001" s="77"/>
      <c r="F2001" s="80"/>
    </row>
    <row r="2002" spans="1:6">
      <c r="A2002" s="73"/>
      <c r="C2002" s="75"/>
      <c r="D2002" s="76"/>
      <c r="E2002" s="77"/>
      <c r="F2002" s="80"/>
    </row>
    <row r="2003" spans="1:6">
      <c r="A2003" s="73"/>
      <c r="C2003" s="75"/>
      <c r="D2003" s="76"/>
      <c r="E2003" s="77"/>
      <c r="F2003" s="80"/>
    </row>
    <row r="2004" spans="1:6">
      <c r="A2004" s="73"/>
      <c r="C2004" s="75"/>
      <c r="D2004" s="76"/>
      <c r="E2004" s="77"/>
      <c r="F2004" s="80"/>
    </row>
    <row r="2005" spans="1:6">
      <c r="A2005" s="73"/>
      <c r="C2005" s="75"/>
      <c r="D2005" s="76"/>
      <c r="E2005" s="77"/>
      <c r="F2005" s="80"/>
    </row>
    <row r="2006" spans="1:6">
      <c r="A2006" s="73"/>
      <c r="C2006" s="75"/>
      <c r="D2006" s="76"/>
      <c r="E2006" s="77"/>
      <c r="F2006" s="80"/>
    </row>
    <row r="2007" spans="1:6">
      <c r="A2007" s="73"/>
      <c r="C2007" s="75"/>
      <c r="D2007" s="76"/>
      <c r="E2007" s="77"/>
      <c r="F2007" s="80"/>
    </row>
    <row r="2008" spans="1:6">
      <c r="A2008" s="73"/>
      <c r="C2008" s="75"/>
      <c r="D2008" s="76"/>
      <c r="E2008" s="77"/>
      <c r="F2008" s="80"/>
    </row>
    <row r="2009" spans="1:6">
      <c r="A2009" s="73"/>
      <c r="C2009" s="75"/>
      <c r="D2009" s="76"/>
      <c r="E2009" s="77"/>
      <c r="F2009" s="80"/>
    </row>
    <row r="2010" spans="1:6">
      <c r="A2010" s="73"/>
      <c r="C2010" s="75"/>
      <c r="D2010" s="76"/>
      <c r="E2010" s="77"/>
      <c r="F2010" s="80"/>
    </row>
    <row r="2011" spans="1:6">
      <c r="A2011" s="73"/>
      <c r="C2011" s="75"/>
      <c r="D2011" s="76"/>
      <c r="E2011" s="77"/>
      <c r="F2011" s="80"/>
    </row>
    <row r="2012" spans="1:6">
      <c r="A2012" s="73"/>
      <c r="C2012" s="75"/>
      <c r="D2012" s="76"/>
      <c r="E2012" s="77"/>
      <c r="F2012" s="80"/>
    </row>
    <row r="2013" spans="1:6">
      <c r="A2013" s="73"/>
      <c r="C2013" s="75"/>
      <c r="D2013" s="76"/>
      <c r="E2013" s="77"/>
      <c r="F2013" s="80"/>
    </row>
    <row r="2014" spans="1:6">
      <c r="A2014" s="73"/>
      <c r="C2014" s="75"/>
      <c r="D2014" s="76"/>
      <c r="E2014" s="77"/>
      <c r="F2014" s="80"/>
    </row>
    <row r="2015" spans="1:6">
      <c r="A2015" s="73"/>
      <c r="C2015" s="75"/>
      <c r="D2015" s="76"/>
      <c r="E2015" s="77"/>
      <c r="F2015" s="80"/>
    </row>
    <row r="2016" spans="1:6">
      <c r="A2016" s="73"/>
      <c r="C2016" s="75"/>
      <c r="D2016" s="76"/>
      <c r="E2016" s="77"/>
      <c r="F2016" s="80"/>
    </row>
    <row r="2017" spans="1:6">
      <c r="A2017" s="73"/>
      <c r="C2017" s="75"/>
      <c r="D2017" s="76"/>
      <c r="E2017" s="77"/>
      <c r="F2017" s="80"/>
    </row>
    <row r="2018" spans="1:6">
      <c r="A2018" s="73"/>
      <c r="C2018" s="75"/>
      <c r="D2018" s="76"/>
      <c r="E2018" s="77"/>
      <c r="F2018" s="80"/>
    </row>
    <row r="2019" spans="1:6">
      <c r="A2019" s="73"/>
      <c r="C2019" s="75"/>
      <c r="D2019" s="76"/>
      <c r="E2019" s="77"/>
      <c r="F2019" s="80"/>
    </row>
    <row r="2020" spans="1:6">
      <c r="A2020" s="73"/>
      <c r="C2020" s="75"/>
      <c r="D2020" s="76"/>
      <c r="E2020" s="77"/>
      <c r="F2020" s="80"/>
    </row>
    <row r="2021" spans="1:6">
      <c r="A2021" s="73"/>
      <c r="C2021" s="75"/>
      <c r="D2021" s="76"/>
      <c r="E2021" s="77"/>
      <c r="F2021" s="80"/>
    </row>
    <row r="2022" spans="1:6">
      <c r="A2022" s="73"/>
      <c r="C2022" s="75"/>
      <c r="D2022" s="76"/>
      <c r="E2022" s="77"/>
      <c r="F2022" s="80"/>
    </row>
    <row r="2023" spans="1:6">
      <c r="A2023" s="73"/>
      <c r="C2023" s="75"/>
      <c r="D2023" s="76"/>
      <c r="E2023" s="77"/>
      <c r="F2023" s="80"/>
    </row>
    <row r="2024" spans="1:6">
      <c r="A2024" s="73"/>
      <c r="C2024" s="75"/>
      <c r="D2024" s="76"/>
      <c r="E2024" s="77"/>
      <c r="F2024" s="80"/>
    </row>
    <row r="2025" spans="1:6">
      <c r="A2025" s="73"/>
      <c r="C2025" s="75"/>
      <c r="D2025" s="76"/>
      <c r="E2025" s="77"/>
      <c r="F2025" s="80"/>
    </row>
    <row r="2026" spans="1:6">
      <c r="A2026" s="73"/>
      <c r="C2026" s="75"/>
      <c r="D2026" s="76"/>
      <c r="E2026" s="77"/>
      <c r="F2026" s="80"/>
    </row>
    <row r="2027" spans="1:6">
      <c r="A2027" s="73"/>
      <c r="C2027" s="75"/>
      <c r="D2027" s="76"/>
      <c r="E2027" s="77"/>
      <c r="F2027" s="80"/>
    </row>
    <row r="2028" spans="1:6">
      <c r="A2028" s="73"/>
      <c r="C2028" s="75"/>
      <c r="D2028" s="76"/>
      <c r="E2028" s="77"/>
      <c r="F2028" s="80"/>
    </row>
    <row r="2029" spans="1:6">
      <c r="A2029" s="73"/>
      <c r="C2029" s="75"/>
      <c r="D2029" s="76"/>
      <c r="E2029" s="77"/>
      <c r="F2029" s="80"/>
    </row>
    <row r="2030" spans="1:6">
      <c r="A2030" s="73"/>
      <c r="C2030" s="75"/>
      <c r="D2030" s="76"/>
      <c r="E2030" s="77"/>
      <c r="F2030" s="80"/>
    </row>
    <row r="2031" spans="1:6">
      <c r="A2031" s="73"/>
      <c r="C2031" s="75"/>
      <c r="D2031" s="76"/>
      <c r="E2031" s="77"/>
      <c r="F2031" s="80"/>
    </row>
    <row r="2032" spans="1:6">
      <c r="A2032" s="73"/>
      <c r="C2032" s="75"/>
      <c r="D2032" s="76"/>
      <c r="E2032" s="77"/>
      <c r="F2032" s="80"/>
    </row>
    <row r="2033" spans="1:6">
      <c r="A2033" s="73"/>
      <c r="C2033" s="75"/>
      <c r="D2033" s="76"/>
      <c r="E2033" s="77"/>
      <c r="F2033" s="80"/>
    </row>
    <row r="2034" spans="1:6">
      <c r="A2034" s="73"/>
      <c r="C2034" s="75"/>
      <c r="D2034" s="76"/>
      <c r="E2034" s="77"/>
      <c r="F2034" s="80"/>
    </row>
    <row r="2035" spans="1:6">
      <c r="A2035" s="73"/>
      <c r="C2035" s="75"/>
      <c r="D2035" s="76"/>
      <c r="E2035" s="77"/>
      <c r="F2035" s="80"/>
    </row>
    <row r="2036" spans="1:6">
      <c r="A2036" s="73"/>
      <c r="C2036" s="75"/>
      <c r="D2036" s="76"/>
      <c r="E2036" s="77"/>
      <c r="F2036" s="80"/>
    </row>
    <row r="2037" spans="1:6">
      <c r="A2037" s="73"/>
      <c r="C2037" s="75"/>
      <c r="D2037" s="76"/>
      <c r="E2037" s="77"/>
      <c r="F2037" s="80"/>
    </row>
    <row r="2038" spans="1:6">
      <c r="A2038" s="73"/>
      <c r="C2038" s="75"/>
      <c r="D2038" s="76"/>
      <c r="E2038" s="77"/>
      <c r="F2038" s="80"/>
    </row>
    <row r="2039" spans="1:6">
      <c r="A2039" s="73"/>
      <c r="C2039" s="75"/>
      <c r="D2039" s="76"/>
      <c r="E2039" s="77"/>
      <c r="F2039" s="80"/>
    </row>
    <row r="2040" spans="1:6">
      <c r="A2040" s="73"/>
      <c r="C2040" s="75"/>
      <c r="D2040" s="76"/>
      <c r="E2040" s="77"/>
      <c r="F2040" s="80"/>
    </row>
    <row r="2041" spans="1:6">
      <c r="A2041" s="73"/>
      <c r="C2041" s="75"/>
      <c r="D2041" s="76"/>
      <c r="E2041" s="77"/>
      <c r="F2041" s="80"/>
    </row>
    <row r="2042" spans="1:6">
      <c r="A2042" s="73"/>
      <c r="C2042" s="75"/>
      <c r="D2042" s="76"/>
      <c r="E2042" s="77"/>
      <c r="F2042" s="80"/>
    </row>
    <row r="2043" spans="1:6">
      <c r="A2043" s="73"/>
      <c r="C2043" s="75"/>
      <c r="D2043" s="76"/>
      <c r="E2043" s="77"/>
      <c r="F2043" s="80"/>
    </row>
    <row r="2044" spans="1:6">
      <c r="A2044" s="73"/>
      <c r="C2044" s="75"/>
      <c r="D2044" s="76"/>
      <c r="E2044" s="77"/>
      <c r="F2044" s="80"/>
    </row>
    <row r="2045" spans="1:6">
      <c r="A2045" s="73"/>
      <c r="C2045" s="75"/>
      <c r="D2045" s="76"/>
      <c r="E2045" s="77"/>
      <c r="F2045" s="80"/>
    </row>
    <row r="2046" spans="1:6">
      <c r="A2046" s="73"/>
      <c r="C2046" s="75"/>
      <c r="D2046" s="76"/>
      <c r="E2046" s="77"/>
      <c r="F2046" s="80"/>
    </row>
    <row r="2047" spans="1:6">
      <c r="A2047" s="73"/>
      <c r="C2047" s="75"/>
      <c r="D2047" s="76"/>
      <c r="E2047" s="77"/>
      <c r="F2047" s="80"/>
    </row>
    <row r="2048" spans="1:6">
      <c r="A2048" s="73"/>
      <c r="C2048" s="75"/>
      <c r="D2048" s="76"/>
      <c r="E2048" s="77"/>
      <c r="F2048" s="80"/>
    </row>
    <row r="2049" spans="1:6">
      <c r="A2049" s="73"/>
      <c r="C2049" s="75"/>
      <c r="D2049" s="76"/>
      <c r="E2049" s="77"/>
      <c r="F2049" s="80"/>
    </row>
    <row r="2050" spans="1:6">
      <c r="A2050" s="73"/>
      <c r="C2050" s="75"/>
      <c r="D2050" s="76"/>
      <c r="E2050" s="77"/>
      <c r="F2050" s="80"/>
    </row>
    <row r="2051" spans="1:6">
      <c r="A2051" s="73"/>
      <c r="C2051" s="75"/>
      <c r="D2051" s="76"/>
      <c r="E2051" s="77"/>
      <c r="F2051" s="80"/>
    </row>
    <row r="2052" spans="1:6">
      <c r="A2052" s="73"/>
      <c r="C2052" s="75"/>
      <c r="D2052" s="76"/>
      <c r="E2052" s="77"/>
      <c r="F2052" s="80"/>
    </row>
    <row r="2053" spans="1:6">
      <c r="A2053" s="73"/>
      <c r="C2053" s="75"/>
      <c r="D2053" s="76"/>
      <c r="E2053" s="77"/>
      <c r="F2053" s="80"/>
    </row>
    <row r="2054" spans="1:6">
      <c r="A2054" s="73"/>
      <c r="C2054" s="75"/>
      <c r="D2054" s="76"/>
      <c r="E2054" s="77"/>
      <c r="F2054" s="80"/>
    </row>
    <row r="2055" spans="1:6">
      <c r="A2055" s="73"/>
      <c r="C2055" s="75"/>
      <c r="D2055" s="76"/>
      <c r="E2055" s="77"/>
      <c r="F2055" s="80"/>
    </row>
    <row r="2056" spans="1:6">
      <c r="A2056" s="73"/>
      <c r="C2056" s="75"/>
      <c r="D2056" s="76"/>
      <c r="E2056" s="77"/>
      <c r="F2056" s="80"/>
    </row>
    <row r="2057" spans="1:6">
      <c r="A2057" s="73"/>
      <c r="C2057" s="75"/>
      <c r="D2057" s="76"/>
      <c r="E2057" s="77"/>
      <c r="F2057" s="80"/>
    </row>
    <row r="2058" spans="1:6">
      <c r="A2058" s="73"/>
      <c r="C2058" s="75"/>
      <c r="D2058" s="76"/>
      <c r="E2058" s="77"/>
      <c r="F2058" s="80"/>
    </row>
    <row r="2059" spans="1:6">
      <c r="A2059" s="73"/>
      <c r="C2059" s="75"/>
      <c r="D2059" s="76"/>
      <c r="E2059" s="77"/>
      <c r="F2059" s="80"/>
    </row>
    <row r="2060" spans="1:6">
      <c r="A2060" s="73"/>
      <c r="C2060" s="75"/>
      <c r="D2060" s="76"/>
      <c r="E2060" s="77"/>
      <c r="F2060" s="80"/>
    </row>
    <row r="2061" spans="1:6">
      <c r="A2061" s="73"/>
      <c r="C2061" s="75"/>
      <c r="D2061" s="76"/>
      <c r="E2061" s="77"/>
      <c r="F2061" s="80"/>
    </row>
    <row r="2062" spans="1:6">
      <c r="A2062" s="73"/>
      <c r="C2062" s="75"/>
      <c r="D2062" s="76"/>
      <c r="E2062" s="77"/>
      <c r="F2062" s="80"/>
    </row>
    <row r="2063" spans="1:6">
      <c r="A2063" s="73"/>
      <c r="C2063" s="75"/>
      <c r="D2063" s="76"/>
      <c r="E2063" s="77"/>
      <c r="F2063" s="80"/>
    </row>
    <row r="2064" spans="1:6">
      <c r="A2064" s="73"/>
      <c r="C2064" s="75"/>
      <c r="D2064" s="76"/>
      <c r="E2064" s="77"/>
      <c r="F2064" s="80"/>
    </row>
    <row r="2065" spans="1:6">
      <c r="A2065" s="73"/>
      <c r="C2065" s="75"/>
      <c r="D2065" s="76"/>
      <c r="E2065" s="77"/>
      <c r="F2065" s="80"/>
    </row>
    <row r="2066" spans="1:6">
      <c r="A2066" s="73"/>
      <c r="C2066" s="75"/>
      <c r="D2066" s="76"/>
      <c r="E2066" s="77"/>
      <c r="F2066" s="80"/>
    </row>
    <row r="2067" spans="1:6">
      <c r="A2067" s="73"/>
      <c r="C2067" s="75"/>
      <c r="D2067" s="76"/>
      <c r="E2067" s="77"/>
      <c r="F2067" s="80"/>
    </row>
    <row r="2068" spans="1:6">
      <c r="A2068" s="73"/>
      <c r="C2068" s="75"/>
      <c r="D2068" s="76"/>
      <c r="E2068" s="77"/>
      <c r="F2068" s="80"/>
    </row>
    <row r="2069" spans="1:6">
      <c r="A2069" s="73"/>
      <c r="C2069" s="75"/>
      <c r="D2069" s="76"/>
      <c r="E2069" s="77"/>
      <c r="F2069" s="80"/>
    </row>
    <row r="2070" spans="1:6">
      <c r="A2070" s="73"/>
      <c r="C2070" s="75"/>
      <c r="D2070" s="76"/>
      <c r="E2070" s="77"/>
      <c r="F2070" s="80"/>
    </row>
    <row r="2071" spans="1:6">
      <c r="A2071" s="73"/>
      <c r="C2071" s="75"/>
      <c r="D2071" s="76"/>
      <c r="E2071" s="77"/>
      <c r="F2071" s="80"/>
    </row>
    <row r="2072" spans="1:6">
      <c r="A2072" s="73"/>
      <c r="C2072" s="75"/>
      <c r="D2072" s="76"/>
      <c r="E2072" s="77"/>
      <c r="F2072" s="80"/>
    </row>
    <row r="2073" spans="1:6">
      <c r="A2073" s="73"/>
      <c r="C2073" s="75"/>
      <c r="D2073" s="76"/>
      <c r="E2073" s="77"/>
      <c r="F2073" s="80"/>
    </row>
    <row r="2074" spans="1:6">
      <c r="A2074" s="73"/>
      <c r="C2074" s="75"/>
      <c r="D2074" s="76"/>
      <c r="E2074" s="77"/>
      <c r="F2074" s="80"/>
    </row>
    <row r="2075" spans="1:6">
      <c r="A2075" s="73"/>
      <c r="C2075" s="75"/>
      <c r="D2075" s="76"/>
      <c r="E2075" s="77"/>
      <c r="F2075" s="80"/>
    </row>
    <row r="2076" spans="1:6">
      <c r="A2076" s="73"/>
      <c r="C2076" s="75"/>
      <c r="D2076" s="76"/>
      <c r="E2076" s="77"/>
      <c r="F2076" s="80"/>
    </row>
    <row r="2077" spans="1:6">
      <c r="A2077" s="73"/>
      <c r="C2077" s="75"/>
      <c r="D2077" s="76"/>
      <c r="E2077" s="77"/>
      <c r="F2077" s="80"/>
    </row>
    <row r="2078" spans="1:6">
      <c r="A2078" s="73"/>
      <c r="C2078" s="75"/>
      <c r="D2078" s="76"/>
      <c r="E2078" s="77"/>
      <c r="F2078" s="80"/>
    </row>
    <row r="2079" spans="1:6">
      <c r="A2079" s="73"/>
      <c r="C2079" s="75"/>
      <c r="D2079" s="76"/>
      <c r="E2079" s="77"/>
      <c r="F2079" s="80"/>
    </row>
    <row r="2080" spans="1:6">
      <c r="A2080" s="73"/>
      <c r="C2080" s="75"/>
      <c r="D2080" s="76"/>
      <c r="E2080" s="77"/>
      <c r="F2080" s="80"/>
    </row>
    <row r="2081" spans="1:6">
      <c r="A2081" s="73"/>
      <c r="C2081" s="75"/>
      <c r="D2081" s="76"/>
      <c r="E2081" s="77"/>
      <c r="F2081" s="80"/>
    </row>
    <row r="2082" spans="1:6">
      <c r="A2082" s="73"/>
      <c r="C2082" s="75"/>
      <c r="D2082" s="76"/>
      <c r="E2082" s="77"/>
      <c r="F2082" s="80"/>
    </row>
    <row r="2083" spans="1:6">
      <c r="A2083" s="73"/>
      <c r="C2083" s="75"/>
      <c r="D2083" s="76"/>
      <c r="E2083" s="77"/>
      <c r="F2083" s="80"/>
    </row>
    <row r="2084" spans="1:6">
      <c r="A2084" s="73"/>
      <c r="C2084" s="75"/>
      <c r="D2084" s="76"/>
      <c r="E2084" s="77"/>
      <c r="F2084" s="80"/>
    </row>
    <row r="2085" spans="1:6">
      <c r="A2085" s="73"/>
      <c r="C2085" s="75"/>
      <c r="D2085" s="76"/>
      <c r="E2085" s="77"/>
      <c r="F2085" s="80"/>
    </row>
    <row r="2086" spans="1:6">
      <c r="A2086" s="73"/>
      <c r="C2086" s="75"/>
      <c r="D2086" s="76"/>
      <c r="E2086" s="77"/>
      <c r="F2086" s="80"/>
    </row>
    <row r="2087" spans="1:6">
      <c r="A2087" s="73"/>
      <c r="C2087" s="75"/>
      <c r="D2087" s="76"/>
      <c r="E2087" s="77"/>
      <c r="F2087" s="80"/>
    </row>
    <row r="2088" spans="1:6">
      <c r="A2088" s="73"/>
      <c r="C2088" s="75"/>
      <c r="D2088" s="76"/>
      <c r="E2088" s="77"/>
      <c r="F2088" s="80"/>
    </row>
    <row r="2089" spans="1:6">
      <c r="A2089" s="73"/>
      <c r="C2089" s="75"/>
      <c r="D2089" s="76"/>
      <c r="E2089" s="77"/>
      <c r="F2089" s="80"/>
    </row>
    <row r="2090" spans="1:6">
      <c r="A2090" s="73"/>
      <c r="C2090" s="75"/>
      <c r="D2090" s="76"/>
      <c r="E2090" s="77"/>
      <c r="F2090" s="80"/>
    </row>
    <row r="2091" spans="1:6">
      <c r="A2091" s="73"/>
      <c r="C2091" s="75"/>
      <c r="D2091" s="76"/>
      <c r="E2091" s="77"/>
      <c r="F2091" s="80"/>
    </row>
    <row r="2092" spans="1:6">
      <c r="A2092" s="73"/>
      <c r="C2092" s="75"/>
      <c r="D2092" s="76"/>
      <c r="E2092" s="77"/>
      <c r="F2092" s="80"/>
    </row>
    <row r="2093" spans="1:6">
      <c r="A2093" s="73"/>
      <c r="C2093" s="75"/>
      <c r="D2093" s="76"/>
      <c r="E2093" s="77"/>
      <c r="F2093" s="80"/>
    </row>
    <row r="2094" spans="1:6">
      <c r="A2094" s="73"/>
      <c r="C2094" s="75"/>
      <c r="D2094" s="76"/>
      <c r="E2094" s="77"/>
      <c r="F2094" s="80"/>
    </row>
    <row r="2095" spans="1:6">
      <c r="A2095" s="73"/>
      <c r="C2095" s="75"/>
      <c r="D2095" s="76"/>
      <c r="E2095" s="77"/>
      <c r="F2095" s="80"/>
    </row>
    <row r="2096" spans="1:6">
      <c r="A2096" s="73"/>
      <c r="C2096" s="75"/>
      <c r="D2096" s="76"/>
      <c r="E2096" s="77"/>
      <c r="F2096" s="80"/>
    </row>
    <row r="2097" spans="1:6">
      <c r="A2097" s="73"/>
      <c r="C2097" s="75"/>
      <c r="D2097" s="76"/>
      <c r="E2097" s="77"/>
      <c r="F2097" s="80"/>
    </row>
    <row r="2098" spans="1:6">
      <c r="A2098" s="73"/>
      <c r="C2098" s="75"/>
      <c r="D2098" s="76"/>
      <c r="E2098" s="77"/>
      <c r="F2098" s="80"/>
    </row>
    <row r="2099" spans="1:6">
      <c r="A2099" s="73"/>
      <c r="C2099" s="75"/>
      <c r="D2099" s="76"/>
      <c r="E2099" s="77"/>
      <c r="F2099" s="80"/>
    </row>
    <row r="2100" spans="1:6">
      <c r="A2100" s="73"/>
      <c r="C2100" s="75"/>
      <c r="D2100" s="76"/>
      <c r="E2100" s="77"/>
      <c r="F2100" s="80"/>
    </row>
    <row r="2101" spans="1:6">
      <c r="A2101" s="73"/>
      <c r="C2101" s="75"/>
      <c r="D2101" s="76"/>
      <c r="E2101" s="77"/>
      <c r="F2101" s="80"/>
    </row>
    <row r="2102" spans="1:6">
      <c r="A2102" s="73"/>
      <c r="C2102" s="75"/>
      <c r="D2102" s="76"/>
      <c r="E2102" s="77"/>
      <c r="F2102" s="80"/>
    </row>
    <row r="2103" spans="1:6">
      <c r="A2103" s="73"/>
      <c r="C2103" s="75"/>
      <c r="D2103" s="76"/>
      <c r="E2103" s="77"/>
      <c r="F2103" s="80"/>
    </row>
    <row r="2104" spans="1:6">
      <c r="A2104" s="73"/>
      <c r="C2104" s="75"/>
      <c r="D2104" s="76"/>
      <c r="E2104" s="77"/>
      <c r="F2104" s="80"/>
    </row>
    <row r="2105" spans="1:6">
      <c r="A2105" s="73"/>
      <c r="C2105" s="75"/>
      <c r="D2105" s="76"/>
      <c r="E2105" s="77"/>
      <c r="F2105" s="80"/>
    </row>
    <row r="2106" spans="1:6">
      <c r="A2106" s="73"/>
      <c r="C2106" s="75"/>
      <c r="D2106" s="76"/>
      <c r="E2106" s="77"/>
      <c r="F2106" s="80"/>
    </row>
    <row r="2107" spans="1:6">
      <c r="A2107" s="73"/>
      <c r="C2107" s="75"/>
      <c r="D2107" s="76"/>
      <c r="E2107" s="77"/>
      <c r="F2107" s="80"/>
    </row>
    <row r="2108" spans="1:6">
      <c r="A2108" s="73"/>
      <c r="C2108" s="75"/>
      <c r="D2108" s="76"/>
      <c r="E2108" s="77"/>
      <c r="F2108" s="80"/>
    </row>
    <row r="2109" spans="1:6">
      <c r="C2109" s="69"/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0ACC-1AEA-4407-B8D5-A1D53C7574B9}">
  <dimension ref="A1:H2109"/>
  <sheetViews>
    <sheetView topLeftCell="A1669" zoomScaleNormal="100" workbookViewId="0">
      <selection activeCell="C1692" sqref="C1692"/>
    </sheetView>
  </sheetViews>
  <sheetFormatPr defaultColWidth="9.08984375" defaultRowHeight="14.5"/>
  <cols>
    <col min="1" max="1" width="20.6328125" style="27" customWidth="1"/>
    <col min="2" max="2" width="20.6328125" style="66" customWidth="1"/>
    <col min="3" max="3" width="20.6328125" style="67" customWidth="1"/>
    <col min="4" max="4" width="20.6328125" style="68" customWidth="1"/>
    <col min="5" max="5" width="20.6328125" style="69" customWidth="1"/>
    <col min="6" max="6" width="20.6328125" style="27" customWidth="1"/>
    <col min="7" max="7" width="10.08984375" style="7" bestFit="1" customWidth="1"/>
    <col min="8" max="16384" width="9.08984375" style="6"/>
  </cols>
  <sheetData>
    <row r="1" spans="1:8" ht="23.5">
      <c r="A1" s="2" t="s">
        <v>23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35" t="s">
        <v>11</v>
      </c>
      <c r="B3" s="135"/>
      <c r="C3" s="135"/>
      <c r="D3" s="135"/>
      <c r="E3" s="135"/>
      <c r="F3" s="135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117">
        <v>44294.375694444447</v>
      </c>
      <c r="B5" s="118">
        <v>44294.375694444447</v>
      </c>
      <c r="C5" s="78">
        <v>60</v>
      </c>
      <c r="D5" s="79">
        <v>75.22</v>
      </c>
      <c r="E5" s="119">
        <v>4513.2</v>
      </c>
      <c r="F5" s="78" t="s">
        <v>20</v>
      </c>
      <c r="H5" s="50"/>
    </row>
    <row r="6" spans="1:8">
      <c r="A6" s="117">
        <v>44294.376377314817</v>
      </c>
      <c r="B6" s="118">
        <v>44294.376377314817</v>
      </c>
      <c r="C6" s="78">
        <v>122</v>
      </c>
      <c r="D6" s="79">
        <v>75.239999999999995</v>
      </c>
      <c r="E6" s="119">
        <v>9179.2799999999988</v>
      </c>
      <c r="F6" s="78" t="s">
        <v>20</v>
      </c>
      <c r="H6" s="50"/>
    </row>
    <row r="7" spans="1:8">
      <c r="A7" s="117">
        <v>44294.376793981479</v>
      </c>
      <c r="B7" s="118">
        <v>44294.376793981479</v>
      </c>
      <c r="C7" s="78">
        <v>57</v>
      </c>
      <c r="D7" s="79">
        <v>75.12</v>
      </c>
      <c r="E7" s="119">
        <v>4281.84</v>
      </c>
      <c r="F7" s="78" t="s">
        <v>20</v>
      </c>
      <c r="H7" s="50"/>
    </row>
    <row r="8" spans="1:8">
      <c r="A8" s="117">
        <v>44294.37767361111</v>
      </c>
      <c r="B8" s="118">
        <v>44294.37767361111</v>
      </c>
      <c r="C8" s="78">
        <v>115</v>
      </c>
      <c r="D8" s="79">
        <v>75.16</v>
      </c>
      <c r="E8" s="119">
        <v>8643.4</v>
      </c>
      <c r="F8" s="78" t="s">
        <v>20</v>
      </c>
      <c r="H8" s="50"/>
    </row>
    <row r="9" spans="1:8">
      <c r="A9" s="117">
        <v>44294.37840277778</v>
      </c>
      <c r="B9" s="118">
        <v>44294.37840277778</v>
      </c>
      <c r="C9" s="78">
        <v>57</v>
      </c>
      <c r="D9" s="79">
        <v>75.16</v>
      </c>
      <c r="E9" s="119">
        <v>4284.12</v>
      </c>
      <c r="F9" s="78" t="s">
        <v>20</v>
      </c>
      <c r="H9" s="50"/>
    </row>
    <row r="10" spans="1:8">
      <c r="A10" s="117">
        <v>44294.37840277778</v>
      </c>
      <c r="B10" s="118">
        <v>44294.37840277778</v>
      </c>
      <c r="C10" s="78">
        <v>57</v>
      </c>
      <c r="D10" s="79">
        <v>75.180000000000007</v>
      </c>
      <c r="E10" s="119">
        <v>4285.26</v>
      </c>
      <c r="F10" s="78" t="s">
        <v>20</v>
      </c>
      <c r="H10" s="50"/>
    </row>
    <row r="11" spans="1:8">
      <c r="A11" s="117">
        <v>44294.380335648151</v>
      </c>
      <c r="B11" s="118">
        <v>44294.380335648151</v>
      </c>
      <c r="C11" s="78">
        <v>151</v>
      </c>
      <c r="D11" s="79">
        <v>75.319999999999993</v>
      </c>
      <c r="E11" s="119">
        <v>11373.32</v>
      </c>
      <c r="F11" s="78" t="s">
        <v>20</v>
      </c>
      <c r="H11" s="50"/>
    </row>
    <row r="12" spans="1:8">
      <c r="A12" s="117">
        <v>44294.380335648151</v>
      </c>
      <c r="B12" s="118">
        <v>44294.380335648151</v>
      </c>
      <c r="C12" s="78">
        <v>24</v>
      </c>
      <c r="D12" s="79">
        <v>75.319999999999993</v>
      </c>
      <c r="E12" s="119">
        <v>1807.6799999999998</v>
      </c>
      <c r="F12" s="78" t="s">
        <v>20</v>
      </c>
      <c r="H12" s="50"/>
    </row>
    <row r="13" spans="1:8">
      <c r="A13" s="117">
        <v>44294.381342592591</v>
      </c>
      <c r="B13" s="118">
        <v>44294.381342592591</v>
      </c>
      <c r="C13" s="78">
        <v>57</v>
      </c>
      <c r="D13" s="79">
        <v>75.36</v>
      </c>
      <c r="E13" s="119">
        <v>4295.5199999999995</v>
      </c>
      <c r="F13" s="78" t="s">
        <v>20</v>
      </c>
      <c r="H13" s="50"/>
    </row>
    <row r="14" spans="1:8">
      <c r="A14" s="117">
        <v>44294.381342592591</v>
      </c>
      <c r="B14" s="118">
        <v>44294.381342592591</v>
      </c>
      <c r="C14" s="78">
        <v>56</v>
      </c>
      <c r="D14" s="79">
        <v>75.36</v>
      </c>
      <c r="E14" s="119">
        <v>4220.16</v>
      </c>
      <c r="F14" s="78" t="s">
        <v>20</v>
      </c>
      <c r="H14" s="50"/>
    </row>
    <row r="15" spans="1:8">
      <c r="A15" s="117">
        <v>44294.383449074077</v>
      </c>
      <c r="B15" s="118">
        <v>44294.383449074077</v>
      </c>
      <c r="C15" s="78">
        <v>137</v>
      </c>
      <c r="D15" s="79">
        <v>75.52</v>
      </c>
      <c r="E15" s="119">
        <v>10346.24</v>
      </c>
      <c r="F15" s="78" t="s">
        <v>20</v>
      </c>
      <c r="H15" s="50"/>
    </row>
    <row r="16" spans="1:8">
      <c r="A16" s="117">
        <v>44294.383449074077</v>
      </c>
      <c r="B16" s="118">
        <v>44294.383449074077</v>
      </c>
      <c r="C16" s="78">
        <v>32</v>
      </c>
      <c r="D16" s="79">
        <v>75.52</v>
      </c>
      <c r="E16" s="119">
        <v>2416.64</v>
      </c>
      <c r="F16" s="78" t="s">
        <v>20</v>
      </c>
      <c r="H16" s="50"/>
    </row>
    <row r="17" spans="1:8">
      <c r="A17" s="117">
        <v>44294.385370370372</v>
      </c>
      <c r="B17" s="118">
        <v>44294.385370370372</v>
      </c>
      <c r="C17" s="78">
        <v>178</v>
      </c>
      <c r="D17" s="79">
        <v>75.64</v>
      </c>
      <c r="E17" s="119">
        <v>13463.92</v>
      </c>
      <c r="F17" s="78" t="s">
        <v>20</v>
      </c>
      <c r="H17" s="50"/>
    </row>
    <row r="18" spans="1:8">
      <c r="A18" s="117">
        <v>44294.38590277778</v>
      </c>
      <c r="B18" s="118">
        <v>44294.38590277778</v>
      </c>
      <c r="C18" s="78">
        <v>57</v>
      </c>
      <c r="D18" s="79">
        <v>75.64</v>
      </c>
      <c r="E18" s="119">
        <v>4311.4800000000005</v>
      </c>
      <c r="F18" s="78" t="s">
        <v>20</v>
      </c>
      <c r="H18" s="50"/>
    </row>
    <row r="19" spans="1:8">
      <c r="A19" s="117">
        <v>44294.387233796297</v>
      </c>
      <c r="B19" s="118">
        <v>44294.387233796297</v>
      </c>
      <c r="C19" s="78">
        <v>120</v>
      </c>
      <c r="D19" s="79">
        <v>75.680000000000007</v>
      </c>
      <c r="E19" s="119">
        <v>9081.6</v>
      </c>
      <c r="F19" s="78" t="s">
        <v>20</v>
      </c>
      <c r="H19" s="50"/>
    </row>
    <row r="20" spans="1:8">
      <c r="A20" s="117">
        <v>44294.390057870369</v>
      </c>
      <c r="B20" s="118">
        <v>44294.390057870369</v>
      </c>
      <c r="C20" s="78">
        <v>46</v>
      </c>
      <c r="D20" s="79">
        <v>75.599999999999994</v>
      </c>
      <c r="E20" s="119">
        <v>3477.6</v>
      </c>
      <c r="F20" s="78" t="s">
        <v>20</v>
      </c>
      <c r="H20" s="50"/>
    </row>
    <row r="21" spans="1:8">
      <c r="A21" s="117">
        <v>44294.390057870369</v>
      </c>
      <c r="B21" s="118">
        <v>44294.390057870369</v>
      </c>
      <c r="C21" s="78">
        <v>77</v>
      </c>
      <c r="D21" s="79">
        <v>75.599999999999994</v>
      </c>
      <c r="E21" s="119">
        <v>5821.2</v>
      </c>
      <c r="F21" s="78" t="s">
        <v>20</v>
      </c>
      <c r="H21" s="50"/>
    </row>
    <row r="22" spans="1:8">
      <c r="A22" s="117">
        <v>44294.391192129631</v>
      </c>
      <c r="B22" s="118">
        <v>44294.391192129631</v>
      </c>
      <c r="C22" s="78">
        <v>57</v>
      </c>
      <c r="D22" s="79">
        <v>75.56</v>
      </c>
      <c r="E22" s="119">
        <v>4306.92</v>
      </c>
      <c r="F22" s="78" t="s">
        <v>20</v>
      </c>
      <c r="H22" s="50"/>
    </row>
    <row r="23" spans="1:8">
      <c r="A23" s="117">
        <v>44294.391932870371</v>
      </c>
      <c r="B23" s="118">
        <v>44294.391932870371</v>
      </c>
      <c r="C23" s="78">
        <v>53</v>
      </c>
      <c r="D23" s="79">
        <v>75.5</v>
      </c>
      <c r="E23" s="119">
        <v>4001.5</v>
      </c>
      <c r="F23" s="78" t="s">
        <v>20</v>
      </c>
      <c r="H23" s="50"/>
    </row>
    <row r="24" spans="1:8">
      <c r="A24" s="117">
        <v>44294.393159722225</v>
      </c>
      <c r="B24" s="118">
        <v>44294.393159722225</v>
      </c>
      <c r="C24" s="78">
        <v>37</v>
      </c>
      <c r="D24" s="79">
        <v>75.459999999999994</v>
      </c>
      <c r="E24" s="119">
        <v>2792.02</v>
      </c>
      <c r="F24" s="78" t="s">
        <v>20</v>
      </c>
      <c r="H24" s="50"/>
    </row>
    <row r="25" spans="1:8">
      <c r="A25" s="117">
        <v>44294.393159722225</v>
      </c>
      <c r="B25" s="118">
        <v>44294.393159722225</v>
      </c>
      <c r="C25" s="78">
        <v>24</v>
      </c>
      <c r="D25" s="79">
        <v>75.459999999999994</v>
      </c>
      <c r="E25" s="119">
        <v>1811.04</v>
      </c>
      <c r="F25" s="78" t="s">
        <v>20</v>
      </c>
      <c r="H25" s="50"/>
    </row>
    <row r="26" spans="1:8">
      <c r="A26" s="117">
        <v>44294.393159722225</v>
      </c>
      <c r="B26" s="118">
        <v>44294.393159722225</v>
      </c>
      <c r="C26" s="78">
        <v>60</v>
      </c>
      <c r="D26" s="79">
        <v>75.459999999999994</v>
      </c>
      <c r="E26" s="119">
        <v>4527.5999999999995</v>
      </c>
      <c r="F26" s="78" t="s">
        <v>20</v>
      </c>
      <c r="H26" s="50"/>
    </row>
    <row r="27" spans="1:8">
      <c r="A27" s="117">
        <v>44294.39471064815</v>
      </c>
      <c r="B27" s="118">
        <v>44294.39471064815</v>
      </c>
      <c r="C27" s="78">
        <v>60</v>
      </c>
      <c r="D27" s="79">
        <v>75.48</v>
      </c>
      <c r="E27" s="119">
        <v>4528.8</v>
      </c>
      <c r="F27" s="78" t="s">
        <v>20</v>
      </c>
      <c r="H27" s="50"/>
    </row>
    <row r="28" spans="1:8">
      <c r="A28" s="117">
        <v>44294.409745370373</v>
      </c>
      <c r="B28" s="118">
        <v>44294.409745370373</v>
      </c>
      <c r="C28" s="78">
        <v>54</v>
      </c>
      <c r="D28" s="79">
        <v>75.680000000000007</v>
      </c>
      <c r="E28" s="119">
        <v>4086.7200000000003</v>
      </c>
      <c r="F28" s="78" t="s">
        <v>20</v>
      </c>
      <c r="H28" s="50"/>
    </row>
    <row r="29" spans="1:8">
      <c r="A29" s="117">
        <v>44294.409745370373</v>
      </c>
      <c r="B29" s="118">
        <v>44294.409745370373</v>
      </c>
      <c r="C29" s="78">
        <v>64</v>
      </c>
      <c r="D29" s="79">
        <v>75.680000000000007</v>
      </c>
      <c r="E29" s="119">
        <v>4843.5200000000004</v>
      </c>
      <c r="F29" s="78" t="s">
        <v>20</v>
      </c>
      <c r="H29" s="50"/>
    </row>
    <row r="30" spans="1:8">
      <c r="A30" s="117">
        <v>44294.41070601852</v>
      </c>
      <c r="B30" s="118">
        <v>44294.41070601852</v>
      </c>
      <c r="C30" s="78">
        <v>107</v>
      </c>
      <c r="D30" s="79">
        <v>75.66</v>
      </c>
      <c r="E30" s="119">
        <v>8095.62</v>
      </c>
      <c r="F30" s="78" t="s">
        <v>20</v>
      </c>
      <c r="H30" s="50"/>
    </row>
    <row r="31" spans="1:8">
      <c r="A31" s="117">
        <v>44294.41070601852</v>
      </c>
      <c r="B31" s="118">
        <v>44294.41070601852</v>
      </c>
      <c r="C31" s="78">
        <v>8</v>
      </c>
      <c r="D31" s="79">
        <v>75.66</v>
      </c>
      <c r="E31" s="119">
        <v>605.28</v>
      </c>
      <c r="F31" s="78" t="s">
        <v>20</v>
      </c>
      <c r="H31" s="50"/>
    </row>
    <row r="32" spans="1:8">
      <c r="A32" s="117">
        <v>44294.412905092591</v>
      </c>
      <c r="B32" s="118">
        <v>44294.412905092591</v>
      </c>
      <c r="C32" s="78">
        <v>58</v>
      </c>
      <c r="D32" s="79">
        <v>75.66</v>
      </c>
      <c r="E32" s="119">
        <v>4388.28</v>
      </c>
      <c r="F32" s="78" t="s">
        <v>20</v>
      </c>
      <c r="H32" s="50"/>
    </row>
    <row r="33" spans="1:8">
      <c r="A33" s="117">
        <v>44294.414513888885</v>
      </c>
      <c r="B33" s="118">
        <v>44294.414513888885</v>
      </c>
      <c r="C33" s="78">
        <v>57</v>
      </c>
      <c r="D33" s="79">
        <v>75.62</v>
      </c>
      <c r="E33" s="119">
        <v>4310.34</v>
      </c>
      <c r="F33" s="78" t="s">
        <v>20</v>
      </c>
      <c r="H33" s="50"/>
    </row>
    <row r="34" spans="1:8">
      <c r="A34" s="117">
        <v>44294.416203703702</v>
      </c>
      <c r="B34" s="118">
        <v>44294.416203703702</v>
      </c>
      <c r="C34" s="78">
        <v>59</v>
      </c>
      <c r="D34" s="79">
        <v>75.62</v>
      </c>
      <c r="E34" s="119">
        <v>4461.58</v>
      </c>
      <c r="F34" s="78" t="s">
        <v>20</v>
      </c>
      <c r="H34" s="50"/>
    </row>
    <row r="35" spans="1:8">
      <c r="A35" s="117">
        <v>44294.416203703702</v>
      </c>
      <c r="B35" s="118">
        <v>44294.416203703702</v>
      </c>
      <c r="C35" s="78">
        <v>58</v>
      </c>
      <c r="D35" s="79">
        <v>75.62</v>
      </c>
      <c r="E35" s="119">
        <v>4385.96</v>
      </c>
      <c r="F35" s="78" t="s">
        <v>20</v>
      </c>
      <c r="H35" s="50"/>
    </row>
    <row r="36" spans="1:8">
      <c r="A36" s="117">
        <v>44294.417754629627</v>
      </c>
      <c r="B36" s="118">
        <v>44294.417754629627</v>
      </c>
      <c r="C36" s="78">
        <v>58</v>
      </c>
      <c r="D36" s="79">
        <v>75.64</v>
      </c>
      <c r="E36" s="119">
        <v>4387.12</v>
      </c>
      <c r="F36" s="78" t="s">
        <v>20</v>
      </c>
      <c r="H36" s="50"/>
    </row>
    <row r="37" spans="1:8">
      <c r="A37" s="117">
        <v>44294.418425925927</v>
      </c>
      <c r="B37" s="118">
        <v>44294.418425925927</v>
      </c>
      <c r="C37" s="78">
        <v>62</v>
      </c>
      <c r="D37" s="79">
        <v>75.64</v>
      </c>
      <c r="E37" s="119">
        <v>4689.68</v>
      </c>
      <c r="F37" s="78" t="s">
        <v>20</v>
      </c>
      <c r="H37" s="50"/>
    </row>
    <row r="38" spans="1:8">
      <c r="A38" s="117">
        <v>44294.41982638889</v>
      </c>
      <c r="B38" s="118">
        <v>44294.41982638889</v>
      </c>
      <c r="C38" s="78">
        <v>59</v>
      </c>
      <c r="D38" s="79">
        <v>75.66</v>
      </c>
      <c r="E38" s="119">
        <v>4463.9399999999996</v>
      </c>
      <c r="F38" s="78" t="s">
        <v>20</v>
      </c>
      <c r="H38" s="50"/>
    </row>
    <row r="39" spans="1:8">
      <c r="A39" s="117">
        <v>44294.424537037034</v>
      </c>
      <c r="B39" s="118">
        <v>44294.424537037034</v>
      </c>
      <c r="C39" s="78">
        <v>61</v>
      </c>
      <c r="D39" s="79">
        <v>75.7</v>
      </c>
      <c r="E39" s="119">
        <v>4617.7</v>
      </c>
      <c r="F39" s="78" t="s">
        <v>20</v>
      </c>
      <c r="H39" s="50"/>
    </row>
    <row r="40" spans="1:8">
      <c r="A40" s="117">
        <v>44294.42527777778</v>
      </c>
      <c r="B40" s="118">
        <v>44294.42527777778</v>
      </c>
      <c r="C40" s="78">
        <v>57</v>
      </c>
      <c r="D40" s="79">
        <v>75.7</v>
      </c>
      <c r="E40" s="119">
        <v>4314.9000000000005</v>
      </c>
      <c r="F40" s="78" t="s">
        <v>20</v>
      </c>
      <c r="H40" s="50"/>
    </row>
    <row r="41" spans="1:8">
      <c r="A41" s="117">
        <v>44294.426655092589</v>
      </c>
      <c r="B41" s="118">
        <v>44294.426655092589</v>
      </c>
      <c r="C41" s="78">
        <v>47</v>
      </c>
      <c r="D41" s="79">
        <v>75.66</v>
      </c>
      <c r="E41" s="119">
        <v>3556.02</v>
      </c>
      <c r="F41" s="78" t="s">
        <v>20</v>
      </c>
      <c r="H41" s="50"/>
    </row>
    <row r="42" spans="1:8">
      <c r="A42" s="117">
        <v>44294.426655092589</v>
      </c>
      <c r="B42" s="118">
        <v>44294.426655092589</v>
      </c>
      <c r="C42" s="78">
        <v>12</v>
      </c>
      <c r="D42" s="79">
        <v>75.66</v>
      </c>
      <c r="E42" s="119">
        <v>907.92</v>
      </c>
      <c r="F42" s="78" t="s">
        <v>20</v>
      </c>
      <c r="H42" s="50"/>
    </row>
    <row r="43" spans="1:8">
      <c r="A43" s="117">
        <v>44294.429085648146</v>
      </c>
      <c r="B43" s="118">
        <v>44294.429085648146</v>
      </c>
      <c r="C43" s="78">
        <v>11</v>
      </c>
      <c r="D43" s="79">
        <v>75.64</v>
      </c>
      <c r="E43" s="119">
        <v>832.04</v>
      </c>
      <c r="F43" s="78" t="s">
        <v>20</v>
      </c>
      <c r="H43" s="50"/>
    </row>
    <row r="44" spans="1:8">
      <c r="A44" s="117">
        <v>44294.429085648146</v>
      </c>
      <c r="B44" s="118">
        <v>44294.429085648146</v>
      </c>
      <c r="C44" s="78">
        <v>49</v>
      </c>
      <c r="D44" s="79">
        <v>75.64</v>
      </c>
      <c r="E44" s="119">
        <v>3706.36</v>
      </c>
      <c r="F44" s="78" t="s">
        <v>20</v>
      </c>
      <c r="H44" s="50"/>
    </row>
    <row r="45" spans="1:8">
      <c r="A45" s="117">
        <v>44294.429085648146</v>
      </c>
      <c r="B45" s="118">
        <v>44294.429085648146</v>
      </c>
      <c r="C45" s="78">
        <v>59</v>
      </c>
      <c r="D45" s="79">
        <v>75.64</v>
      </c>
      <c r="E45" s="119">
        <v>4462.76</v>
      </c>
      <c r="F45" s="78" t="s">
        <v>20</v>
      </c>
      <c r="H45" s="50"/>
    </row>
    <row r="46" spans="1:8">
      <c r="A46" s="117">
        <v>44294.431250000001</v>
      </c>
      <c r="B46" s="118">
        <v>44294.431250000001</v>
      </c>
      <c r="C46" s="78">
        <v>46</v>
      </c>
      <c r="D46" s="79">
        <v>75.56</v>
      </c>
      <c r="E46" s="119">
        <v>3475.76</v>
      </c>
      <c r="F46" s="78" t="s">
        <v>20</v>
      </c>
      <c r="H46" s="50"/>
    </row>
    <row r="47" spans="1:8">
      <c r="A47" s="117">
        <v>44294.431250000001</v>
      </c>
      <c r="B47" s="118">
        <v>44294.431250000001</v>
      </c>
      <c r="C47" s="78">
        <v>16</v>
      </c>
      <c r="D47" s="79">
        <v>75.56</v>
      </c>
      <c r="E47" s="119">
        <v>1208.96</v>
      </c>
      <c r="F47" s="78" t="s">
        <v>20</v>
      </c>
      <c r="H47" s="50"/>
    </row>
    <row r="48" spans="1:8">
      <c r="A48" s="117">
        <v>44294.431250000001</v>
      </c>
      <c r="B48" s="118">
        <v>44294.431250000001</v>
      </c>
      <c r="C48" s="78">
        <v>61</v>
      </c>
      <c r="D48" s="79">
        <v>75.56</v>
      </c>
      <c r="E48" s="119">
        <v>4609.16</v>
      </c>
      <c r="F48" s="78" t="s">
        <v>20</v>
      </c>
      <c r="H48" s="50"/>
    </row>
    <row r="49" spans="1:8">
      <c r="A49" s="117">
        <v>44294.431689814817</v>
      </c>
      <c r="B49" s="118">
        <v>44294.431689814817</v>
      </c>
      <c r="C49" s="78">
        <v>117</v>
      </c>
      <c r="D49" s="79">
        <v>75.56</v>
      </c>
      <c r="E49" s="119">
        <v>8840.52</v>
      </c>
      <c r="F49" s="78" t="s">
        <v>20</v>
      </c>
      <c r="H49" s="50"/>
    </row>
    <row r="50" spans="1:8">
      <c r="A50" s="117">
        <v>44294.432847222219</v>
      </c>
      <c r="B50" s="118">
        <v>44294.432847222219</v>
      </c>
      <c r="C50" s="78">
        <v>3</v>
      </c>
      <c r="D50" s="79">
        <v>75.5</v>
      </c>
      <c r="E50" s="119">
        <v>226.5</v>
      </c>
      <c r="F50" s="78" t="s">
        <v>20</v>
      </c>
      <c r="H50" s="50"/>
    </row>
    <row r="51" spans="1:8">
      <c r="A51" s="117">
        <v>44294.432881944442</v>
      </c>
      <c r="B51" s="118">
        <v>44294.432881944442</v>
      </c>
      <c r="C51" s="78">
        <v>56</v>
      </c>
      <c r="D51" s="79">
        <v>75.5</v>
      </c>
      <c r="E51" s="119">
        <v>4228</v>
      </c>
      <c r="F51" s="78" t="s">
        <v>20</v>
      </c>
      <c r="H51" s="50"/>
    </row>
    <row r="52" spans="1:8">
      <c r="A52" s="117">
        <v>44294.435196759259</v>
      </c>
      <c r="B52" s="118">
        <v>44294.435196759259</v>
      </c>
      <c r="C52" s="78">
        <v>62</v>
      </c>
      <c r="D52" s="79">
        <v>75.599999999999994</v>
      </c>
      <c r="E52" s="119">
        <v>4687.2</v>
      </c>
      <c r="F52" s="78" t="s">
        <v>20</v>
      </c>
      <c r="H52" s="50"/>
    </row>
    <row r="53" spans="1:8">
      <c r="A53" s="117">
        <v>44294.435196759259</v>
      </c>
      <c r="B53" s="118">
        <v>44294.435196759259</v>
      </c>
      <c r="C53" s="78">
        <v>53</v>
      </c>
      <c r="D53" s="79">
        <v>75.599999999999994</v>
      </c>
      <c r="E53" s="119">
        <v>4006.7999999999997</v>
      </c>
      <c r="F53" s="78" t="s">
        <v>20</v>
      </c>
      <c r="H53" s="50"/>
    </row>
    <row r="54" spans="1:8">
      <c r="A54" s="117">
        <v>44294.436840277776</v>
      </c>
      <c r="B54" s="118">
        <v>44294.436840277776</v>
      </c>
      <c r="C54" s="78">
        <v>57</v>
      </c>
      <c r="D54" s="79">
        <v>75.540000000000006</v>
      </c>
      <c r="E54" s="119">
        <v>4305.7800000000007</v>
      </c>
      <c r="F54" s="78" t="s">
        <v>20</v>
      </c>
      <c r="H54" s="50"/>
    </row>
    <row r="55" spans="1:8">
      <c r="A55" s="117">
        <v>44294.441527777781</v>
      </c>
      <c r="B55" s="118">
        <v>44294.441527777781</v>
      </c>
      <c r="C55" s="78">
        <v>82</v>
      </c>
      <c r="D55" s="79">
        <v>75.5</v>
      </c>
      <c r="E55" s="119">
        <v>6191</v>
      </c>
      <c r="F55" s="78" t="s">
        <v>20</v>
      </c>
      <c r="H55" s="50"/>
    </row>
    <row r="56" spans="1:8">
      <c r="A56" s="117">
        <v>44294.443298611113</v>
      </c>
      <c r="B56" s="118">
        <v>44294.443298611113</v>
      </c>
      <c r="C56" s="78">
        <v>61</v>
      </c>
      <c r="D56" s="79">
        <v>75.44</v>
      </c>
      <c r="E56" s="119">
        <v>4601.84</v>
      </c>
      <c r="F56" s="78" t="s">
        <v>20</v>
      </c>
      <c r="H56" s="50"/>
    </row>
    <row r="57" spans="1:8">
      <c r="A57" s="117">
        <v>44294.443298611113</v>
      </c>
      <c r="B57" s="118">
        <v>44294.443298611113</v>
      </c>
      <c r="C57" s="78">
        <v>60</v>
      </c>
      <c r="D57" s="79">
        <v>75.44</v>
      </c>
      <c r="E57" s="119">
        <v>4526.3999999999996</v>
      </c>
      <c r="F57" s="78" t="s">
        <v>20</v>
      </c>
      <c r="H57" s="50"/>
    </row>
    <row r="58" spans="1:8">
      <c r="A58" s="117">
        <v>44294.444803240738</v>
      </c>
      <c r="B58" s="118">
        <v>44294.444803240738</v>
      </c>
      <c r="C58" s="78">
        <v>49</v>
      </c>
      <c r="D58" s="79">
        <v>75.42</v>
      </c>
      <c r="E58" s="119">
        <v>3695.58</v>
      </c>
      <c r="F58" s="78" t="s">
        <v>20</v>
      </c>
      <c r="H58" s="50"/>
    </row>
    <row r="59" spans="1:8">
      <c r="A59" s="117">
        <v>44294.444803240738</v>
      </c>
      <c r="B59" s="118">
        <v>44294.444803240738</v>
      </c>
      <c r="C59" s="78">
        <v>9</v>
      </c>
      <c r="D59" s="79">
        <v>75.42</v>
      </c>
      <c r="E59" s="119">
        <v>678.78</v>
      </c>
      <c r="F59" s="78" t="s">
        <v>20</v>
      </c>
      <c r="H59" s="50"/>
    </row>
    <row r="60" spans="1:8">
      <c r="A60" s="117">
        <v>44294.446400462963</v>
      </c>
      <c r="B60" s="118">
        <v>44294.446400462963</v>
      </c>
      <c r="C60" s="78">
        <v>61</v>
      </c>
      <c r="D60" s="79">
        <v>75.459999999999994</v>
      </c>
      <c r="E60" s="119">
        <v>4603.0599999999995</v>
      </c>
      <c r="F60" s="78" t="s">
        <v>20</v>
      </c>
      <c r="H60" s="50"/>
    </row>
    <row r="61" spans="1:8">
      <c r="A61" s="117">
        <v>44294.446400462963</v>
      </c>
      <c r="B61" s="118">
        <v>44294.446400462963</v>
      </c>
      <c r="C61" s="78">
        <v>60</v>
      </c>
      <c r="D61" s="79">
        <v>75.459999999999994</v>
      </c>
      <c r="E61" s="119">
        <v>4527.5999999999995</v>
      </c>
      <c r="F61" s="78" t="s">
        <v>20</v>
      </c>
      <c r="H61" s="50"/>
    </row>
    <row r="62" spans="1:8">
      <c r="A62" s="117">
        <v>44294.447013888886</v>
      </c>
      <c r="B62" s="118">
        <v>44294.447013888886</v>
      </c>
      <c r="C62" s="78">
        <v>100</v>
      </c>
      <c r="D62" s="79">
        <v>75.400000000000006</v>
      </c>
      <c r="E62" s="119">
        <v>7540.0000000000009</v>
      </c>
      <c r="F62" s="78" t="s">
        <v>20</v>
      </c>
      <c r="H62" s="50"/>
    </row>
    <row r="63" spans="1:8">
      <c r="A63" s="117">
        <v>44294.450243055559</v>
      </c>
      <c r="B63" s="118">
        <v>44294.450243055559</v>
      </c>
      <c r="C63" s="78">
        <v>68</v>
      </c>
      <c r="D63" s="79">
        <v>75.44</v>
      </c>
      <c r="E63" s="119">
        <v>5129.92</v>
      </c>
      <c r="F63" s="78" t="s">
        <v>20</v>
      </c>
      <c r="H63" s="50"/>
    </row>
    <row r="64" spans="1:8">
      <c r="A64" s="117">
        <v>44294.450243055559</v>
      </c>
      <c r="B64" s="118">
        <v>44294.450243055559</v>
      </c>
      <c r="C64" s="78">
        <v>104</v>
      </c>
      <c r="D64" s="79">
        <v>75.44</v>
      </c>
      <c r="E64" s="119">
        <v>7845.76</v>
      </c>
      <c r="F64" s="78" t="s">
        <v>20</v>
      </c>
      <c r="H64" s="50"/>
    </row>
    <row r="65" spans="1:8">
      <c r="A65" s="117">
        <v>44294.451874999999</v>
      </c>
      <c r="B65" s="118">
        <v>44294.451874999999</v>
      </c>
      <c r="C65" s="78">
        <v>57</v>
      </c>
      <c r="D65" s="79">
        <v>75.44</v>
      </c>
      <c r="E65" s="119">
        <v>4300.08</v>
      </c>
      <c r="F65" s="78" t="s">
        <v>20</v>
      </c>
      <c r="H65" s="50"/>
    </row>
    <row r="66" spans="1:8">
      <c r="A66" s="117">
        <v>44294.452847222223</v>
      </c>
      <c r="B66" s="118">
        <v>44294.452847222223</v>
      </c>
      <c r="C66" s="78">
        <v>58</v>
      </c>
      <c r="D66" s="79">
        <v>75.44</v>
      </c>
      <c r="E66" s="119">
        <v>4375.5199999999995</v>
      </c>
      <c r="F66" s="78" t="s">
        <v>20</v>
      </c>
      <c r="H66" s="50"/>
    </row>
    <row r="67" spans="1:8">
      <c r="A67" s="117">
        <v>44294.456550925926</v>
      </c>
      <c r="B67" s="118">
        <v>44294.456550925926</v>
      </c>
      <c r="C67" s="78">
        <v>113</v>
      </c>
      <c r="D67" s="79">
        <v>75.5</v>
      </c>
      <c r="E67" s="119">
        <v>8531.5</v>
      </c>
      <c r="F67" s="78" t="s">
        <v>20</v>
      </c>
      <c r="H67" s="50"/>
    </row>
    <row r="68" spans="1:8">
      <c r="A68" s="117">
        <v>44294.45888888889</v>
      </c>
      <c r="B68" s="118">
        <v>44294.45888888889</v>
      </c>
      <c r="C68" s="78">
        <v>59</v>
      </c>
      <c r="D68" s="79">
        <v>75.5</v>
      </c>
      <c r="E68" s="119">
        <v>4454.5</v>
      </c>
      <c r="F68" s="78" t="s">
        <v>20</v>
      </c>
      <c r="H68" s="50"/>
    </row>
    <row r="69" spans="1:8">
      <c r="A69" s="117">
        <v>44294.459456018521</v>
      </c>
      <c r="B69" s="118">
        <v>44294.459456018521</v>
      </c>
      <c r="C69" s="78">
        <v>62</v>
      </c>
      <c r="D69" s="79">
        <v>75.5</v>
      </c>
      <c r="E69" s="119">
        <v>4681</v>
      </c>
      <c r="F69" s="78" t="s">
        <v>20</v>
      </c>
      <c r="H69" s="50"/>
    </row>
    <row r="70" spans="1:8">
      <c r="A70" s="117">
        <v>44294.461064814815</v>
      </c>
      <c r="B70" s="118">
        <v>44294.461064814815</v>
      </c>
      <c r="C70" s="78">
        <v>57</v>
      </c>
      <c r="D70" s="79">
        <v>75.48</v>
      </c>
      <c r="E70" s="119">
        <v>4302.3600000000006</v>
      </c>
      <c r="F70" s="78" t="s">
        <v>20</v>
      </c>
      <c r="H70" s="50"/>
    </row>
    <row r="71" spans="1:8">
      <c r="A71" s="117">
        <v>44294.463946759257</v>
      </c>
      <c r="B71" s="118">
        <v>44294.463946759257</v>
      </c>
      <c r="C71" s="78">
        <v>57</v>
      </c>
      <c r="D71" s="79">
        <v>75.459999999999994</v>
      </c>
      <c r="E71" s="119">
        <v>4301.2199999999993</v>
      </c>
      <c r="F71" s="78" t="s">
        <v>20</v>
      </c>
      <c r="H71" s="50"/>
    </row>
    <row r="72" spans="1:8">
      <c r="A72" s="117">
        <v>44294.463946759257</v>
      </c>
      <c r="B72" s="118">
        <v>44294.463946759257</v>
      </c>
      <c r="C72" s="78">
        <v>57</v>
      </c>
      <c r="D72" s="79">
        <v>75.459999999999994</v>
      </c>
      <c r="E72" s="119">
        <v>4301.2199999999993</v>
      </c>
      <c r="F72" s="78" t="s">
        <v>20</v>
      </c>
      <c r="H72" s="50"/>
    </row>
    <row r="73" spans="1:8">
      <c r="A73" s="117">
        <v>44294.465312499997</v>
      </c>
      <c r="B73" s="118">
        <v>44294.465312499997</v>
      </c>
      <c r="C73" s="78">
        <v>42</v>
      </c>
      <c r="D73" s="79">
        <v>75.44</v>
      </c>
      <c r="E73" s="119">
        <v>3168.48</v>
      </c>
      <c r="F73" s="78" t="s">
        <v>20</v>
      </c>
      <c r="H73" s="50"/>
    </row>
    <row r="74" spans="1:8">
      <c r="A74" s="117">
        <v>44294.46670138889</v>
      </c>
      <c r="B74" s="118">
        <v>44294.46670138889</v>
      </c>
      <c r="C74" s="78">
        <v>62</v>
      </c>
      <c r="D74" s="79">
        <v>75.459999999999994</v>
      </c>
      <c r="E74" s="119">
        <v>4678.5199999999995</v>
      </c>
      <c r="F74" s="78" t="s">
        <v>20</v>
      </c>
      <c r="H74" s="50"/>
    </row>
    <row r="75" spans="1:8">
      <c r="A75" s="117">
        <v>44294.468414351853</v>
      </c>
      <c r="B75" s="118">
        <v>44294.468414351853</v>
      </c>
      <c r="C75" s="78">
        <v>15</v>
      </c>
      <c r="D75" s="79">
        <v>75.5</v>
      </c>
      <c r="E75" s="119">
        <v>1132.5</v>
      </c>
      <c r="F75" s="78" t="s">
        <v>20</v>
      </c>
      <c r="H75" s="50"/>
    </row>
    <row r="76" spans="1:8">
      <c r="A76" s="117">
        <v>44294.469965277778</v>
      </c>
      <c r="B76" s="118">
        <v>44294.469965277778</v>
      </c>
      <c r="C76" s="78">
        <v>58</v>
      </c>
      <c r="D76" s="79">
        <v>75.5</v>
      </c>
      <c r="E76" s="119">
        <v>4379</v>
      </c>
      <c r="F76" s="78" t="s">
        <v>20</v>
      </c>
      <c r="H76" s="50"/>
    </row>
    <row r="77" spans="1:8">
      <c r="A77" s="117">
        <v>44294.470914351848</v>
      </c>
      <c r="B77" s="118">
        <v>44294.470914351848</v>
      </c>
      <c r="C77" s="78">
        <v>18</v>
      </c>
      <c r="D77" s="79">
        <v>75.48</v>
      </c>
      <c r="E77" s="119">
        <v>1358.64</v>
      </c>
      <c r="F77" s="78" t="s">
        <v>20</v>
      </c>
      <c r="H77" s="50"/>
    </row>
    <row r="78" spans="1:8">
      <c r="A78" s="117">
        <v>44294.4999537037</v>
      </c>
      <c r="B78" s="118">
        <v>44294.4999537037</v>
      </c>
      <c r="C78" s="78">
        <v>57</v>
      </c>
      <c r="D78" s="79">
        <v>75.599999999999994</v>
      </c>
      <c r="E78" s="119">
        <v>4309.2</v>
      </c>
      <c r="F78" s="78" t="s">
        <v>20</v>
      </c>
      <c r="H78" s="50"/>
    </row>
    <row r="79" spans="1:8">
      <c r="A79" s="117">
        <v>44294.502326388887</v>
      </c>
      <c r="B79" s="118">
        <v>44294.502326388887</v>
      </c>
      <c r="C79" s="78">
        <v>61</v>
      </c>
      <c r="D79" s="79">
        <v>75.58</v>
      </c>
      <c r="E79" s="119">
        <v>4610.38</v>
      </c>
      <c r="F79" s="78" t="s">
        <v>20</v>
      </c>
      <c r="H79" s="50"/>
    </row>
    <row r="80" spans="1:8">
      <c r="A80" s="117">
        <v>44294.51059027778</v>
      </c>
      <c r="B80" s="118">
        <v>44294.51059027778</v>
      </c>
      <c r="C80" s="78">
        <v>57</v>
      </c>
      <c r="D80" s="79">
        <v>75.599999999999994</v>
      </c>
      <c r="E80" s="119">
        <v>4309.2</v>
      </c>
      <c r="F80" s="78" t="s">
        <v>20</v>
      </c>
      <c r="H80" s="50"/>
    </row>
    <row r="81" spans="1:8">
      <c r="A81" s="117">
        <v>44294.512743055559</v>
      </c>
      <c r="B81" s="118">
        <v>44294.512743055559</v>
      </c>
      <c r="C81" s="78">
        <v>57</v>
      </c>
      <c r="D81" s="79">
        <v>75.56</v>
      </c>
      <c r="E81" s="119">
        <v>4306.92</v>
      </c>
      <c r="F81" s="78" t="s">
        <v>20</v>
      </c>
      <c r="H81" s="50"/>
    </row>
    <row r="82" spans="1:8">
      <c r="A82" s="117">
        <v>44294.514745370368</v>
      </c>
      <c r="B82" s="118">
        <v>44294.514745370368</v>
      </c>
      <c r="C82" s="78">
        <v>49</v>
      </c>
      <c r="D82" s="79">
        <v>75.56</v>
      </c>
      <c r="E82" s="119">
        <v>3702.44</v>
      </c>
      <c r="F82" s="78" t="s">
        <v>20</v>
      </c>
      <c r="H82" s="50"/>
    </row>
    <row r="83" spans="1:8">
      <c r="A83" s="117">
        <v>44294.515289351853</v>
      </c>
      <c r="B83" s="118">
        <v>44294.515289351853</v>
      </c>
      <c r="C83" s="78">
        <v>49</v>
      </c>
      <c r="D83" s="79">
        <v>75.56</v>
      </c>
      <c r="E83" s="119">
        <v>3702.44</v>
      </c>
      <c r="F83" s="78" t="s">
        <v>20</v>
      </c>
      <c r="H83" s="50"/>
    </row>
    <row r="84" spans="1:8">
      <c r="A84" s="117">
        <v>44294.515289351853</v>
      </c>
      <c r="B84" s="118">
        <v>44294.515289351853</v>
      </c>
      <c r="C84" s="78">
        <v>13</v>
      </c>
      <c r="D84" s="79">
        <v>75.56</v>
      </c>
      <c r="E84" s="119">
        <v>982.28</v>
      </c>
      <c r="F84" s="78" t="s">
        <v>20</v>
      </c>
      <c r="H84" s="50"/>
    </row>
    <row r="85" spans="1:8">
      <c r="A85" s="117">
        <v>44294.518449074072</v>
      </c>
      <c r="B85" s="118">
        <v>44294.518449074072</v>
      </c>
      <c r="C85" s="78">
        <v>31</v>
      </c>
      <c r="D85" s="79">
        <v>75.540000000000006</v>
      </c>
      <c r="E85" s="119">
        <v>2341.7400000000002</v>
      </c>
      <c r="F85" s="78" t="s">
        <v>20</v>
      </c>
      <c r="H85" s="50"/>
    </row>
    <row r="86" spans="1:8">
      <c r="A86" s="117">
        <v>44294.518449074072</v>
      </c>
      <c r="B86" s="118">
        <v>44294.518449074072</v>
      </c>
      <c r="C86" s="78">
        <v>29</v>
      </c>
      <c r="D86" s="79">
        <v>75.540000000000006</v>
      </c>
      <c r="E86" s="119">
        <v>2190.6600000000003</v>
      </c>
      <c r="F86" s="78" t="s">
        <v>20</v>
      </c>
      <c r="H86" s="50"/>
    </row>
    <row r="87" spans="1:8">
      <c r="A87" s="117">
        <v>44294.518449074072</v>
      </c>
      <c r="B87" s="118">
        <v>44294.518449074072</v>
      </c>
      <c r="C87" s="78">
        <v>60</v>
      </c>
      <c r="D87" s="79">
        <v>75.540000000000006</v>
      </c>
      <c r="E87" s="119">
        <v>4532.4000000000005</v>
      </c>
      <c r="F87" s="78" t="s">
        <v>20</v>
      </c>
      <c r="H87" s="50"/>
    </row>
    <row r="88" spans="1:8">
      <c r="A88" s="117">
        <v>44294.518449074072</v>
      </c>
      <c r="B88" s="118">
        <v>44294.518449074072</v>
      </c>
      <c r="C88" s="78">
        <v>60</v>
      </c>
      <c r="D88" s="79">
        <v>75.540000000000006</v>
      </c>
      <c r="E88" s="119">
        <v>4532.4000000000005</v>
      </c>
      <c r="F88" s="78" t="s">
        <v>20</v>
      </c>
      <c r="H88" s="50"/>
    </row>
    <row r="89" spans="1:8">
      <c r="A89" s="117">
        <v>44294.525567129633</v>
      </c>
      <c r="B89" s="118">
        <v>44294.525567129633</v>
      </c>
      <c r="C89" s="78">
        <v>113</v>
      </c>
      <c r="D89" s="79">
        <v>75.599999999999994</v>
      </c>
      <c r="E89" s="119">
        <v>8542.7999999999993</v>
      </c>
      <c r="F89" s="78" t="s">
        <v>20</v>
      </c>
      <c r="H89" s="50"/>
    </row>
    <row r="90" spans="1:8">
      <c r="A90" s="117">
        <v>44294.530231481483</v>
      </c>
      <c r="B90" s="118">
        <v>44294.530231481483</v>
      </c>
      <c r="C90" s="78">
        <v>118</v>
      </c>
      <c r="D90" s="79">
        <v>75.66</v>
      </c>
      <c r="E90" s="119">
        <v>8927.8799999999992</v>
      </c>
      <c r="F90" s="78" t="s">
        <v>20</v>
      </c>
      <c r="H90" s="50"/>
    </row>
    <row r="91" spans="1:8">
      <c r="A91" s="117">
        <v>44294.531909722224</v>
      </c>
      <c r="B91" s="118">
        <v>44294.531909722224</v>
      </c>
      <c r="C91" s="78">
        <v>60</v>
      </c>
      <c r="D91" s="79">
        <v>75.64</v>
      </c>
      <c r="E91" s="119">
        <v>4538.3999999999996</v>
      </c>
      <c r="F91" s="78" t="s">
        <v>20</v>
      </c>
      <c r="H91" s="50"/>
    </row>
    <row r="92" spans="1:8">
      <c r="A92" s="117">
        <v>44294.533622685187</v>
      </c>
      <c r="B92" s="118">
        <v>44294.533622685187</v>
      </c>
      <c r="C92" s="78">
        <v>58</v>
      </c>
      <c r="D92" s="79">
        <v>75.599999999999994</v>
      </c>
      <c r="E92" s="119">
        <v>4384.7999999999993</v>
      </c>
      <c r="F92" s="78" t="s">
        <v>20</v>
      </c>
      <c r="H92" s="50"/>
    </row>
    <row r="93" spans="1:8">
      <c r="A93" s="117">
        <v>44294.537326388891</v>
      </c>
      <c r="B93" s="118">
        <v>44294.537326388891</v>
      </c>
      <c r="C93" s="78">
        <v>81</v>
      </c>
      <c r="D93" s="79">
        <v>75.66</v>
      </c>
      <c r="E93" s="119">
        <v>6128.46</v>
      </c>
      <c r="F93" s="78" t="s">
        <v>20</v>
      </c>
      <c r="H93" s="50"/>
    </row>
    <row r="94" spans="1:8">
      <c r="A94" s="117">
        <v>44294.537326388891</v>
      </c>
      <c r="B94" s="118">
        <v>44294.537326388891</v>
      </c>
      <c r="C94" s="78">
        <v>36</v>
      </c>
      <c r="D94" s="79">
        <v>75.66</v>
      </c>
      <c r="E94" s="119">
        <v>2723.7599999999998</v>
      </c>
      <c r="F94" s="78" t="s">
        <v>20</v>
      </c>
      <c r="H94" s="50"/>
    </row>
    <row r="95" spans="1:8">
      <c r="A95" s="117">
        <v>44294.540636574071</v>
      </c>
      <c r="B95" s="118">
        <v>44294.540636574071</v>
      </c>
      <c r="C95" s="78">
        <v>59</v>
      </c>
      <c r="D95" s="79">
        <v>75.62</v>
      </c>
      <c r="E95" s="119">
        <v>4461.58</v>
      </c>
      <c r="F95" s="78" t="s">
        <v>20</v>
      </c>
      <c r="H95" s="50"/>
    </row>
    <row r="96" spans="1:8">
      <c r="A96" s="117">
        <v>44294.541863425926</v>
      </c>
      <c r="B96" s="118">
        <v>44294.541863425926</v>
      </c>
      <c r="C96" s="78">
        <v>57</v>
      </c>
      <c r="D96" s="79">
        <v>75.64</v>
      </c>
      <c r="E96" s="119">
        <v>4311.4800000000005</v>
      </c>
      <c r="F96" s="78" t="s">
        <v>20</v>
      </c>
      <c r="H96" s="50"/>
    </row>
    <row r="97" spans="1:8">
      <c r="A97" s="117">
        <v>44294.543321759258</v>
      </c>
      <c r="B97" s="118">
        <v>44294.543321759258</v>
      </c>
      <c r="C97" s="78">
        <v>58</v>
      </c>
      <c r="D97" s="79">
        <v>75.66</v>
      </c>
      <c r="E97" s="119">
        <v>4388.28</v>
      </c>
      <c r="F97" s="78" t="s">
        <v>20</v>
      </c>
      <c r="H97" s="50"/>
    </row>
    <row r="98" spans="1:8">
      <c r="A98" s="117">
        <v>44294.544317129628</v>
      </c>
      <c r="B98" s="118">
        <v>44294.544317129628</v>
      </c>
      <c r="C98" s="78">
        <v>58</v>
      </c>
      <c r="D98" s="79">
        <v>75.62</v>
      </c>
      <c r="E98" s="119">
        <v>4385.96</v>
      </c>
      <c r="F98" s="78" t="s">
        <v>20</v>
      </c>
      <c r="H98" s="50"/>
    </row>
    <row r="99" spans="1:8">
      <c r="A99" s="117">
        <v>44294.546550925923</v>
      </c>
      <c r="B99" s="118">
        <v>44294.546550925923</v>
      </c>
      <c r="C99" s="78">
        <v>13</v>
      </c>
      <c r="D99" s="79">
        <v>75.599999999999994</v>
      </c>
      <c r="E99" s="119">
        <v>982.8</v>
      </c>
      <c r="F99" s="78" t="s">
        <v>20</v>
      </c>
      <c r="H99" s="50"/>
    </row>
    <row r="100" spans="1:8">
      <c r="A100" s="117">
        <v>44294.546550925923</v>
      </c>
      <c r="B100" s="118">
        <v>44294.546550925923</v>
      </c>
      <c r="C100" s="78">
        <v>46</v>
      </c>
      <c r="D100" s="79">
        <v>75.599999999999994</v>
      </c>
      <c r="E100" s="119">
        <v>3477.6</v>
      </c>
      <c r="F100" s="78" t="s">
        <v>20</v>
      </c>
      <c r="H100" s="50"/>
    </row>
    <row r="101" spans="1:8">
      <c r="A101" s="117">
        <v>44294.548263888886</v>
      </c>
      <c r="B101" s="118">
        <v>44294.548263888886</v>
      </c>
      <c r="C101" s="78">
        <v>59</v>
      </c>
      <c r="D101" s="79">
        <v>75.62</v>
      </c>
      <c r="E101" s="119">
        <v>4461.58</v>
      </c>
      <c r="F101" s="78" t="s">
        <v>20</v>
      </c>
      <c r="H101" s="50"/>
    </row>
    <row r="102" spans="1:8">
      <c r="A102" s="117">
        <v>44294.549884259257</v>
      </c>
      <c r="B102" s="118">
        <v>44294.549884259257</v>
      </c>
      <c r="C102" s="78">
        <v>18</v>
      </c>
      <c r="D102" s="79">
        <v>75.62</v>
      </c>
      <c r="E102" s="119">
        <v>1361.16</v>
      </c>
      <c r="F102" s="78" t="s">
        <v>20</v>
      </c>
      <c r="H102" s="50"/>
    </row>
    <row r="103" spans="1:8">
      <c r="A103" s="117">
        <v>44294.551087962966</v>
      </c>
      <c r="B103" s="118">
        <v>44294.551087962966</v>
      </c>
      <c r="C103" s="78">
        <v>110</v>
      </c>
      <c r="D103" s="79">
        <v>75.62</v>
      </c>
      <c r="E103" s="119">
        <v>8318.2000000000007</v>
      </c>
      <c r="F103" s="78" t="s">
        <v>20</v>
      </c>
      <c r="H103" s="50"/>
    </row>
    <row r="104" spans="1:8">
      <c r="A104" s="117">
        <v>44294.554085648146</v>
      </c>
      <c r="B104" s="118">
        <v>44294.554085648146</v>
      </c>
      <c r="C104" s="78">
        <v>3</v>
      </c>
      <c r="D104" s="79">
        <v>75.62</v>
      </c>
      <c r="E104" s="119">
        <v>226.86</v>
      </c>
      <c r="F104" s="78" t="s">
        <v>20</v>
      </c>
      <c r="H104" s="50"/>
    </row>
    <row r="105" spans="1:8">
      <c r="A105" s="117">
        <v>44294.554085648146</v>
      </c>
      <c r="B105" s="118">
        <v>44294.554085648146</v>
      </c>
      <c r="C105" s="78">
        <v>54</v>
      </c>
      <c r="D105" s="79">
        <v>75.62</v>
      </c>
      <c r="E105" s="119">
        <v>4083.4800000000005</v>
      </c>
      <c r="F105" s="78" t="s">
        <v>20</v>
      </c>
      <c r="H105" s="50"/>
    </row>
    <row r="106" spans="1:8">
      <c r="A106" s="117">
        <v>44294.561412037037</v>
      </c>
      <c r="B106" s="118">
        <v>44294.561412037037</v>
      </c>
      <c r="C106" s="78">
        <v>9</v>
      </c>
      <c r="D106" s="79">
        <v>75.62</v>
      </c>
      <c r="E106" s="119">
        <v>680.58</v>
      </c>
      <c r="F106" s="78" t="s">
        <v>20</v>
      </c>
      <c r="H106" s="50"/>
    </row>
    <row r="107" spans="1:8">
      <c r="A107" s="117">
        <v>44294.561412037037</v>
      </c>
      <c r="B107" s="118">
        <v>44294.561412037037</v>
      </c>
      <c r="C107" s="78">
        <v>59</v>
      </c>
      <c r="D107" s="79">
        <v>75.62</v>
      </c>
      <c r="E107" s="119">
        <v>4461.58</v>
      </c>
      <c r="F107" s="78" t="s">
        <v>20</v>
      </c>
      <c r="H107" s="50"/>
    </row>
    <row r="108" spans="1:8">
      <c r="A108" s="117">
        <v>44294.561412037037</v>
      </c>
      <c r="B108" s="118">
        <v>44294.561412037037</v>
      </c>
      <c r="C108" s="78">
        <v>50</v>
      </c>
      <c r="D108" s="79">
        <v>75.62</v>
      </c>
      <c r="E108" s="119">
        <v>3781</v>
      </c>
      <c r="F108" s="78" t="s">
        <v>20</v>
      </c>
      <c r="H108" s="50"/>
    </row>
    <row r="109" spans="1:8">
      <c r="A109" s="117">
        <v>44294.561412037037</v>
      </c>
      <c r="B109" s="118">
        <v>44294.561412037037</v>
      </c>
      <c r="C109" s="78">
        <v>59</v>
      </c>
      <c r="D109" s="79">
        <v>75.62</v>
      </c>
      <c r="E109" s="119">
        <v>4461.58</v>
      </c>
      <c r="F109" s="78" t="s">
        <v>20</v>
      </c>
      <c r="H109" s="50"/>
    </row>
    <row r="110" spans="1:8">
      <c r="A110" s="117">
        <v>44294.562094907407</v>
      </c>
      <c r="B110" s="118">
        <v>44294.562094907407</v>
      </c>
      <c r="C110" s="78">
        <v>60</v>
      </c>
      <c r="D110" s="79">
        <v>75.62</v>
      </c>
      <c r="E110" s="119">
        <v>4537.2000000000007</v>
      </c>
      <c r="F110" s="78" t="s">
        <v>20</v>
      </c>
      <c r="H110" s="50"/>
    </row>
    <row r="111" spans="1:8">
      <c r="A111" s="117">
        <v>44294.565393518518</v>
      </c>
      <c r="B111" s="118">
        <v>44294.565393518518</v>
      </c>
      <c r="C111" s="78">
        <v>57</v>
      </c>
      <c r="D111" s="79">
        <v>75.62</v>
      </c>
      <c r="E111" s="119">
        <v>4310.34</v>
      </c>
      <c r="F111" s="78" t="s">
        <v>20</v>
      </c>
      <c r="H111" s="50"/>
    </row>
    <row r="112" spans="1:8">
      <c r="A112" s="117">
        <v>44294.565393518518</v>
      </c>
      <c r="B112" s="118">
        <v>44294.565393518518</v>
      </c>
      <c r="C112" s="78">
        <v>57</v>
      </c>
      <c r="D112" s="79">
        <v>75.62</v>
      </c>
      <c r="E112" s="119">
        <v>4310.34</v>
      </c>
      <c r="F112" s="78" t="s">
        <v>20</v>
      </c>
      <c r="H112" s="50"/>
    </row>
    <row r="113" spans="1:8">
      <c r="A113" s="117">
        <v>44294.566620370373</v>
      </c>
      <c r="B113" s="118">
        <v>44294.566620370373</v>
      </c>
      <c r="C113" s="78">
        <v>60</v>
      </c>
      <c r="D113" s="79">
        <v>75.599999999999994</v>
      </c>
      <c r="E113" s="119">
        <v>4536</v>
      </c>
      <c r="F113" s="78" t="s">
        <v>20</v>
      </c>
      <c r="H113" s="50"/>
    </row>
    <row r="114" spans="1:8">
      <c r="A114" s="117">
        <v>44294.567245370374</v>
      </c>
      <c r="B114" s="118">
        <v>44294.567245370374</v>
      </c>
      <c r="C114" s="78">
        <v>116</v>
      </c>
      <c r="D114" s="79">
        <v>75.599999999999994</v>
      </c>
      <c r="E114" s="119">
        <v>8769.5999999999985</v>
      </c>
      <c r="F114" s="78" t="s">
        <v>20</v>
      </c>
      <c r="H114" s="50"/>
    </row>
    <row r="115" spans="1:8">
      <c r="A115" s="117">
        <v>44294.57503472222</v>
      </c>
      <c r="B115" s="118">
        <v>44294.57503472222</v>
      </c>
      <c r="C115" s="78">
        <v>61</v>
      </c>
      <c r="D115" s="79">
        <v>75.62</v>
      </c>
      <c r="E115" s="119">
        <v>4612.8200000000006</v>
      </c>
      <c r="F115" s="78" t="s">
        <v>20</v>
      </c>
      <c r="H115" s="50"/>
    </row>
    <row r="116" spans="1:8">
      <c r="A116" s="117">
        <v>44294.57503472222</v>
      </c>
      <c r="B116" s="118">
        <v>44294.57503472222</v>
      </c>
      <c r="C116" s="78">
        <v>61</v>
      </c>
      <c r="D116" s="79">
        <v>75.62</v>
      </c>
      <c r="E116" s="119">
        <v>4612.8200000000006</v>
      </c>
      <c r="F116" s="78" t="s">
        <v>20</v>
      </c>
      <c r="H116" s="50"/>
    </row>
    <row r="117" spans="1:8">
      <c r="A117" s="117">
        <v>44294.57503472222</v>
      </c>
      <c r="B117" s="118">
        <v>44294.57503472222</v>
      </c>
      <c r="C117" s="78">
        <v>122</v>
      </c>
      <c r="D117" s="79">
        <v>75.62</v>
      </c>
      <c r="E117" s="119">
        <v>9225.6400000000012</v>
      </c>
      <c r="F117" s="78" t="s">
        <v>20</v>
      </c>
      <c r="H117" s="50"/>
    </row>
    <row r="118" spans="1:8">
      <c r="A118" s="117">
        <v>44294.575104166666</v>
      </c>
      <c r="B118" s="118">
        <v>44294.575104166666</v>
      </c>
      <c r="C118" s="78">
        <v>184</v>
      </c>
      <c r="D118" s="79">
        <v>75.599999999999994</v>
      </c>
      <c r="E118" s="119">
        <v>13910.4</v>
      </c>
      <c r="F118" s="78" t="s">
        <v>20</v>
      </c>
      <c r="H118" s="50"/>
    </row>
    <row r="119" spans="1:8">
      <c r="A119" s="117">
        <v>44294.575578703705</v>
      </c>
      <c r="B119" s="118">
        <v>44294.575578703705</v>
      </c>
      <c r="C119" s="78">
        <v>62</v>
      </c>
      <c r="D119" s="79">
        <v>75.62</v>
      </c>
      <c r="E119" s="119">
        <v>4688.4400000000005</v>
      </c>
      <c r="F119" s="78" t="s">
        <v>20</v>
      </c>
      <c r="H119" s="50"/>
    </row>
    <row r="120" spans="1:8">
      <c r="A120" s="117">
        <v>44294.578483796293</v>
      </c>
      <c r="B120" s="118">
        <v>44294.578483796293</v>
      </c>
      <c r="C120" s="78">
        <v>60</v>
      </c>
      <c r="D120" s="79">
        <v>75.599999999999994</v>
      </c>
      <c r="E120" s="119">
        <v>4536</v>
      </c>
      <c r="F120" s="78" t="s">
        <v>20</v>
      </c>
      <c r="H120" s="50"/>
    </row>
    <row r="121" spans="1:8">
      <c r="A121" s="117">
        <v>44294.580081018517</v>
      </c>
      <c r="B121" s="118">
        <v>44294.580081018517</v>
      </c>
      <c r="C121" s="78">
        <v>124</v>
      </c>
      <c r="D121" s="79">
        <v>75.66</v>
      </c>
      <c r="E121" s="119">
        <v>9381.84</v>
      </c>
      <c r="F121" s="78" t="s">
        <v>20</v>
      </c>
      <c r="H121" s="50"/>
    </row>
    <row r="122" spans="1:8">
      <c r="A122" s="117">
        <v>44294.584502314814</v>
      </c>
      <c r="B122" s="118">
        <v>44294.584502314814</v>
      </c>
      <c r="C122" s="78">
        <v>37</v>
      </c>
      <c r="D122" s="79">
        <v>75.66</v>
      </c>
      <c r="E122" s="119">
        <v>2799.42</v>
      </c>
      <c r="F122" s="78" t="s">
        <v>20</v>
      </c>
      <c r="H122" s="50"/>
    </row>
    <row r="123" spans="1:8">
      <c r="A123" s="117">
        <v>44294.585995370369</v>
      </c>
      <c r="B123" s="118">
        <v>44294.585995370369</v>
      </c>
      <c r="C123" s="78">
        <v>113</v>
      </c>
      <c r="D123" s="79">
        <v>75.7</v>
      </c>
      <c r="E123" s="119">
        <v>8554.1</v>
      </c>
      <c r="F123" s="78" t="s">
        <v>20</v>
      </c>
      <c r="H123" s="50"/>
    </row>
    <row r="124" spans="1:8">
      <c r="A124" s="117">
        <v>44294.589618055557</v>
      </c>
      <c r="B124" s="118">
        <v>44294.589618055557</v>
      </c>
      <c r="C124" s="78">
        <v>25</v>
      </c>
      <c r="D124" s="79">
        <v>75.66</v>
      </c>
      <c r="E124" s="119">
        <v>1891.5</v>
      </c>
      <c r="F124" s="78" t="s">
        <v>20</v>
      </c>
      <c r="H124" s="50"/>
    </row>
    <row r="125" spans="1:8">
      <c r="A125" s="117">
        <v>44294.589618055557</v>
      </c>
      <c r="B125" s="118">
        <v>44294.589618055557</v>
      </c>
      <c r="C125" s="78">
        <v>33</v>
      </c>
      <c r="D125" s="79">
        <v>75.66</v>
      </c>
      <c r="E125" s="119">
        <v>2496.7799999999997</v>
      </c>
      <c r="F125" s="78" t="s">
        <v>20</v>
      </c>
      <c r="H125" s="50"/>
    </row>
    <row r="126" spans="1:8">
      <c r="A126" s="117">
        <v>44294.589618055557</v>
      </c>
      <c r="B126" s="118">
        <v>44294.589618055557</v>
      </c>
      <c r="C126" s="78">
        <v>58</v>
      </c>
      <c r="D126" s="79">
        <v>75.66</v>
      </c>
      <c r="E126" s="119">
        <v>4388.28</v>
      </c>
      <c r="F126" s="78" t="s">
        <v>20</v>
      </c>
      <c r="H126" s="50"/>
    </row>
    <row r="127" spans="1:8">
      <c r="A127" s="117">
        <v>44294.594918981478</v>
      </c>
      <c r="B127" s="118">
        <v>44294.594918981478</v>
      </c>
      <c r="C127" s="78">
        <v>50</v>
      </c>
      <c r="D127" s="79">
        <v>75.680000000000007</v>
      </c>
      <c r="E127" s="119">
        <v>3784.0000000000005</v>
      </c>
      <c r="F127" s="78" t="s">
        <v>20</v>
      </c>
      <c r="H127" s="50"/>
    </row>
    <row r="128" spans="1:8">
      <c r="A128" s="117">
        <v>44294.595300925925</v>
      </c>
      <c r="B128" s="118">
        <v>44294.595300925925</v>
      </c>
      <c r="C128" s="78">
        <v>70</v>
      </c>
      <c r="D128" s="79">
        <v>75.7</v>
      </c>
      <c r="E128" s="119">
        <v>5299</v>
      </c>
      <c r="F128" s="78" t="s">
        <v>20</v>
      </c>
      <c r="H128" s="50"/>
    </row>
    <row r="129" spans="1:8">
      <c r="A129" s="117">
        <v>44294.595300925925</v>
      </c>
      <c r="B129" s="118">
        <v>44294.595300925925</v>
      </c>
      <c r="C129" s="78">
        <v>43</v>
      </c>
      <c r="D129" s="79">
        <v>75.7</v>
      </c>
      <c r="E129" s="119">
        <v>3255.1</v>
      </c>
      <c r="F129" s="78" t="s">
        <v>20</v>
      </c>
      <c r="H129" s="50"/>
    </row>
    <row r="130" spans="1:8">
      <c r="A130" s="117">
        <v>44294.605983796297</v>
      </c>
      <c r="B130" s="118">
        <v>44294.605983796297</v>
      </c>
      <c r="C130" s="78">
        <v>77</v>
      </c>
      <c r="D130" s="79">
        <v>75.760000000000005</v>
      </c>
      <c r="E130" s="119">
        <v>5833.52</v>
      </c>
      <c r="F130" s="78" t="s">
        <v>20</v>
      </c>
      <c r="H130" s="50"/>
    </row>
    <row r="131" spans="1:8">
      <c r="A131" s="117">
        <v>44294.607025462959</v>
      </c>
      <c r="B131" s="118">
        <v>44294.607025462959</v>
      </c>
      <c r="C131" s="78">
        <v>7</v>
      </c>
      <c r="D131" s="79">
        <v>75.739999999999995</v>
      </c>
      <c r="E131" s="119">
        <v>530.17999999999995</v>
      </c>
      <c r="F131" s="78" t="s">
        <v>20</v>
      </c>
      <c r="H131" s="50"/>
    </row>
    <row r="132" spans="1:8">
      <c r="A132" s="117">
        <v>44294.608240740738</v>
      </c>
      <c r="B132" s="118">
        <v>44294.608240740738</v>
      </c>
      <c r="C132" s="78">
        <v>170</v>
      </c>
      <c r="D132" s="79">
        <v>75.760000000000005</v>
      </c>
      <c r="E132" s="119">
        <v>12879.2</v>
      </c>
      <c r="F132" s="78" t="s">
        <v>20</v>
      </c>
      <c r="H132" s="50"/>
    </row>
    <row r="133" spans="1:8">
      <c r="A133" s="117">
        <v>44294.608807870369</v>
      </c>
      <c r="B133" s="118">
        <v>44294.608807870369</v>
      </c>
      <c r="C133" s="78">
        <v>59</v>
      </c>
      <c r="D133" s="79">
        <v>75.739999999999995</v>
      </c>
      <c r="E133" s="119">
        <v>4468.66</v>
      </c>
      <c r="F133" s="78" t="s">
        <v>20</v>
      </c>
      <c r="H133" s="50"/>
    </row>
    <row r="134" spans="1:8">
      <c r="A134" s="117">
        <v>44294.609733796293</v>
      </c>
      <c r="B134" s="118">
        <v>44294.609733796293</v>
      </c>
      <c r="C134" s="78">
        <v>57</v>
      </c>
      <c r="D134" s="79">
        <v>75.760000000000005</v>
      </c>
      <c r="E134" s="119">
        <v>4318.3200000000006</v>
      </c>
      <c r="F134" s="78" t="s">
        <v>20</v>
      </c>
      <c r="H134" s="50"/>
    </row>
    <row r="135" spans="1:8">
      <c r="A135" s="117">
        <v>44294.611307870371</v>
      </c>
      <c r="B135" s="118">
        <v>44294.611307870371</v>
      </c>
      <c r="C135" s="78">
        <v>23</v>
      </c>
      <c r="D135" s="79">
        <v>75.760000000000005</v>
      </c>
      <c r="E135" s="119">
        <v>1742.48</v>
      </c>
      <c r="F135" s="78" t="s">
        <v>20</v>
      </c>
      <c r="H135" s="50"/>
    </row>
    <row r="136" spans="1:8">
      <c r="A136" s="117">
        <v>44294.612858796296</v>
      </c>
      <c r="B136" s="118">
        <v>44294.612858796296</v>
      </c>
      <c r="C136" s="78">
        <v>58</v>
      </c>
      <c r="D136" s="79">
        <v>75.78</v>
      </c>
      <c r="E136" s="119">
        <v>4395.24</v>
      </c>
      <c r="F136" s="78" t="s">
        <v>20</v>
      </c>
      <c r="H136" s="50"/>
    </row>
    <row r="137" spans="1:8">
      <c r="A137" s="117">
        <v>44294.612858796296</v>
      </c>
      <c r="B137" s="118">
        <v>44294.612858796296</v>
      </c>
      <c r="C137" s="78">
        <v>58</v>
      </c>
      <c r="D137" s="79">
        <v>75.78</v>
      </c>
      <c r="E137" s="119">
        <v>4395.24</v>
      </c>
      <c r="F137" s="78" t="s">
        <v>20</v>
      </c>
      <c r="H137" s="50"/>
    </row>
    <row r="138" spans="1:8">
      <c r="A138" s="117">
        <v>44294.615752314814</v>
      </c>
      <c r="B138" s="118">
        <v>44294.615752314814</v>
      </c>
      <c r="C138" s="78">
        <v>69</v>
      </c>
      <c r="D138" s="79">
        <v>75.78</v>
      </c>
      <c r="E138" s="119">
        <v>5228.82</v>
      </c>
      <c r="F138" s="78" t="s">
        <v>20</v>
      </c>
      <c r="H138" s="50"/>
    </row>
    <row r="139" spans="1:8">
      <c r="A139" s="117">
        <v>44294.616400462961</v>
      </c>
      <c r="B139" s="118">
        <v>44294.616400462961</v>
      </c>
      <c r="C139" s="78">
        <v>109</v>
      </c>
      <c r="D139" s="79">
        <v>75.8</v>
      </c>
      <c r="E139" s="119">
        <v>8262.1999999999989</v>
      </c>
      <c r="F139" s="78" t="s">
        <v>20</v>
      </c>
      <c r="H139" s="50"/>
    </row>
    <row r="140" spans="1:8">
      <c r="A140" s="117">
        <v>44294.617094907408</v>
      </c>
      <c r="B140" s="118">
        <v>44294.617094907408</v>
      </c>
      <c r="C140" s="78">
        <v>58</v>
      </c>
      <c r="D140" s="79">
        <v>75.78</v>
      </c>
      <c r="E140" s="119">
        <v>4395.24</v>
      </c>
      <c r="F140" s="78" t="s">
        <v>20</v>
      </c>
      <c r="H140" s="50"/>
    </row>
    <row r="141" spans="1:8">
      <c r="A141" s="117">
        <v>44294.618067129632</v>
      </c>
      <c r="B141" s="118">
        <v>44294.618067129632</v>
      </c>
      <c r="C141" s="78">
        <v>29</v>
      </c>
      <c r="D141" s="79">
        <v>75.760000000000005</v>
      </c>
      <c r="E141" s="119">
        <v>2197.04</v>
      </c>
      <c r="F141" s="78" t="s">
        <v>20</v>
      </c>
      <c r="H141" s="50"/>
    </row>
    <row r="142" spans="1:8">
      <c r="A142" s="117">
        <v>44294.618067129632</v>
      </c>
      <c r="B142" s="118">
        <v>44294.618067129632</v>
      </c>
      <c r="C142" s="78">
        <v>30</v>
      </c>
      <c r="D142" s="79">
        <v>75.760000000000005</v>
      </c>
      <c r="E142" s="119">
        <v>2272.8000000000002</v>
      </c>
      <c r="F142" s="78" t="s">
        <v>20</v>
      </c>
      <c r="H142" s="50"/>
    </row>
    <row r="143" spans="1:8">
      <c r="A143" s="117">
        <v>44294.620509259257</v>
      </c>
      <c r="B143" s="118">
        <v>44294.620509259257</v>
      </c>
      <c r="C143" s="78">
        <v>57</v>
      </c>
      <c r="D143" s="79">
        <v>75.760000000000005</v>
      </c>
      <c r="E143" s="119">
        <v>4318.3200000000006</v>
      </c>
      <c r="F143" s="78" t="s">
        <v>20</v>
      </c>
      <c r="H143" s="50"/>
    </row>
    <row r="144" spans="1:8">
      <c r="A144" s="117">
        <v>44294.620509259257</v>
      </c>
      <c r="B144" s="118">
        <v>44294.620509259257</v>
      </c>
      <c r="C144" s="78">
        <v>26</v>
      </c>
      <c r="D144" s="79">
        <v>75.760000000000005</v>
      </c>
      <c r="E144" s="119">
        <v>1969.7600000000002</v>
      </c>
      <c r="F144" s="78" t="s">
        <v>20</v>
      </c>
      <c r="H144" s="50"/>
    </row>
    <row r="145" spans="1:8">
      <c r="A145" s="117">
        <v>44294.620509259257</v>
      </c>
      <c r="B145" s="118">
        <v>44294.620509259257</v>
      </c>
      <c r="C145" s="78">
        <v>30</v>
      </c>
      <c r="D145" s="79">
        <v>75.760000000000005</v>
      </c>
      <c r="E145" s="119">
        <v>2272.8000000000002</v>
      </c>
      <c r="F145" s="78" t="s">
        <v>20</v>
      </c>
      <c r="H145" s="50"/>
    </row>
    <row r="146" spans="1:8">
      <c r="A146" s="117">
        <v>44294.622557870367</v>
      </c>
      <c r="B146" s="118">
        <v>44294.622557870367</v>
      </c>
      <c r="C146" s="78">
        <v>60</v>
      </c>
      <c r="D146" s="79">
        <v>75.739999999999995</v>
      </c>
      <c r="E146" s="119">
        <v>4544.3999999999996</v>
      </c>
      <c r="F146" s="78" t="s">
        <v>20</v>
      </c>
      <c r="H146" s="50"/>
    </row>
    <row r="147" spans="1:8">
      <c r="A147" s="117">
        <v>44294.622557870367</v>
      </c>
      <c r="B147" s="118">
        <v>44294.622557870367</v>
      </c>
      <c r="C147" s="78">
        <v>60</v>
      </c>
      <c r="D147" s="79">
        <v>75.739999999999995</v>
      </c>
      <c r="E147" s="119">
        <v>4544.3999999999996</v>
      </c>
      <c r="F147" s="78" t="s">
        <v>20</v>
      </c>
      <c r="H147" s="50"/>
    </row>
    <row r="148" spans="1:8">
      <c r="A148" s="117">
        <v>44294.622557870367</v>
      </c>
      <c r="B148" s="118">
        <v>44294.622557870367</v>
      </c>
      <c r="C148" s="78">
        <v>60</v>
      </c>
      <c r="D148" s="79">
        <v>75.739999999999995</v>
      </c>
      <c r="E148" s="119">
        <v>4544.3999999999996</v>
      </c>
      <c r="F148" s="78" t="s">
        <v>20</v>
      </c>
      <c r="H148" s="50"/>
    </row>
    <row r="149" spans="1:8">
      <c r="A149" s="117">
        <v>44294.624247685184</v>
      </c>
      <c r="B149" s="118">
        <v>44294.624247685184</v>
      </c>
      <c r="C149" s="78">
        <v>13</v>
      </c>
      <c r="D149" s="79">
        <v>75.739999999999995</v>
      </c>
      <c r="E149" s="119">
        <v>984.61999999999989</v>
      </c>
      <c r="F149" s="78" t="s">
        <v>20</v>
      </c>
      <c r="H149" s="50"/>
    </row>
    <row r="150" spans="1:8">
      <c r="A150" s="117">
        <v>44294.624247685184</v>
      </c>
      <c r="B150" s="118">
        <v>44294.624247685184</v>
      </c>
      <c r="C150" s="78">
        <v>44</v>
      </c>
      <c r="D150" s="79">
        <v>75.739999999999995</v>
      </c>
      <c r="E150" s="119">
        <v>3332.56</v>
      </c>
      <c r="F150" s="78" t="s">
        <v>20</v>
      </c>
      <c r="H150" s="50"/>
    </row>
    <row r="151" spans="1:8">
      <c r="A151" s="117">
        <v>44294.624247685184</v>
      </c>
      <c r="B151" s="118">
        <v>44294.624247685184</v>
      </c>
      <c r="C151" s="78">
        <v>15</v>
      </c>
      <c r="D151" s="79">
        <v>75.739999999999995</v>
      </c>
      <c r="E151" s="119">
        <v>1136.0999999999999</v>
      </c>
      <c r="F151" s="78" t="s">
        <v>20</v>
      </c>
      <c r="H151" s="50"/>
    </row>
    <row r="152" spans="1:8">
      <c r="A152" s="117">
        <v>44294.625011574077</v>
      </c>
      <c r="B152" s="118">
        <v>44294.625011574077</v>
      </c>
      <c r="C152" s="78">
        <v>59</v>
      </c>
      <c r="D152" s="79">
        <v>75.72</v>
      </c>
      <c r="E152" s="119">
        <v>4467.4799999999996</v>
      </c>
      <c r="F152" s="78" t="s">
        <v>20</v>
      </c>
      <c r="H152" s="50"/>
    </row>
    <row r="153" spans="1:8">
      <c r="A153" s="117">
        <v>44294.626192129632</v>
      </c>
      <c r="B153" s="118">
        <v>44294.626192129632</v>
      </c>
      <c r="C153" s="78">
        <v>51</v>
      </c>
      <c r="D153" s="79">
        <v>75.7</v>
      </c>
      <c r="E153" s="119">
        <v>3860.7000000000003</v>
      </c>
      <c r="F153" s="78" t="s">
        <v>20</v>
      </c>
      <c r="H153" s="50"/>
    </row>
    <row r="154" spans="1:8">
      <c r="A154" s="117">
        <v>44294.628564814811</v>
      </c>
      <c r="B154" s="118">
        <v>44294.628564814811</v>
      </c>
      <c r="C154" s="78">
        <v>48</v>
      </c>
      <c r="D154" s="79">
        <v>75.72</v>
      </c>
      <c r="E154" s="119">
        <v>3634.56</v>
      </c>
      <c r="F154" s="78" t="s">
        <v>20</v>
      </c>
      <c r="H154" s="50"/>
    </row>
    <row r="155" spans="1:8">
      <c r="A155" s="117">
        <v>44294.628576388888</v>
      </c>
      <c r="B155" s="118">
        <v>44294.628576388888</v>
      </c>
      <c r="C155" s="78">
        <v>54</v>
      </c>
      <c r="D155" s="79">
        <v>75.72</v>
      </c>
      <c r="E155" s="119">
        <v>4088.88</v>
      </c>
      <c r="F155" s="78" t="s">
        <v>20</v>
      </c>
      <c r="H155" s="50"/>
    </row>
    <row r="156" spans="1:8">
      <c r="A156" s="117">
        <v>44294.629641203705</v>
      </c>
      <c r="B156" s="118">
        <v>44294.629641203705</v>
      </c>
      <c r="C156" s="78">
        <v>43</v>
      </c>
      <c r="D156" s="79">
        <v>75.72</v>
      </c>
      <c r="E156" s="119">
        <v>3255.96</v>
      </c>
      <c r="F156" s="78" t="s">
        <v>20</v>
      </c>
      <c r="H156" s="50"/>
    </row>
    <row r="157" spans="1:8">
      <c r="A157" s="117">
        <v>44294.63144675926</v>
      </c>
      <c r="B157" s="118">
        <v>44294.63144675926</v>
      </c>
      <c r="C157" s="78">
        <v>56</v>
      </c>
      <c r="D157" s="79">
        <v>75.739999999999995</v>
      </c>
      <c r="E157" s="119">
        <v>4241.4399999999996</v>
      </c>
      <c r="F157" s="78" t="s">
        <v>20</v>
      </c>
      <c r="H157" s="50"/>
    </row>
    <row r="158" spans="1:8">
      <c r="A158" s="117">
        <v>44294.631956018522</v>
      </c>
      <c r="B158" s="118">
        <v>44294.631956018522</v>
      </c>
      <c r="C158" s="78">
        <v>31</v>
      </c>
      <c r="D158" s="79">
        <v>75.72</v>
      </c>
      <c r="E158" s="119">
        <v>2347.3200000000002</v>
      </c>
      <c r="F158" s="78" t="s">
        <v>20</v>
      </c>
      <c r="H158" s="50"/>
    </row>
    <row r="159" spans="1:8">
      <c r="A159" s="117">
        <v>44294.631956018522</v>
      </c>
      <c r="B159" s="118">
        <v>44294.631956018522</v>
      </c>
      <c r="C159" s="78">
        <v>40</v>
      </c>
      <c r="D159" s="79">
        <v>75.72</v>
      </c>
      <c r="E159" s="119">
        <v>3028.8</v>
      </c>
      <c r="F159" s="78" t="s">
        <v>20</v>
      </c>
      <c r="H159" s="50"/>
    </row>
    <row r="160" spans="1:8">
      <c r="A160" s="117">
        <v>44294.631956018522</v>
      </c>
      <c r="B160" s="118">
        <v>44294.631956018522</v>
      </c>
      <c r="C160" s="78">
        <v>10</v>
      </c>
      <c r="D160" s="79">
        <v>75.72</v>
      </c>
      <c r="E160" s="119">
        <v>757.2</v>
      </c>
      <c r="F160" s="78" t="s">
        <v>20</v>
      </c>
      <c r="H160" s="50"/>
    </row>
    <row r="161" spans="1:8">
      <c r="A161" s="117">
        <v>44294.631956018522</v>
      </c>
      <c r="B161" s="118">
        <v>44294.631956018522</v>
      </c>
      <c r="C161" s="78">
        <v>47</v>
      </c>
      <c r="D161" s="79">
        <v>75.72</v>
      </c>
      <c r="E161" s="119">
        <v>3558.84</v>
      </c>
      <c r="F161" s="78" t="s">
        <v>20</v>
      </c>
      <c r="H161" s="50"/>
    </row>
    <row r="162" spans="1:8">
      <c r="A162" s="117">
        <v>44294.631956018522</v>
      </c>
      <c r="B162" s="118">
        <v>44294.631956018522</v>
      </c>
      <c r="C162" s="78">
        <v>23</v>
      </c>
      <c r="D162" s="79">
        <v>75.72</v>
      </c>
      <c r="E162" s="119">
        <v>1741.56</v>
      </c>
      <c r="F162" s="78" t="s">
        <v>20</v>
      </c>
      <c r="H162" s="50"/>
    </row>
    <row r="163" spans="1:8">
      <c r="A163" s="117">
        <v>44294.631956018522</v>
      </c>
      <c r="B163" s="118">
        <v>44294.631956018522</v>
      </c>
      <c r="C163" s="78">
        <v>41</v>
      </c>
      <c r="D163" s="79">
        <v>75.72</v>
      </c>
      <c r="E163" s="119">
        <v>3104.52</v>
      </c>
      <c r="F163" s="78" t="s">
        <v>20</v>
      </c>
      <c r="H163" s="50"/>
    </row>
    <row r="164" spans="1:8">
      <c r="A164" s="117">
        <v>44294.631956018522</v>
      </c>
      <c r="B164" s="118">
        <v>44294.631956018522</v>
      </c>
      <c r="C164" s="78">
        <v>56</v>
      </c>
      <c r="D164" s="79">
        <v>75.72</v>
      </c>
      <c r="E164" s="119">
        <v>4240.32</v>
      </c>
      <c r="F164" s="78" t="s">
        <v>20</v>
      </c>
      <c r="H164" s="50"/>
    </row>
    <row r="165" spans="1:8">
      <c r="A165" s="117">
        <v>44294.631956018522</v>
      </c>
      <c r="B165" s="118">
        <v>44294.631956018522</v>
      </c>
      <c r="C165" s="78">
        <v>4</v>
      </c>
      <c r="D165" s="79">
        <v>75.72</v>
      </c>
      <c r="E165" s="119">
        <v>302.88</v>
      </c>
      <c r="F165" s="78" t="s">
        <v>20</v>
      </c>
      <c r="H165" s="50"/>
    </row>
    <row r="166" spans="1:8">
      <c r="A166" s="117">
        <v>44294.633611111109</v>
      </c>
      <c r="B166" s="118">
        <v>44294.633611111109</v>
      </c>
      <c r="C166" s="78">
        <v>93</v>
      </c>
      <c r="D166" s="79">
        <v>75.760000000000005</v>
      </c>
      <c r="E166" s="119">
        <v>7045.68</v>
      </c>
      <c r="F166" s="78" t="s">
        <v>20</v>
      </c>
      <c r="H166" s="50"/>
    </row>
    <row r="167" spans="1:8">
      <c r="A167" s="117">
        <v>44294.63422453704</v>
      </c>
      <c r="B167" s="118">
        <v>44294.63422453704</v>
      </c>
      <c r="C167" s="78">
        <v>44</v>
      </c>
      <c r="D167" s="79">
        <v>75.78</v>
      </c>
      <c r="E167" s="119">
        <v>3334.32</v>
      </c>
      <c r="F167" s="78" t="s">
        <v>20</v>
      </c>
      <c r="H167" s="50"/>
    </row>
    <row r="168" spans="1:8">
      <c r="A168" s="117">
        <v>44294.634270833332</v>
      </c>
      <c r="B168" s="118">
        <v>44294.634270833332</v>
      </c>
      <c r="C168" s="78">
        <v>117</v>
      </c>
      <c r="D168" s="79">
        <v>75.78</v>
      </c>
      <c r="E168" s="119">
        <v>8866.26</v>
      </c>
      <c r="F168" s="78" t="s">
        <v>20</v>
      </c>
      <c r="H168" s="50"/>
    </row>
    <row r="169" spans="1:8">
      <c r="A169" s="117">
        <v>44294.635023148148</v>
      </c>
      <c r="B169" s="118">
        <v>44294.635023148148</v>
      </c>
      <c r="C169" s="78">
        <v>60</v>
      </c>
      <c r="D169" s="79">
        <v>75.78</v>
      </c>
      <c r="E169" s="119">
        <v>4546.8</v>
      </c>
      <c r="F169" s="78" t="s">
        <v>20</v>
      </c>
      <c r="H169" s="50"/>
    </row>
    <row r="170" spans="1:8">
      <c r="A170" s="117">
        <v>44294.635995370372</v>
      </c>
      <c r="B170" s="118">
        <v>44294.635995370372</v>
      </c>
      <c r="C170" s="78">
        <v>60</v>
      </c>
      <c r="D170" s="79">
        <v>75.78</v>
      </c>
      <c r="E170" s="119">
        <v>4546.8</v>
      </c>
      <c r="F170" s="78" t="s">
        <v>20</v>
      </c>
      <c r="H170" s="50"/>
    </row>
    <row r="171" spans="1:8">
      <c r="A171" s="117">
        <v>44294.637569444443</v>
      </c>
      <c r="B171" s="118">
        <v>44294.637569444443</v>
      </c>
      <c r="C171" s="78">
        <v>59</v>
      </c>
      <c r="D171" s="79">
        <v>75.8</v>
      </c>
      <c r="E171" s="119">
        <v>4472.2</v>
      </c>
      <c r="F171" s="78" t="s">
        <v>20</v>
      </c>
      <c r="H171" s="50"/>
    </row>
    <row r="172" spans="1:8">
      <c r="A172" s="117">
        <v>44294.640057870369</v>
      </c>
      <c r="B172" s="118">
        <v>44294.640057870369</v>
      </c>
      <c r="C172" s="78">
        <v>4</v>
      </c>
      <c r="D172" s="79">
        <v>75.86</v>
      </c>
      <c r="E172" s="119">
        <v>303.44</v>
      </c>
      <c r="F172" s="78" t="s">
        <v>20</v>
      </c>
      <c r="H172" s="50"/>
    </row>
    <row r="173" spans="1:8">
      <c r="A173" s="117">
        <v>44294.641018518516</v>
      </c>
      <c r="B173" s="118">
        <v>44294.641018518516</v>
      </c>
      <c r="C173" s="78">
        <v>70</v>
      </c>
      <c r="D173" s="79">
        <v>75.88</v>
      </c>
      <c r="E173" s="119">
        <v>5311.5999999999995</v>
      </c>
      <c r="F173" s="78" t="s">
        <v>20</v>
      </c>
      <c r="H173" s="50"/>
    </row>
    <row r="174" spans="1:8">
      <c r="A174" s="117">
        <v>44294.641018518516</v>
      </c>
      <c r="B174" s="118">
        <v>44294.641018518516</v>
      </c>
      <c r="C174" s="78">
        <v>99</v>
      </c>
      <c r="D174" s="79">
        <v>75.88</v>
      </c>
      <c r="E174" s="119">
        <v>7512.12</v>
      </c>
      <c r="F174" s="78" t="s">
        <v>20</v>
      </c>
      <c r="H174" s="50"/>
    </row>
    <row r="175" spans="1:8">
      <c r="A175" s="117">
        <v>44294.642372685186</v>
      </c>
      <c r="B175" s="118">
        <v>44294.642372685186</v>
      </c>
      <c r="C175" s="78">
        <v>120</v>
      </c>
      <c r="D175" s="79">
        <v>75.88</v>
      </c>
      <c r="E175" s="119">
        <v>9105.5999999999985</v>
      </c>
      <c r="F175" s="78" t="s">
        <v>20</v>
      </c>
      <c r="H175" s="50"/>
    </row>
    <row r="176" spans="1:8">
      <c r="A176" s="117">
        <v>44294.643553240741</v>
      </c>
      <c r="B176" s="118">
        <v>44294.643553240741</v>
      </c>
      <c r="C176" s="78">
        <v>1</v>
      </c>
      <c r="D176" s="79">
        <v>75.88</v>
      </c>
      <c r="E176" s="119">
        <v>75.88</v>
      </c>
      <c r="F176" s="78" t="s">
        <v>20</v>
      </c>
      <c r="H176" s="50"/>
    </row>
    <row r="177" spans="1:8">
      <c r="A177" s="117">
        <v>44294.643553240741</v>
      </c>
      <c r="B177" s="118">
        <v>44294.643553240741</v>
      </c>
      <c r="C177" s="78">
        <v>60</v>
      </c>
      <c r="D177" s="79">
        <v>75.88</v>
      </c>
      <c r="E177" s="119">
        <v>4552.7999999999993</v>
      </c>
      <c r="F177" s="78" t="s">
        <v>20</v>
      </c>
      <c r="H177" s="50"/>
    </row>
    <row r="178" spans="1:8">
      <c r="A178" s="117">
        <v>44294.644942129627</v>
      </c>
      <c r="B178" s="118">
        <v>44294.644942129627</v>
      </c>
      <c r="C178" s="78">
        <v>53</v>
      </c>
      <c r="D178" s="79">
        <v>75.86</v>
      </c>
      <c r="E178" s="119">
        <v>4020.58</v>
      </c>
      <c r="F178" s="78" t="s">
        <v>20</v>
      </c>
      <c r="H178" s="50"/>
    </row>
    <row r="179" spans="1:8">
      <c r="A179" s="117">
        <v>44294.647094907406</v>
      </c>
      <c r="B179" s="118">
        <v>44294.647094907406</v>
      </c>
      <c r="C179" s="78">
        <v>94</v>
      </c>
      <c r="D179" s="79">
        <v>75.94</v>
      </c>
      <c r="E179" s="119">
        <v>7138.36</v>
      </c>
      <c r="F179" s="78" t="s">
        <v>20</v>
      </c>
      <c r="H179" s="50"/>
    </row>
    <row r="180" spans="1:8">
      <c r="A180" s="117">
        <v>44294.647222222222</v>
      </c>
      <c r="B180" s="118">
        <v>44294.647222222222</v>
      </c>
      <c r="C180" s="78">
        <v>60</v>
      </c>
      <c r="D180" s="79">
        <v>75.94</v>
      </c>
      <c r="E180" s="119">
        <v>4556.3999999999996</v>
      </c>
      <c r="F180" s="78" t="s">
        <v>20</v>
      </c>
      <c r="H180" s="50"/>
    </row>
    <row r="181" spans="1:8">
      <c r="A181" s="117">
        <v>44294.648217592592</v>
      </c>
      <c r="B181" s="118">
        <v>44294.648217592592</v>
      </c>
      <c r="C181" s="78">
        <v>123</v>
      </c>
      <c r="D181" s="79">
        <v>75.900000000000006</v>
      </c>
      <c r="E181" s="119">
        <v>9335.7000000000007</v>
      </c>
      <c r="F181" s="78" t="s">
        <v>20</v>
      </c>
      <c r="H181" s="50"/>
    </row>
    <row r="182" spans="1:8">
      <c r="A182" s="117">
        <v>44294.649305555555</v>
      </c>
      <c r="B182" s="118">
        <v>44294.649305555555</v>
      </c>
      <c r="C182" s="78">
        <v>62</v>
      </c>
      <c r="D182" s="79">
        <v>75.900000000000006</v>
      </c>
      <c r="E182" s="119">
        <v>4705.8</v>
      </c>
      <c r="F182" s="78" t="s">
        <v>20</v>
      </c>
      <c r="H182" s="50"/>
    </row>
    <row r="183" spans="1:8">
      <c r="A183" s="117">
        <v>44294.64949074074</v>
      </c>
      <c r="B183" s="118">
        <v>44294.64949074074</v>
      </c>
      <c r="C183" s="78">
        <v>116</v>
      </c>
      <c r="D183" s="79">
        <v>75.92</v>
      </c>
      <c r="E183" s="119">
        <v>8806.7199999999993</v>
      </c>
      <c r="F183" s="78" t="s">
        <v>20</v>
      </c>
      <c r="H183" s="50"/>
    </row>
    <row r="184" spans="1:8">
      <c r="A184" s="117">
        <v>44294.650983796295</v>
      </c>
      <c r="B184" s="118">
        <v>44294.650983796295</v>
      </c>
      <c r="C184" s="78">
        <v>45</v>
      </c>
      <c r="D184" s="79">
        <v>75.94</v>
      </c>
      <c r="E184" s="119">
        <v>3417.2999999999997</v>
      </c>
      <c r="F184" s="78" t="s">
        <v>20</v>
      </c>
      <c r="H184" s="50"/>
    </row>
    <row r="185" spans="1:8">
      <c r="A185" s="117">
        <v>44294.650983796295</v>
      </c>
      <c r="B185" s="118">
        <v>44294.650983796295</v>
      </c>
      <c r="C185" s="78">
        <v>70</v>
      </c>
      <c r="D185" s="79">
        <v>75.94</v>
      </c>
      <c r="E185" s="119">
        <v>5315.8</v>
      </c>
      <c r="F185" s="78" t="s">
        <v>20</v>
      </c>
      <c r="H185" s="50"/>
    </row>
    <row r="186" spans="1:8">
      <c r="A186" s="117">
        <v>44294.650983796295</v>
      </c>
      <c r="B186" s="118">
        <v>44294.650983796295</v>
      </c>
      <c r="C186" s="78">
        <v>4</v>
      </c>
      <c r="D186" s="79">
        <v>75.94</v>
      </c>
      <c r="E186" s="119">
        <v>303.76</v>
      </c>
      <c r="F186" s="78" t="s">
        <v>20</v>
      </c>
      <c r="H186" s="50"/>
    </row>
    <row r="187" spans="1:8">
      <c r="A187" s="117">
        <v>44294.650983796295</v>
      </c>
      <c r="B187" s="118">
        <v>44294.650983796295</v>
      </c>
      <c r="C187" s="78">
        <v>45</v>
      </c>
      <c r="D187" s="79">
        <v>75.94</v>
      </c>
      <c r="E187" s="119">
        <v>3417.2999999999997</v>
      </c>
      <c r="F187" s="78" t="s">
        <v>20</v>
      </c>
      <c r="H187" s="50"/>
    </row>
    <row r="188" spans="1:8">
      <c r="A188" s="117">
        <v>44294.651817129627</v>
      </c>
      <c r="B188" s="118">
        <v>44294.651817129627</v>
      </c>
      <c r="C188" s="78">
        <v>62</v>
      </c>
      <c r="D188" s="79">
        <v>75.959999999999994</v>
      </c>
      <c r="E188" s="119">
        <v>4709.5199999999995</v>
      </c>
      <c r="F188" s="78" t="s">
        <v>20</v>
      </c>
      <c r="H188" s="50"/>
    </row>
    <row r="189" spans="1:8">
      <c r="A189" s="117">
        <v>44294.653229166666</v>
      </c>
      <c r="B189" s="118">
        <v>44294.653229166666</v>
      </c>
      <c r="C189" s="78">
        <v>35</v>
      </c>
      <c r="D189" s="79">
        <v>75.98</v>
      </c>
      <c r="E189" s="119">
        <v>2659.3</v>
      </c>
      <c r="F189" s="78" t="s">
        <v>20</v>
      </c>
      <c r="H189" s="50"/>
    </row>
    <row r="190" spans="1:8">
      <c r="A190" s="117">
        <v>44294.653252314813</v>
      </c>
      <c r="B190" s="118">
        <v>44294.653252314813</v>
      </c>
      <c r="C190" s="78">
        <v>66</v>
      </c>
      <c r="D190" s="79">
        <v>75.98</v>
      </c>
      <c r="E190" s="119">
        <v>5014.68</v>
      </c>
      <c r="F190" s="78" t="s">
        <v>20</v>
      </c>
      <c r="H190" s="50"/>
    </row>
    <row r="191" spans="1:8">
      <c r="A191" s="117">
        <v>44294.653252314813</v>
      </c>
      <c r="B191" s="118">
        <v>44294.653252314813</v>
      </c>
      <c r="C191" s="78">
        <v>16</v>
      </c>
      <c r="D191" s="79">
        <v>75.98</v>
      </c>
      <c r="E191" s="119">
        <v>1215.68</v>
      </c>
      <c r="F191" s="78" t="s">
        <v>20</v>
      </c>
      <c r="H191" s="50"/>
    </row>
    <row r="192" spans="1:8">
      <c r="A192" s="117">
        <v>44294.653368055559</v>
      </c>
      <c r="B192" s="118">
        <v>44294.653368055559</v>
      </c>
      <c r="C192" s="78">
        <v>60</v>
      </c>
      <c r="D192" s="79">
        <v>76</v>
      </c>
      <c r="E192" s="119">
        <v>4560</v>
      </c>
      <c r="F192" s="78" t="s">
        <v>20</v>
      </c>
      <c r="H192" s="50"/>
    </row>
    <row r="193" spans="1:8">
      <c r="A193" s="117">
        <v>44294.658483796295</v>
      </c>
      <c r="B193" s="118">
        <v>44294.658483796295</v>
      </c>
      <c r="C193" s="78">
        <v>57</v>
      </c>
      <c r="D193" s="79">
        <v>76.040000000000006</v>
      </c>
      <c r="E193" s="119">
        <v>4334.2800000000007</v>
      </c>
      <c r="F193" s="78" t="s">
        <v>20</v>
      </c>
      <c r="H193" s="50"/>
    </row>
    <row r="194" spans="1:8">
      <c r="A194" s="117">
        <v>44294.658483796295</v>
      </c>
      <c r="B194" s="118">
        <v>44294.658483796295</v>
      </c>
      <c r="C194" s="78">
        <v>56</v>
      </c>
      <c r="D194" s="79">
        <v>76.040000000000006</v>
      </c>
      <c r="E194" s="119">
        <v>4258.2400000000007</v>
      </c>
      <c r="F194" s="78" t="s">
        <v>20</v>
      </c>
      <c r="H194" s="50"/>
    </row>
    <row r="195" spans="1:8">
      <c r="A195" s="117">
        <v>44294.659618055557</v>
      </c>
      <c r="B195" s="118">
        <v>44294.659618055557</v>
      </c>
      <c r="C195" s="78">
        <v>60</v>
      </c>
      <c r="D195" s="79">
        <v>76.040000000000006</v>
      </c>
      <c r="E195" s="119">
        <v>4562.4000000000005</v>
      </c>
      <c r="F195" s="78" t="s">
        <v>20</v>
      </c>
      <c r="H195" s="50"/>
    </row>
    <row r="196" spans="1:8">
      <c r="A196" s="117">
        <v>44294.660694444443</v>
      </c>
      <c r="B196" s="118">
        <v>44294.660694444443</v>
      </c>
      <c r="C196" s="78">
        <v>94</v>
      </c>
      <c r="D196" s="79">
        <v>76.099999999999994</v>
      </c>
      <c r="E196" s="119">
        <v>7153.4</v>
      </c>
      <c r="F196" s="78" t="s">
        <v>20</v>
      </c>
      <c r="H196" s="50"/>
    </row>
    <row r="197" spans="1:8">
      <c r="A197" s="117">
        <v>44294.660763888889</v>
      </c>
      <c r="B197" s="118">
        <v>44294.660763888889</v>
      </c>
      <c r="C197" s="78">
        <v>61</v>
      </c>
      <c r="D197" s="79">
        <v>76.08</v>
      </c>
      <c r="E197" s="119">
        <v>4640.88</v>
      </c>
      <c r="F197" s="78" t="s">
        <v>20</v>
      </c>
      <c r="H197" s="50"/>
    </row>
    <row r="198" spans="1:8">
      <c r="A198" s="117">
        <v>44294.662106481483</v>
      </c>
      <c r="B198" s="118">
        <v>44294.662106481483</v>
      </c>
      <c r="C198" s="78">
        <v>117</v>
      </c>
      <c r="D198" s="79">
        <v>76.099999999999994</v>
      </c>
      <c r="E198" s="119">
        <v>8903.6999999999989</v>
      </c>
      <c r="F198" s="78" t="s">
        <v>20</v>
      </c>
      <c r="H198" s="50"/>
    </row>
    <row r="199" spans="1:8">
      <c r="A199" s="117">
        <v>44294.662928240738</v>
      </c>
      <c r="B199" s="118">
        <v>44294.662928240738</v>
      </c>
      <c r="C199" s="78">
        <v>44</v>
      </c>
      <c r="D199" s="79">
        <v>76.06</v>
      </c>
      <c r="E199" s="119">
        <v>3346.6400000000003</v>
      </c>
      <c r="F199" s="78" t="s">
        <v>20</v>
      </c>
      <c r="H199" s="50"/>
    </row>
    <row r="200" spans="1:8">
      <c r="A200" s="117">
        <v>44294.662928240738</v>
      </c>
      <c r="B200" s="118">
        <v>44294.662928240738</v>
      </c>
      <c r="C200" s="78">
        <v>13</v>
      </c>
      <c r="D200" s="79">
        <v>76.06</v>
      </c>
      <c r="E200" s="119">
        <v>988.78</v>
      </c>
      <c r="F200" s="78" t="s">
        <v>20</v>
      </c>
      <c r="H200" s="50"/>
    </row>
    <row r="201" spans="1:8">
      <c r="A201" s="117">
        <v>44294.663969907408</v>
      </c>
      <c r="B201" s="118">
        <v>44294.663969907408</v>
      </c>
      <c r="C201" s="78">
        <v>109</v>
      </c>
      <c r="D201" s="79">
        <v>76.06</v>
      </c>
      <c r="E201" s="119">
        <v>8290.5400000000009</v>
      </c>
      <c r="F201" s="78" t="s">
        <v>20</v>
      </c>
      <c r="H201" s="50"/>
    </row>
    <row r="202" spans="1:8">
      <c r="A202" s="117">
        <v>44294.666145833333</v>
      </c>
      <c r="B202" s="118">
        <v>44294.666145833333</v>
      </c>
      <c r="C202" s="78">
        <v>109</v>
      </c>
      <c r="D202" s="79">
        <v>76.099999999999994</v>
      </c>
      <c r="E202" s="119">
        <v>8294.9</v>
      </c>
      <c r="F202" s="78" t="s">
        <v>20</v>
      </c>
      <c r="H202" s="50"/>
    </row>
    <row r="203" spans="1:8">
      <c r="A203" s="117">
        <v>44294.666504629633</v>
      </c>
      <c r="B203" s="118">
        <v>44294.666504629633</v>
      </c>
      <c r="C203" s="78">
        <v>120</v>
      </c>
      <c r="D203" s="79">
        <v>76.099999999999994</v>
      </c>
      <c r="E203" s="119">
        <v>9132</v>
      </c>
      <c r="F203" s="78" t="s">
        <v>20</v>
      </c>
      <c r="H203" s="50"/>
    </row>
    <row r="204" spans="1:8">
      <c r="A204" s="117">
        <v>44294.668020833335</v>
      </c>
      <c r="B204" s="118">
        <v>44294.668020833335</v>
      </c>
      <c r="C204" s="78">
        <v>57</v>
      </c>
      <c r="D204" s="79">
        <v>76.12</v>
      </c>
      <c r="E204" s="119">
        <v>4338.84</v>
      </c>
      <c r="F204" s="78" t="s">
        <v>20</v>
      </c>
      <c r="H204" s="50"/>
    </row>
    <row r="205" spans="1:8">
      <c r="A205" s="117">
        <v>44294.668032407404</v>
      </c>
      <c r="B205" s="118">
        <v>44294.668032407404</v>
      </c>
      <c r="C205" s="78">
        <v>51</v>
      </c>
      <c r="D205" s="79">
        <v>76.12</v>
      </c>
      <c r="E205" s="119">
        <v>3882.1200000000003</v>
      </c>
      <c r="F205" s="78" t="s">
        <v>20</v>
      </c>
      <c r="H205" s="50"/>
    </row>
    <row r="206" spans="1:8">
      <c r="A206" s="117">
        <v>44294.668414351851</v>
      </c>
      <c r="B206" s="118">
        <v>44294.668414351851</v>
      </c>
      <c r="C206" s="78">
        <v>57</v>
      </c>
      <c r="D206" s="79">
        <v>76.12</v>
      </c>
      <c r="E206" s="119">
        <v>4338.84</v>
      </c>
      <c r="F206" s="78" t="s">
        <v>20</v>
      </c>
      <c r="H206" s="50"/>
    </row>
    <row r="207" spans="1:8">
      <c r="A207" s="117">
        <v>44294.669918981483</v>
      </c>
      <c r="B207" s="118">
        <v>44294.669918981483</v>
      </c>
      <c r="C207" s="78">
        <v>90</v>
      </c>
      <c r="D207" s="79">
        <v>76.14</v>
      </c>
      <c r="E207" s="119">
        <v>6852.6</v>
      </c>
      <c r="F207" s="78" t="s">
        <v>20</v>
      </c>
      <c r="H207" s="50"/>
    </row>
    <row r="208" spans="1:8">
      <c r="A208" s="117">
        <v>44294.669918981483</v>
      </c>
      <c r="B208" s="118">
        <v>44294.669918981483</v>
      </c>
      <c r="C208" s="78">
        <v>86</v>
      </c>
      <c r="D208" s="79">
        <v>76.14</v>
      </c>
      <c r="E208" s="119">
        <v>6548.04</v>
      </c>
      <c r="F208" s="78" t="s">
        <v>20</v>
      </c>
      <c r="H208" s="50"/>
    </row>
    <row r="209" spans="1:8">
      <c r="A209" s="117">
        <v>44294.671793981484</v>
      </c>
      <c r="B209" s="118">
        <v>44294.671793981484</v>
      </c>
      <c r="C209" s="78">
        <v>109</v>
      </c>
      <c r="D209" s="79">
        <v>76.14</v>
      </c>
      <c r="E209" s="119">
        <v>8299.26</v>
      </c>
      <c r="F209" s="78" t="s">
        <v>20</v>
      </c>
      <c r="H209" s="50"/>
    </row>
    <row r="210" spans="1:8">
      <c r="A210" s="117">
        <v>44294.6719212963</v>
      </c>
      <c r="B210" s="118">
        <v>44294.6719212963</v>
      </c>
      <c r="C210" s="78">
        <v>59</v>
      </c>
      <c r="D210" s="79">
        <v>76.12</v>
      </c>
      <c r="E210" s="119">
        <v>4491.08</v>
      </c>
      <c r="F210" s="78" t="s">
        <v>20</v>
      </c>
      <c r="H210" s="50"/>
    </row>
    <row r="211" spans="1:8">
      <c r="A211" s="117">
        <v>44294.672546296293</v>
      </c>
      <c r="B211" s="118">
        <v>44294.672546296293</v>
      </c>
      <c r="C211" s="78">
        <v>60</v>
      </c>
      <c r="D211" s="79">
        <v>76.14</v>
      </c>
      <c r="E211" s="119">
        <v>4568.3999999999996</v>
      </c>
      <c r="F211" s="78" t="s">
        <v>20</v>
      </c>
      <c r="H211" s="50"/>
    </row>
    <row r="212" spans="1:8">
      <c r="A212" s="117">
        <v>44294.672893518517</v>
      </c>
      <c r="B212" s="118">
        <v>44294.672893518517</v>
      </c>
      <c r="C212" s="78">
        <v>58</v>
      </c>
      <c r="D212" s="79">
        <v>76.14</v>
      </c>
      <c r="E212" s="119">
        <v>4416.12</v>
      </c>
      <c r="F212" s="78" t="s">
        <v>20</v>
      </c>
      <c r="H212" s="50"/>
    </row>
    <row r="213" spans="1:8">
      <c r="A213" s="117">
        <v>44294.673483796294</v>
      </c>
      <c r="B213" s="118">
        <v>44294.673483796294</v>
      </c>
      <c r="C213" s="78">
        <v>59</v>
      </c>
      <c r="D213" s="79">
        <v>76.099999999999994</v>
      </c>
      <c r="E213" s="119">
        <v>4489.8999999999996</v>
      </c>
      <c r="F213" s="78" t="s">
        <v>20</v>
      </c>
      <c r="H213" s="50"/>
    </row>
    <row r="214" spans="1:8">
      <c r="A214" s="117">
        <v>44294.674456018518</v>
      </c>
      <c r="B214" s="118">
        <v>44294.674456018518</v>
      </c>
      <c r="C214" s="78">
        <v>62</v>
      </c>
      <c r="D214" s="79">
        <v>76.14</v>
      </c>
      <c r="E214" s="119">
        <v>4720.68</v>
      </c>
      <c r="F214" s="78" t="s">
        <v>20</v>
      </c>
      <c r="H214" s="50"/>
    </row>
    <row r="215" spans="1:8">
      <c r="A215" s="117">
        <v>44294.674780092595</v>
      </c>
      <c r="B215" s="118">
        <v>44294.674780092595</v>
      </c>
      <c r="C215" s="78">
        <v>2</v>
      </c>
      <c r="D215" s="79">
        <v>76.14</v>
      </c>
      <c r="E215" s="119">
        <v>152.28</v>
      </c>
      <c r="F215" s="78" t="s">
        <v>20</v>
      </c>
      <c r="H215" s="50"/>
    </row>
    <row r="216" spans="1:8">
      <c r="A216" s="117">
        <v>44294.675370370373</v>
      </c>
      <c r="B216" s="118">
        <v>44294.675370370373</v>
      </c>
      <c r="C216" s="78">
        <v>1</v>
      </c>
      <c r="D216" s="79">
        <v>76.12</v>
      </c>
      <c r="E216" s="119">
        <v>76.12</v>
      </c>
      <c r="F216" s="78" t="s">
        <v>20</v>
      </c>
      <c r="H216" s="50"/>
    </row>
    <row r="217" spans="1:8">
      <c r="A217" s="117">
        <v>44294.675370370373</v>
      </c>
      <c r="B217" s="118">
        <v>44294.675370370373</v>
      </c>
      <c r="C217" s="78">
        <v>56</v>
      </c>
      <c r="D217" s="79">
        <v>76.12</v>
      </c>
      <c r="E217" s="119">
        <v>4262.72</v>
      </c>
      <c r="F217" s="78" t="s">
        <v>20</v>
      </c>
      <c r="H217" s="50"/>
    </row>
    <row r="218" spans="1:8">
      <c r="A218" s="117">
        <v>44294.675370370373</v>
      </c>
      <c r="B218" s="118">
        <v>44294.675370370373</v>
      </c>
      <c r="C218" s="78">
        <v>56</v>
      </c>
      <c r="D218" s="79">
        <v>76.12</v>
      </c>
      <c r="E218" s="119">
        <v>4262.72</v>
      </c>
      <c r="F218" s="78" t="s">
        <v>20</v>
      </c>
      <c r="H218" s="50"/>
    </row>
    <row r="219" spans="1:8">
      <c r="A219" s="117">
        <v>44294.676562499997</v>
      </c>
      <c r="B219" s="118">
        <v>44294.676562499997</v>
      </c>
      <c r="C219" s="78">
        <v>58</v>
      </c>
      <c r="D219" s="79">
        <v>76.08</v>
      </c>
      <c r="E219" s="119">
        <v>4412.6400000000003</v>
      </c>
      <c r="F219" s="78" t="s">
        <v>20</v>
      </c>
      <c r="H219" s="50"/>
    </row>
    <row r="220" spans="1:8">
      <c r="A220" s="117">
        <v>44294.677418981482</v>
      </c>
      <c r="B220" s="118">
        <v>44294.677418981482</v>
      </c>
      <c r="C220" s="78">
        <v>117</v>
      </c>
      <c r="D220" s="79">
        <v>76.12</v>
      </c>
      <c r="E220" s="119">
        <v>8906.0400000000009</v>
      </c>
      <c r="F220" s="78" t="s">
        <v>20</v>
      </c>
      <c r="H220" s="50"/>
    </row>
    <row r="221" spans="1:8">
      <c r="A221" s="117">
        <v>44294.678287037037</v>
      </c>
      <c r="B221" s="118">
        <v>44294.678287037037</v>
      </c>
      <c r="C221" s="78">
        <v>61</v>
      </c>
      <c r="D221" s="79">
        <v>76.099999999999994</v>
      </c>
      <c r="E221" s="119">
        <v>4642.0999999999995</v>
      </c>
      <c r="F221" s="78" t="s">
        <v>20</v>
      </c>
      <c r="H221" s="50"/>
    </row>
    <row r="222" spans="1:8">
      <c r="A222" s="117">
        <v>44294.679097222222</v>
      </c>
      <c r="B222" s="118">
        <v>44294.679097222222</v>
      </c>
      <c r="C222" s="78">
        <v>59</v>
      </c>
      <c r="D222" s="79">
        <v>76.099999999999994</v>
      </c>
      <c r="E222" s="119">
        <v>4489.8999999999996</v>
      </c>
      <c r="F222" s="78" t="s">
        <v>20</v>
      </c>
      <c r="H222" s="50"/>
    </row>
    <row r="223" spans="1:8">
      <c r="A223" s="117">
        <v>44294.679583333331</v>
      </c>
      <c r="B223" s="118">
        <v>44294.679583333331</v>
      </c>
      <c r="C223" s="78">
        <v>14</v>
      </c>
      <c r="D223" s="79">
        <v>76.06</v>
      </c>
      <c r="E223" s="119">
        <v>1064.8400000000001</v>
      </c>
      <c r="F223" s="78" t="s">
        <v>20</v>
      </c>
      <c r="H223" s="50"/>
    </row>
    <row r="224" spans="1:8">
      <c r="A224" s="117">
        <v>44294.679583333331</v>
      </c>
      <c r="B224" s="118">
        <v>44294.679583333331</v>
      </c>
      <c r="C224" s="78">
        <v>47</v>
      </c>
      <c r="D224" s="79">
        <v>76.06</v>
      </c>
      <c r="E224" s="119">
        <v>3574.82</v>
      </c>
      <c r="F224" s="78" t="s">
        <v>20</v>
      </c>
      <c r="H224" s="50"/>
    </row>
    <row r="225" spans="1:8">
      <c r="A225" s="117">
        <v>44294.679861111108</v>
      </c>
      <c r="B225" s="118">
        <v>44294.679861111108</v>
      </c>
      <c r="C225" s="78">
        <v>59</v>
      </c>
      <c r="D225" s="79">
        <v>76.040000000000006</v>
      </c>
      <c r="E225" s="119">
        <v>4486.3600000000006</v>
      </c>
      <c r="F225" s="78" t="s">
        <v>20</v>
      </c>
      <c r="H225" s="50"/>
    </row>
    <row r="226" spans="1:8">
      <c r="A226" s="117">
        <v>44294.680613425924</v>
      </c>
      <c r="B226" s="118">
        <v>44294.680613425924</v>
      </c>
      <c r="C226" s="78">
        <v>59</v>
      </c>
      <c r="D226" s="79">
        <v>76.040000000000006</v>
      </c>
      <c r="E226" s="119">
        <v>4486.3600000000006</v>
      </c>
      <c r="F226" s="78" t="s">
        <v>20</v>
      </c>
      <c r="H226" s="50"/>
    </row>
    <row r="227" spans="1:8">
      <c r="A227" s="117">
        <v>44294.680972222224</v>
      </c>
      <c r="B227" s="118">
        <v>44294.680972222224</v>
      </c>
      <c r="C227" s="78">
        <v>60</v>
      </c>
      <c r="D227" s="79">
        <v>76.02</v>
      </c>
      <c r="E227" s="119">
        <v>4561.2</v>
      </c>
      <c r="F227" s="78" t="s">
        <v>20</v>
      </c>
      <c r="H227" s="50"/>
    </row>
    <row r="228" spans="1:8">
      <c r="A228" s="117">
        <v>44294.681898148148</v>
      </c>
      <c r="B228" s="118">
        <v>44294.681898148148</v>
      </c>
      <c r="C228" s="78">
        <v>109</v>
      </c>
      <c r="D228" s="79">
        <v>76.06</v>
      </c>
      <c r="E228" s="119">
        <v>8290.5400000000009</v>
      </c>
      <c r="F228" s="78" t="s">
        <v>20</v>
      </c>
      <c r="H228" s="50"/>
    </row>
    <row r="229" spans="1:8">
      <c r="A229" s="117">
        <v>44294.682604166665</v>
      </c>
      <c r="B229" s="118">
        <v>44294.682604166665</v>
      </c>
      <c r="C229" s="78">
        <v>57</v>
      </c>
      <c r="D229" s="79">
        <v>76.06</v>
      </c>
      <c r="E229" s="119">
        <v>4335.42</v>
      </c>
      <c r="F229" s="78" t="s">
        <v>20</v>
      </c>
      <c r="H229" s="50"/>
    </row>
    <row r="230" spans="1:8">
      <c r="A230" s="117">
        <v>44294.682604166665</v>
      </c>
      <c r="B230" s="118">
        <v>44294.682604166665</v>
      </c>
      <c r="C230" s="78">
        <v>43</v>
      </c>
      <c r="D230" s="79">
        <v>76.06</v>
      </c>
      <c r="E230" s="119">
        <v>3270.58</v>
      </c>
      <c r="F230" s="78" t="s">
        <v>20</v>
      </c>
      <c r="H230" s="50"/>
    </row>
    <row r="231" spans="1:8">
      <c r="A231" s="117">
        <v>44294.684039351851</v>
      </c>
      <c r="B231" s="118">
        <v>44294.684039351851</v>
      </c>
      <c r="C231" s="78">
        <v>80</v>
      </c>
      <c r="D231" s="79">
        <v>76.06</v>
      </c>
      <c r="E231" s="119">
        <v>6084.8</v>
      </c>
      <c r="F231" s="78" t="s">
        <v>20</v>
      </c>
      <c r="H231" s="50"/>
    </row>
    <row r="232" spans="1:8">
      <c r="A232" s="117">
        <v>44294.684039351851</v>
      </c>
      <c r="B232" s="118">
        <v>44294.684039351851</v>
      </c>
      <c r="C232" s="78">
        <v>37</v>
      </c>
      <c r="D232" s="79">
        <v>76.06</v>
      </c>
      <c r="E232" s="119">
        <v>2814.2200000000003</v>
      </c>
      <c r="F232" s="78" t="s">
        <v>20</v>
      </c>
      <c r="H232" s="50"/>
    </row>
    <row r="233" spans="1:8">
      <c r="A233" s="117">
        <v>44294.684502314813</v>
      </c>
      <c r="B233" s="118">
        <v>44294.684502314813</v>
      </c>
      <c r="C233" s="78">
        <v>57</v>
      </c>
      <c r="D233" s="79">
        <v>76.08</v>
      </c>
      <c r="E233" s="119">
        <v>4336.5599999999995</v>
      </c>
      <c r="F233" s="78" t="s">
        <v>20</v>
      </c>
      <c r="H233" s="50"/>
    </row>
    <row r="234" spans="1:8">
      <c r="A234" s="117">
        <v>44294.685474537036</v>
      </c>
      <c r="B234" s="118">
        <v>44294.685474537036</v>
      </c>
      <c r="C234" s="78">
        <v>119</v>
      </c>
      <c r="D234" s="79">
        <v>76.08</v>
      </c>
      <c r="E234" s="119">
        <v>9053.52</v>
      </c>
      <c r="F234" s="78" t="s">
        <v>20</v>
      </c>
      <c r="H234" s="50"/>
    </row>
    <row r="235" spans="1:8">
      <c r="A235" s="117">
        <v>44294.687604166669</v>
      </c>
      <c r="B235" s="118">
        <v>44294.687604166669</v>
      </c>
      <c r="C235" s="78">
        <v>232</v>
      </c>
      <c r="D235" s="79">
        <v>76.099999999999994</v>
      </c>
      <c r="E235" s="119">
        <v>17655.199999999997</v>
      </c>
      <c r="F235" s="78" t="s">
        <v>20</v>
      </c>
      <c r="H235" s="50"/>
    </row>
    <row r="236" spans="1:8">
      <c r="A236" s="117">
        <v>44294.688888888886</v>
      </c>
      <c r="B236" s="118">
        <v>44294.688888888886</v>
      </c>
      <c r="C236" s="78">
        <v>58</v>
      </c>
      <c r="D236" s="79">
        <v>76.099999999999994</v>
      </c>
      <c r="E236" s="119">
        <v>4413.7999999999993</v>
      </c>
      <c r="F236" s="78" t="s">
        <v>20</v>
      </c>
      <c r="H236" s="50"/>
    </row>
    <row r="237" spans="1:8">
      <c r="A237" s="117">
        <v>44294.690740740742</v>
      </c>
      <c r="B237" s="118">
        <v>44294.690740740742</v>
      </c>
      <c r="C237" s="78">
        <v>66</v>
      </c>
      <c r="D237" s="79">
        <v>76.14</v>
      </c>
      <c r="E237" s="119">
        <v>5025.24</v>
      </c>
      <c r="F237" s="78" t="s">
        <v>20</v>
      </c>
      <c r="H237" s="50"/>
    </row>
    <row r="238" spans="1:8">
      <c r="A238" s="117">
        <v>44294.690740740742</v>
      </c>
      <c r="B238" s="118">
        <v>44294.690740740742</v>
      </c>
      <c r="C238" s="78">
        <v>24</v>
      </c>
      <c r="D238" s="79">
        <v>76.14</v>
      </c>
      <c r="E238" s="119">
        <v>1827.3600000000001</v>
      </c>
      <c r="F238" s="78" t="s">
        <v>20</v>
      </c>
      <c r="H238" s="50"/>
    </row>
    <row r="239" spans="1:8">
      <c r="A239" s="117">
        <v>44294.690740740742</v>
      </c>
      <c r="B239" s="118">
        <v>44294.690740740742</v>
      </c>
      <c r="C239" s="78">
        <v>33</v>
      </c>
      <c r="D239" s="79">
        <v>76.14</v>
      </c>
      <c r="E239" s="119">
        <v>2512.62</v>
      </c>
      <c r="F239" s="78" t="s">
        <v>20</v>
      </c>
      <c r="H239" s="50"/>
    </row>
    <row r="240" spans="1:8">
      <c r="A240" s="117">
        <v>44294.690740740742</v>
      </c>
      <c r="B240" s="118">
        <v>44294.690740740742</v>
      </c>
      <c r="C240" s="78">
        <v>2</v>
      </c>
      <c r="D240" s="79">
        <v>76.14</v>
      </c>
      <c r="E240" s="119">
        <v>152.28</v>
      </c>
      <c r="F240" s="78" t="s">
        <v>20</v>
      </c>
      <c r="H240" s="50"/>
    </row>
    <row r="241" spans="1:8">
      <c r="A241" s="117">
        <v>44294.691678240742</v>
      </c>
      <c r="B241" s="118">
        <v>44294.691678240742</v>
      </c>
      <c r="C241" s="78">
        <v>117</v>
      </c>
      <c r="D241" s="79">
        <v>76.16</v>
      </c>
      <c r="E241" s="119">
        <v>8910.7199999999993</v>
      </c>
      <c r="F241" s="78" t="s">
        <v>20</v>
      </c>
      <c r="H241" s="50"/>
    </row>
    <row r="242" spans="1:8">
      <c r="A242" s="117">
        <v>44294.692557870374</v>
      </c>
      <c r="B242" s="118">
        <v>44294.692557870374</v>
      </c>
      <c r="C242" s="78">
        <v>61</v>
      </c>
      <c r="D242" s="79">
        <v>76.180000000000007</v>
      </c>
      <c r="E242" s="119">
        <v>4646.9800000000005</v>
      </c>
      <c r="F242" s="78" t="s">
        <v>20</v>
      </c>
      <c r="H242" s="50"/>
    </row>
    <row r="243" spans="1:8">
      <c r="A243" s="117">
        <v>44294.693182870367</v>
      </c>
      <c r="B243" s="118">
        <v>44294.693182870367</v>
      </c>
      <c r="C243" s="78">
        <v>58</v>
      </c>
      <c r="D243" s="79">
        <v>76.180000000000007</v>
      </c>
      <c r="E243" s="119">
        <v>4418.4400000000005</v>
      </c>
      <c r="F243" s="78" t="s">
        <v>20</v>
      </c>
      <c r="H243" s="50"/>
    </row>
    <row r="244" spans="1:8">
      <c r="A244" s="117">
        <v>44294.693784722222</v>
      </c>
      <c r="B244" s="118">
        <v>44294.693784722222</v>
      </c>
      <c r="C244" s="78">
        <v>58</v>
      </c>
      <c r="D244" s="79">
        <v>76.16</v>
      </c>
      <c r="E244" s="119">
        <v>4417.28</v>
      </c>
      <c r="F244" s="78" t="s">
        <v>20</v>
      </c>
      <c r="H244" s="50"/>
    </row>
    <row r="245" spans="1:8">
      <c r="A245" s="117">
        <v>44294.694155092591</v>
      </c>
      <c r="B245" s="118">
        <v>44294.694155092591</v>
      </c>
      <c r="C245" s="78">
        <v>61</v>
      </c>
      <c r="D245" s="79">
        <v>76.16</v>
      </c>
      <c r="E245" s="119">
        <v>4645.76</v>
      </c>
      <c r="F245" s="78" t="s">
        <v>20</v>
      </c>
      <c r="H245" s="50"/>
    </row>
    <row r="246" spans="1:8">
      <c r="A246" s="117">
        <v>44294.696006944447</v>
      </c>
      <c r="B246" s="118">
        <v>44294.696006944447</v>
      </c>
      <c r="C246" s="78">
        <v>104</v>
      </c>
      <c r="D246" s="79">
        <v>76.14</v>
      </c>
      <c r="E246" s="119">
        <v>7918.56</v>
      </c>
      <c r="F246" s="78" t="s">
        <v>20</v>
      </c>
      <c r="H246" s="50"/>
    </row>
    <row r="247" spans="1:8">
      <c r="A247" s="117">
        <v>44294.696851851855</v>
      </c>
      <c r="B247" s="118">
        <v>44294.696851851855</v>
      </c>
      <c r="C247" s="78">
        <v>61</v>
      </c>
      <c r="D247" s="79">
        <v>76.14</v>
      </c>
      <c r="E247" s="119">
        <v>4644.54</v>
      </c>
      <c r="F247" s="78" t="s">
        <v>20</v>
      </c>
      <c r="H247" s="50"/>
    </row>
    <row r="248" spans="1:8">
      <c r="A248" s="117">
        <v>44294.697280092594</v>
      </c>
      <c r="B248" s="118">
        <v>44294.697280092594</v>
      </c>
      <c r="C248" s="78">
        <v>59</v>
      </c>
      <c r="D248" s="79">
        <v>76.12</v>
      </c>
      <c r="E248" s="119">
        <v>4491.08</v>
      </c>
      <c r="F248" s="78" t="s">
        <v>20</v>
      </c>
      <c r="H248" s="50"/>
    </row>
    <row r="249" spans="1:8">
      <c r="A249" s="117">
        <v>44294.698078703703</v>
      </c>
      <c r="B249" s="118">
        <v>44294.698078703703</v>
      </c>
      <c r="C249" s="78">
        <v>61</v>
      </c>
      <c r="D249" s="79">
        <v>76.099999999999994</v>
      </c>
      <c r="E249" s="119">
        <v>4642.0999999999995</v>
      </c>
      <c r="F249" s="78" t="s">
        <v>20</v>
      </c>
      <c r="H249" s="50"/>
    </row>
    <row r="250" spans="1:8">
      <c r="A250" s="117">
        <v>44294.698541666665</v>
      </c>
      <c r="B250" s="118">
        <v>44294.698541666665</v>
      </c>
      <c r="C250" s="78">
        <v>122</v>
      </c>
      <c r="D250" s="79">
        <v>76.12</v>
      </c>
      <c r="E250" s="119">
        <v>9286.6400000000012</v>
      </c>
      <c r="F250" s="78" t="s">
        <v>20</v>
      </c>
      <c r="H250" s="50"/>
    </row>
    <row r="251" spans="1:8">
      <c r="A251" s="117">
        <v>44294.699618055558</v>
      </c>
      <c r="B251" s="118">
        <v>44294.699618055558</v>
      </c>
      <c r="C251" s="78">
        <v>57</v>
      </c>
      <c r="D251" s="79">
        <v>76.12</v>
      </c>
      <c r="E251" s="119">
        <v>4338.84</v>
      </c>
      <c r="F251" s="78" t="s">
        <v>20</v>
      </c>
      <c r="H251" s="50"/>
    </row>
    <row r="252" spans="1:8">
      <c r="A252" s="117">
        <v>44294.700104166666</v>
      </c>
      <c r="B252" s="118">
        <v>44294.700104166666</v>
      </c>
      <c r="C252" s="78">
        <v>176</v>
      </c>
      <c r="D252" s="79">
        <v>76.14</v>
      </c>
      <c r="E252" s="119">
        <v>13400.64</v>
      </c>
      <c r="F252" s="78" t="s">
        <v>20</v>
      </c>
      <c r="H252" s="50"/>
    </row>
    <row r="253" spans="1:8">
      <c r="A253" s="117">
        <v>44294.70140046296</v>
      </c>
      <c r="B253" s="118">
        <v>44294.70140046296</v>
      </c>
      <c r="C253" s="78">
        <v>62</v>
      </c>
      <c r="D253" s="79">
        <v>76.099999999999994</v>
      </c>
      <c r="E253" s="119">
        <v>4718.2</v>
      </c>
      <c r="F253" s="78" t="s">
        <v>20</v>
      </c>
      <c r="H253" s="50"/>
    </row>
    <row r="254" spans="1:8">
      <c r="A254" s="117">
        <v>44294.702650462961</v>
      </c>
      <c r="B254" s="118">
        <v>44294.702650462961</v>
      </c>
      <c r="C254" s="78">
        <v>15</v>
      </c>
      <c r="D254" s="79">
        <v>76.12</v>
      </c>
      <c r="E254" s="119">
        <v>1141.8000000000002</v>
      </c>
      <c r="F254" s="78" t="s">
        <v>20</v>
      </c>
      <c r="H254" s="50"/>
    </row>
    <row r="255" spans="1:8">
      <c r="A255" s="117">
        <v>44294.704375000001</v>
      </c>
      <c r="B255" s="118">
        <v>44294.704375000001</v>
      </c>
      <c r="C255" s="78">
        <v>58</v>
      </c>
      <c r="D255" s="79">
        <v>76.14</v>
      </c>
      <c r="E255" s="119">
        <v>4416.12</v>
      </c>
      <c r="F255" s="78" t="s">
        <v>20</v>
      </c>
      <c r="H255" s="50"/>
    </row>
    <row r="256" spans="1:8">
      <c r="A256" s="117">
        <v>44294.704826388886</v>
      </c>
      <c r="B256" s="118">
        <v>44294.704826388886</v>
      </c>
      <c r="C256" s="78">
        <v>98</v>
      </c>
      <c r="D256" s="79">
        <v>76.12</v>
      </c>
      <c r="E256" s="119">
        <v>7459.76</v>
      </c>
      <c r="F256" s="78" t="s">
        <v>20</v>
      </c>
      <c r="H256" s="50"/>
    </row>
    <row r="257" spans="1:8">
      <c r="A257" s="117">
        <v>44294.704965277779</v>
      </c>
      <c r="B257" s="118">
        <v>44294.704965277779</v>
      </c>
      <c r="C257" s="78">
        <v>15</v>
      </c>
      <c r="D257" s="79">
        <v>76.12</v>
      </c>
      <c r="E257" s="119">
        <v>1141.8000000000002</v>
      </c>
      <c r="F257" s="78" t="s">
        <v>20</v>
      </c>
      <c r="H257" s="50"/>
    </row>
    <row r="258" spans="1:8">
      <c r="A258" s="117">
        <v>44294.704965277779</v>
      </c>
      <c r="B258" s="118">
        <v>44294.704965277779</v>
      </c>
      <c r="C258" s="78">
        <v>58</v>
      </c>
      <c r="D258" s="79">
        <v>76.12</v>
      </c>
      <c r="E258" s="119">
        <v>4414.96</v>
      </c>
      <c r="F258" s="78" t="s">
        <v>20</v>
      </c>
      <c r="H258" s="50"/>
    </row>
    <row r="259" spans="1:8">
      <c r="A259" s="117">
        <v>44294.704965277779</v>
      </c>
      <c r="B259" s="118">
        <v>44294.704965277779</v>
      </c>
      <c r="C259" s="78">
        <v>1</v>
      </c>
      <c r="D259" s="79">
        <v>76.12</v>
      </c>
      <c r="E259" s="119">
        <v>76.12</v>
      </c>
      <c r="F259" s="78" t="s">
        <v>20</v>
      </c>
      <c r="H259" s="50"/>
    </row>
    <row r="260" spans="1:8">
      <c r="A260" s="117">
        <v>44294.704965277779</v>
      </c>
      <c r="B260" s="118">
        <v>44294.704965277779</v>
      </c>
      <c r="C260" s="78">
        <v>3</v>
      </c>
      <c r="D260" s="79">
        <v>76.12</v>
      </c>
      <c r="E260" s="119">
        <v>228.36</v>
      </c>
      <c r="F260" s="78" t="s">
        <v>20</v>
      </c>
      <c r="H260" s="50"/>
    </row>
    <row r="261" spans="1:8">
      <c r="A261" s="117">
        <v>44294.704965277779</v>
      </c>
      <c r="B261" s="118">
        <v>44294.704965277779</v>
      </c>
      <c r="C261" s="78">
        <v>57</v>
      </c>
      <c r="D261" s="79">
        <v>76.12</v>
      </c>
      <c r="E261" s="119">
        <v>4338.84</v>
      </c>
      <c r="F261" s="78" t="s">
        <v>20</v>
      </c>
      <c r="H261" s="50"/>
    </row>
    <row r="262" spans="1:8">
      <c r="A262" s="117">
        <v>44294.704965277779</v>
      </c>
      <c r="B262" s="118">
        <v>44294.704965277779</v>
      </c>
      <c r="C262" s="78">
        <v>8</v>
      </c>
      <c r="D262" s="79">
        <v>76.12</v>
      </c>
      <c r="E262" s="119">
        <v>608.96</v>
      </c>
      <c r="F262" s="78" t="s">
        <v>20</v>
      </c>
      <c r="H262" s="50"/>
    </row>
    <row r="263" spans="1:8">
      <c r="A263" s="117">
        <v>44294.704965277779</v>
      </c>
      <c r="B263" s="118">
        <v>44294.704965277779</v>
      </c>
      <c r="C263" s="78">
        <v>40</v>
      </c>
      <c r="D263" s="79">
        <v>76.12</v>
      </c>
      <c r="E263" s="119">
        <v>3044.8</v>
      </c>
      <c r="F263" s="78" t="s">
        <v>20</v>
      </c>
      <c r="H263" s="50"/>
    </row>
    <row r="264" spans="1:8">
      <c r="A264" s="117">
        <v>44294.704965277779</v>
      </c>
      <c r="B264" s="118">
        <v>44294.704965277779</v>
      </c>
      <c r="C264" s="78">
        <v>12</v>
      </c>
      <c r="D264" s="79">
        <v>76.12</v>
      </c>
      <c r="E264" s="119">
        <v>913.44</v>
      </c>
      <c r="F264" s="78" t="s">
        <v>20</v>
      </c>
      <c r="H264" s="50"/>
    </row>
    <row r="265" spans="1:8">
      <c r="A265" s="117">
        <v>44294.705729166664</v>
      </c>
      <c r="B265" s="118">
        <v>44294.705729166664</v>
      </c>
      <c r="C265" s="78">
        <v>120</v>
      </c>
      <c r="D265" s="79">
        <v>76.12</v>
      </c>
      <c r="E265" s="119">
        <v>9134.4000000000015</v>
      </c>
      <c r="F265" s="78" t="s">
        <v>20</v>
      </c>
      <c r="H265" s="50"/>
    </row>
    <row r="266" spans="1:8">
      <c r="A266" s="117">
        <v>44294.707187499997</v>
      </c>
      <c r="B266" s="118">
        <v>44294.707187499997</v>
      </c>
      <c r="C266" s="78">
        <v>44</v>
      </c>
      <c r="D266" s="79">
        <v>76.12</v>
      </c>
      <c r="E266" s="119">
        <v>3349.28</v>
      </c>
      <c r="F266" s="78" t="s">
        <v>20</v>
      </c>
      <c r="H266" s="50"/>
    </row>
    <row r="267" spans="1:8">
      <c r="A267" s="117">
        <v>44294.707187499997</v>
      </c>
      <c r="B267" s="118">
        <v>44294.707187499997</v>
      </c>
      <c r="C267" s="78">
        <v>17</v>
      </c>
      <c r="D267" s="79">
        <v>76.12</v>
      </c>
      <c r="E267" s="119">
        <v>1294.04</v>
      </c>
      <c r="F267" s="78" t="s">
        <v>20</v>
      </c>
      <c r="H267" s="50"/>
    </row>
    <row r="268" spans="1:8">
      <c r="A268" s="117">
        <v>44294.707187499997</v>
      </c>
      <c r="B268" s="118">
        <v>44294.707187499997</v>
      </c>
      <c r="C268" s="78">
        <v>61</v>
      </c>
      <c r="D268" s="79">
        <v>76.12</v>
      </c>
      <c r="E268" s="119">
        <v>4643.3200000000006</v>
      </c>
      <c r="F268" s="78" t="s">
        <v>20</v>
      </c>
      <c r="H268" s="50"/>
    </row>
    <row r="269" spans="1:8">
      <c r="A269" s="117">
        <v>44294.709016203706</v>
      </c>
      <c r="B269" s="118">
        <v>44294.709016203706</v>
      </c>
      <c r="C269" s="78">
        <v>169</v>
      </c>
      <c r="D269" s="79">
        <v>76.14</v>
      </c>
      <c r="E269" s="119">
        <v>12867.66</v>
      </c>
      <c r="F269" s="78" t="s">
        <v>20</v>
      </c>
      <c r="H269" s="50"/>
    </row>
    <row r="270" spans="1:8">
      <c r="A270" s="117">
        <v>44294.709791666668</v>
      </c>
      <c r="B270" s="118">
        <v>44294.709791666668</v>
      </c>
      <c r="C270" s="78">
        <v>118</v>
      </c>
      <c r="D270" s="79">
        <v>76.14</v>
      </c>
      <c r="E270" s="119">
        <v>8984.52</v>
      </c>
      <c r="F270" s="78" t="s">
        <v>20</v>
      </c>
      <c r="H270" s="50"/>
    </row>
    <row r="271" spans="1:8">
      <c r="A271" s="117">
        <v>44294.711724537039</v>
      </c>
      <c r="B271" s="118">
        <v>44294.711724537039</v>
      </c>
      <c r="C271" s="78">
        <v>121</v>
      </c>
      <c r="D271" s="79">
        <v>76.16</v>
      </c>
      <c r="E271" s="119">
        <v>9215.3599999999988</v>
      </c>
      <c r="F271" s="78" t="s">
        <v>20</v>
      </c>
      <c r="H271" s="50"/>
    </row>
    <row r="272" spans="1:8">
      <c r="A272" s="117">
        <v>44294.712719907409</v>
      </c>
      <c r="B272" s="118">
        <v>44294.712719907409</v>
      </c>
      <c r="C272" s="78">
        <v>60</v>
      </c>
      <c r="D272" s="79">
        <v>76.12</v>
      </c>
      <c r="E272" s="119">
        <v>4567.2000000000007</v>
      </c>
      <c r="F272" s="78" t="s">
        <v>20</v>
      </c>
      <c r="H272" s="50"/>
    </row>
    <row r="273" spans="1:8">
      <c r="A273" s="117">
        <v>44294.714050925926</v>
      </c>
      <c r="B273" s="118">
        <v>44294.714050925926</v>
      </c>
      <c r="C273" s="78">
        <v>120</v>
      </c>
      <c r="D273" s="79">
        <v>76.14</v>
      </c>
      <c r="E273" s="119">
        <v>9136.7999999999993</v>
      </c>
      <c r="F273" s="78" t="s">
        <v>20</v>
      </c>
      <c r="H273" s="50"/>
    </row>
    <row r="274" spans="1:8">
      <c r="A274" s="117">
        <v>44294.714050925926</v>
      </c>
      <c r="B274" s="118">
        <v>44294.714050925926</v>
      </c>
      <c r="C274" s="78">
        <v>60</v>
      </c>
      <c r="D274" s="79">
        <v>76.14</v>
      </c>
      <c r="E274" s="119">
        <v>4568.3999999999996</v>
      </c>
      <c r="F274" s="78" t="s">
        <v>20</v>
      </c>
      <c r="H274" s="50"/>
    </row>
    <row r="275" spans="1:8">
      <c r="A275" s="117">
        <v>44294.715289351851</v>
      </c>
      <c r="B275" s="118">
        <v>44294.715289351851</v>
      </c>
      <c r="C275" s="78">
        <v>62</v>
      </c>
      <c r="D275" s="79">
        <v>76.12</v>
      </c>
      <c r="E275" s="119">
        <v>4719.4400000000005</v>
      </c>
      <c r="F275" s="78" t="s">
        <v>20</v>
      </c>
      <c r="H275" s="50"/>
    </row>
    <row r="276" spans="1:8">
      <c r="A276" s="117">
        <v>44294.715289351851</v>
      </c>
      <c r="B276" s="118">
        <v>44294.715289351851</v>
      </c>
      <c r="C276" s="78">
        <v>62</v>
      </c>
      <c r="D276" s="79">
        <v>76.12</v>
      </c>
      <c r="E276" s="119">
        <v>4719.4400000000005</v>
      </c>
      <c r="F276" s="78" t="s">
        <v>20</v>
      </c>
      <c r="H276" s="50"/>
    </row>
    <row r="277" spans="1:8">
      <c r="A277" s="117">
        <v>44294.716296296298</v>
      </c>
      <c r="B277" s="118">
        <v>44294.716296296298</v>
      </c>
      <c r="C277" s="78">
        <v>109</v>
      </c>
      <c r="D277" s="79">
        <v>76.12</v>
      </c>
      <c r="E277" s="119">
        <v>8297.08</v>
      </c>
      <c r="F277" s="78" t="s">
        <v>20</v>
      </c>
      <c r="H277" s="50"/>
    </row>
    <row r="278" spans="1:8">
      <c r="A278" s="117">
        <v>44294.716921296298</v>
      </c>
      <c r="B278" s="118">
        <v>44294.716921296298</v>
      </c>
      <c r="C278" s="78">
        <v>119</v>
      </c>
      <c r="D278" s="79">
        <v>76.12</v>
      </c>
      <c r="E278" s="119">
        <v>9058.2800000000007</v>
      </c>
      <c r="F278" s="78" t="s">
        <v>20</v>
      </c>
      <c r="H278" s="50"/>
    </row>
    <row r="279" spans="1:8">
      <c r="A279" s="117">
        <v>44294.717615740738</v>
      </c>
      <c r="B279" s="118">
        <v>44294.717615740738</v>
      </c>
      <c r="C279" s="78">
        <v>21</v>
      </c>
      <c r="D279" s="79">
        <v>76.12</v>
      </c>
      <c r="E279" s="119">
        <v>1598.52</v>
      </c>
      <c r="F279" s="78" t="s">
        <v>20</v>
      </c>
      <c r="H279" s="50"/>
    </row>
    <row r="280" spans="1:8">
      <c r="A280" s="117">
        <v>44294.717615740738</v>
      </c>
      <c r="B280" s="118">
        <v>44294.717615740738</v>
      </c>
      <c r="C280" s="78">
        <v>37</v>
      </c>
      <c r="D280" s="79">
        <v>76.12</v>
      </c>
      <c r="E280" s="119">
        <v>2816.44</v>
      </c>
      <c r="F280" s="78" t="s">
        <v>20</v>
      </c>
      <c r="H280" s="50"/>
    </row>
    <row r="281" spans="1:8">
      <c r="A281" s="117">
        <v>44294.718298611115</v>
      </c>
      <c r="B281" s="118">
        <v>44294.718298611115</v>
      </c>
      <c r="C281" s="78">
        <v>57</v>
      </c>
      <c r="D281" s="79">
        <v>76.099999999999994</v>
      </c>
      <c r="E281" s="119">
        <v>4337.7</v>
      </c>
      <c r="F281" s="78" t="s">
        <v>20</v>
      </c>
      <c r="H281" s="50"/>
    </row>
    <row r="282" spans="1:8">
      <c r="A282" s="117">
        <v>44294.7187037037</v>
      </c>
      <c r="B282" s="118">
        <v>44294.7187037037</v>
      </c>
      <c r="C282" s="78">
        <v>62</v>
      </c>
      <c r="D282" s="79">
        <v>76.099999999999994</v>
      </c>
      <c r="E282" s="119">
        <v>4718.2</v>
      </c>
      <c r="F282" s="78" t="s">
        <v>20</v>
      </c>
      <c r="H282" s="50"/>
    </row>
    <row r="283" spans="1:8">
      <c r="A283" s="117">
        <v>44294.718993055554</v>
      </c>
      <c r="B283" s="118">
        <v>44294.718993055554</v>
      </c>
      <c r="C283" s="78">
        <v>60</v>
      </c>
      <c r="D283" s="79">
        <v>76.099999999999994</v>
      </c>
      <c r="E283" s="119">
        <v>4566</v>
      </c>
      <c r="F283" s="78" t="s">
        <v>20</v>
      </c>
      <c r="H283" s="50"/>
    </row>
    <row r="284" spans="1:8">
      <c r="A284" s="117">
        <v>44294.719907407409</v>
      </c>
      <c r="B284" s="118">
        <v>44294.719907407409</v>
      </c>
      <c r="C284" s="78">
        <v>57</v>
      </c>
      <c r="D284" s="79">
        <v>76.099999999999994</v>
      </c>
      <c r="E284" s="119">
        <v>4337.7</v>
      </c>
      <c r="F284" s="78" t="s">
        <v>20</v>
      </c>
      <c r="H284" s="50"/>
    </row>
    <row r="285" spans="1:8">
      <c r="A285" s="117">
        <v>44294.719907407409</v>
      </c>
      <c r="B285" s="118">
        <v>44294.719907407409</v>
      </c>
      <c r="C285" s="78">
        <v>57</v>
      </c>
      <c r="D285" s="79">
        <v>76.099999999999994</v>
      </c>
      <c r="E285" s="119">
        <v>4337.7</v>
      </c>
      <c r="F285" s="78" t="s">
        <v>20</v>
      </c>
      <c r="H285" s="50"/>
    </row>
    <row r="286" spans="1:8">
      <c r="A286" s="117">
        <v>44294.720439814817</v>
      </c>
      <c r="B286" s="118">
        <v>44294.720439814817</v>
      </c>
      <c r="C286" s="78">
        <v>121</v>
      </c>
      <c r="D286" s="79">
        <v>76.099999999999994</v>
      </c>
      <c r="E286" s="119">
        <v>9208.0999999999985</v>
      </c>
      <c r="F286" s="78" t="s">
        <v>20</v>
      </c>
      <c r="H286" s="50"/>
    </row>
    <row r="287" spans="1:8">
      <c r="A287" s="117">
        <v>44294.721099537041</v>
      </c>
      <c r="B287" s="118">
        <v>44294.721099537041</v>
      </c>
      <c r="C287" s="78">
        <v>17</v>
      </c>
      <c r="D287" s="79">
        <v>76.099999999999994</v>
      </c>
      <c r="E287" s="119">
        <v>1293.6999999999998</v>
      </c>
      <c r="F287" s="78" t="s">
        <v>20</v>
      </c>
      <c r="H287" s="50"/>
    </row>
    <row r="288" spans="1:8">
      <c r="A288" s="117">
        <v>44294.721099537041</v>
      </c>
      <c r="B288" s="118">
        <v>44294.721099537041</v>
      </c>
      <c r="C288" s="78">
        <v>40</v>
      </c>
      <c r="D288" s="79">
        <v>76.099999999999994</v>
      </c>
      <c r="E288" s="119">
        <v>3044</v>
      </c>
      <c r="F288" s="78" t="s">
        <v>20</v>
      </c>
      <c r="H288" s="50"/>
    </row>
    <row r="289" spans="1:8">
      <c r="A289" s="117">
        <v>44294.721099537041</v>
      </c>
      <c r="B289" s="118">
        <v>44294.721099537041</v>
      </c>
      <c r="C289" s="78">
        <v>17</v>
      </c>
      <c r="D289" s="79">
        <v>76.099999999999994</v>
      </c>
      <c r="E289" s="119">
        <v>1293.6999999999998</v>
      </c>
      <c r="F289" s="78" t="s">
        <v>20</v>
      </c>
      <c r="H289" s="50"/>
    </row>
    <row r="290" spans="1:8">
      <c r="A290" s="117">
        <v>44294.72152777778</v>
      </c>
      <c r="B290" s="118">
        <v>44294.72152777778</v>
      </c>
      <c r="C290" s="78">
        <v>57</v>
      </c>
      <c r="D290" s="79">
        <v>76.12</v>
      </c>
      <c r="E290" s="119">
        <v>4338.84</v>
      </c>
      <c r="F290" s="78" t="s">
        <v>20</v>
      </c>
      <c r="H290" s="50"/>
    </row>
    <row r="291" spans="1:8">
      <c r="A291" s="117">
        <v>44294.722337962965</v>
      </c>
      <c r="B291" s="118">
        <v>44294.722337962965</v>
      </c>
      <c r="C291" s="78">
        <v>61</v>
      </c>
      <c r="D291" s="79">
        <v>76.16</v>
      </c>
      <c r="E291" s="119">
        <v>4645.76</v>
      </c>
      <c r="F291" s="78" t="s">
        <v>20</v>
      </c>
      <c r="H291" s="50"/>
    </row>
    <row r="292" spans="1:8">
      <c r="A292" s="117">
        <v>44294.722986111112</v>
      </c>
      <c r="B292" s="118">
        <v>44294.722986111112</v>
      </c>
      <c r="C292" s="78">
        <v>52</v>
      </c>
      <c r="D292" s="79">
        <v>76.16</v>
      </c>
      <c r="E292" s="119">
        <v>3960.3199999999997</v>
      </c>
      <c r="F292" s="78" t="s">
        <v>20</v>
      </c>
      <c r="H292" s="50"/>
    </row>
    <row r="293" spans="1:8">
      <c r="A293" s="117">
        <v>44294.722986111112</v>
      </c>
      <c r="B293" s="118">
        <v>44294.722986111112</v>
      </c>
      <c r="C293" s="78">
        <v>9</v>
      </c>
      <c r="D293" s="79">
        <v>76.16</v>
      </c>
      <c r="E293" s="119">
        <v>685.43999999999994</v>
      </c>
      <c r="F293" s="78" t="s">
        <v>20</v>
      </c>
      <c r="H293" s="50"/>
    </row>
    <row r="294" spans="1:8">
      <c r="A294" s="117">
        <v>44294.723344907405</v>
      </c>
      <c r="B294" s="118">
        <v>44294.723344907405</v>
      </c>
      <c r="C294" s="78">
        <v>56</v>
      </c>
      <c r="D294" s="79">
        <v>76.16</v>
      </c>
      <c r="E294" s="119">
        <v>4264.96</v>
      </c>
      <c r="F294" s="78" t="s">
        <v>20</v>
      </c>
      <c r="H294" s="50"/>
    </row>
    <row r="295" spans="1:8">
      <c r="A295" s="117">
        <v>44294.723344907405</v>
      </c>
      <c r="B295" s="118">
        <v>44294.723344907405</v>
      </c>
      <c r="C295" s="78">
        <v>5</v>
      </c>
      <c r="D295" s="79">
        <v>76.16</v>
      </c>
      <c r="E295" s="119">
        <v>380.79999999999995</v>
      </c>
      <c r="F295" s="78" t="s">
        <v>20</v>
      </c>
      <c r="H295" s="50"/>
    </row>
    <row r="296" spans="1:8">
      <c r="A296" s="117">
        <v>44294.724143518521</v>
      </c>
      <c r="B296" s="118">
        <v>44294.724143518521</v>
      </c>
      <c r="C296" s="78">
        <v>61</v>
      </c>
      <c r="D296" s="79">
        <v>76.16</v>
      </c>
      <c r="E296" s="119">
        <v>4645.76</v>
      </c>
      <c r="F296" s="78" t="s">
        <v>20</v>
      </c>
      <c r="H296" s="50"/>
    </row>
    <row r="297" spans="1:8">
      <c r="A297" s="117">
        <v>44294.72515046296</v>
      </c>
      <c r="B297" s="118">
        <v>44294.72515046296</v>
      </c>
      <c r="C297" s="78">
        <v>59</v>
      </c>
      <c r="D297" s="79">
        <v>76.2</v>
      </c>
      <c r="E297" s="119">
        <v>4495.8</v>
      </c>
      <c r="F297" s="78" t="s">
        <v>20</v>
      </c>
      <c r="H297" s="50"/>
    </row>
    <row r="298" spans="1:8">
      <c r="A298" s="117">
        <v>44294.726076388892</v>
      </c>
      <c r="B298" s="118">
        <v>44294.726076388892</v>
      </c>
      <c r="C298" s="78">
        <v>61</v>
      </c>
      <c r="D298" s="79">
        <v>76.22</v>
      </c>
      <c r="E298" s="119">
        <v>4649.42</v>
      </c>
      <c r="F298" s="78" t="s">
        <v>20</v>
      </c>
      <c r="H298" s="50"/>
    </row>
    <row r="299" spans="1:8">
      <c r="A299" s="117">
        <v>44294.727152777778</v>
      </c>
      <c r="B299" s="118">
        <v>44294.727152777778</v>
      </c>
      <c r="C299" s="78">
        <v>57</v>
      </c>
      <c r="D299" s="79">
        <v>76.260000000000005</v>
      </c>
      <c r="E299" s="119">
        <v>4346.8200000000006</v>
      </c>
      <c r="F299" s="78" t="s">
        <v>20</v>
      </c>
      <c r="H299" s="50"/>
    </row>
    <row r="300" spans="1:8">
      <c r="A300" s="117">
        <v>44295</v>
      </c>
      <c r="B300" s="118">
        <v>0.37601851851851853</v>
      </c>
      <c r="C300" s="78">
        <v>119</v>
      </c>
      <c r="D300" s="79">
        <v>76.12</v>
      </c>
      <c r="E300" s="119">
        <v>9058.2800000000007</v>
      </c>
      <c r="F300" s="78" t="s">
        <v>20</v>
      </c>
      <c r="H300" s="50"/>
    </row>
    <row r="301" spans="1:8">
      <c r="A301" s="117">
        <v>44295</v>
      </c>
      <c r="B301" s="118">
        <v>0.37622685185185184</v>
      </c>
      <c r="C301" s="78">
        <v>19</v>
      </c>
      <c r="D301" s="79">
        <v>76.040000000000006</v>
      </c>
      <c r="E301" s="119">
        <v>1444.76</v>
      </c>
      <c r="F301" s="78" t="s">
        <v>20</v>
      </c>
      <c r="H301" s="50"/>
    </row>
    <row r="302" spans="1:8">
      <c r="A302" s="117">
        <v>44295</v>
      </c>
      <c r="B302" s="118">
        <v>0.37622685185185184</v>
      </c>
      <c r="C302" s="78">
        <v>42</v>
      </c>
      <c r="D302" s="79">
        <v>76.040000000000006</v>
      </c>
      <c r="E302" s="119">
        <v>3193.68</v>
      </c>
      <c r="F302" s="78" t="s">
        <v>20</v>
      </c>
      <c r="H302" s="50"/>
    </row>
    <row r="303" spans="1:8">
      <c r="A303" s="117">
        <v>44295</v>
      </c>
      <c r="B303" s="118">
        <v>0.37736111111111109</v>
      </c>
      <c r="C303" s="78">
        <v>90</v>
      </c>
      <c r="D303" s="79">
        <v>76.16</v>
      </c>
      <c r="E303" s="119">
        <v>6854.4</v>
      </c>
      <c r="F303" s="78" t="s">
        <v>20</v>
      </c>
      <c r="H303" s="50"/>
    </row>
    <row r="304" spans="1:8">
      <c r="A304" s="117">
        <v>44295</v>
      </c>
      <c r="B304" s="118">
        <v>0.37736111111111109</v>
      </c>
      <c r="C304" s="78">
        <v>32</v>
      </c>
      <c r="D304" s="79">
        <v>76.16</v>
      </c>
      <c r="E304" s="119">
        <v>2437.12</v>
      </c>
      <c r="F304" s="78" t="s">
        <v>20</v>
      </c>
      <c r="H304" s="50"/>
    </row>
    <row r="305" spans="1:8">
      <c r="A305" s="117">
        <v>44295</v>
      </c>
      <c r="B305" s="118">
        <v>0.37814814814814812</v>
      </c>
      <c r="C305" s="78">
        <v>118</v>
      </c>
      <c r="D305" s="79">
        <v>76.16</v>
      </c>
      <c r="E305" s="119">
        <v>8986.8799999999992</v>
      </c>
      <c r="F305" s="78" t="s">
        <v>20</v>
      </c>
      <c r="H305" s="50"/>
    </row>
    <row r="306" spans="1:8">
      <c r="A306" s="117">
        <v>44295</v>
      </c>
      <c r="B306" s="118">
        <v>0.37903935185185184</v>
      </c>
      <c r="C306" s="78">
        <v>61</v>
      </c>
      <c r="D306" s="79">
        <v>76.16</v>
      </c>
      <c r="E306" s="119">
        <v>4645.76</v>
      </c>
      <c r="F306" s="78" t="s">
        <v>20</v>
      </c>
      <c r="H306" s="50"/>
    </row>
    <row r="307" spans="1:8">
      <c r="A307" s="117">
        <v>44295</v>
      </c>
      <c r="B307" s="118">
        <v>0.37903935185185184</v>
      </c>
      <c r="C307" s="78">
        <v>19</v>
      </c>
      <c r="D307" s="79">
        <v>76.16</v>
      </c>
      <c r="E307" s="119">
        <v>1447.04</v>
      </c>
      <c r="F307" s="78" t="s">
        <v>20</v>
      </c>
      <c r="H307" s="50"/>
    </row>
    <row r="308" spans="1:8">
      <c r="A308" s="117">
        <v>44295</v>
      </c>
      <c r="B308" s="118">
        <v>0.37903935185185184</v>
      </c>
      <c r="C308" s="78">
        <v>42</v>
      </c>
      <c r="D308" s="79">
        <v>76.16</v>
      </c>
      <c r="E308" s="119">
        <v>3198.72</v>
      </c>
      <c r="F308" s="78" t="s">
        <v>20</v>
      </c>
      <c r="H308" s="50"/>
    </row>
    <row r="309" spans="1:8">
      <c r="A309" s="117">
        <v>44295</v>
      </c>
      <c r="B309" s="118">
        <v>0.37967592592592592</v>
      </c>
      <c r="C309" s="78">
        <v>57</v>
      </c>
      <c r="D309" s="79">
        <v>76.06</v>
      </c>
      <c r="E309" s="119">
        <v>4335.42</v>
      </c>
      <c r="F309" s="78" t="s">
        <v>20</v>
      </c>
      <c r="H309" s="50"/>
    </row>
    <row r="310" spans="1:8">
      <c r="A310" s="117">
        <v>44295</v>
      </c>
      <c r="B310" s="118">
        <v>0.38067129629629631</v>
      </c>
      <c r="C310" s="78">
        <v>61</v>
      </c>
      <c r="D310" s="79">
        <v>76.08</v>
      </c>
      <c r="E310" s="119">
        <v>4640.88</v>
      </c>
      <c r="F310" s="78" t="s">
        <v>20</v>
      </c>
      <c r="H310" s="50"/>
    </row>
    <row r="311" spans="1:8">
      <c r="A311" s="117">
        <v>44295</v>
      </c>
      <c r="B311" s="118">
        <v>0.38067129629629631</v>
      </c>
      <c r="C311" s="78">
        <v>61</v>
      </c>
      <c r="D311" s="79">
        <v>76.08</v>
      </c>
      <c r="E311" s="119">
        <v>4640.88</v>
      </c>
      <c r="F311" s="78" t="s">
        <v>20</v>
      </c>
      <c r="H311" s="50"/>
    </row>
    <row r="312" spans="1:8">
      <c r="A312" s="117">
        <v>44295</v>
      </c>
      <c r="B312" s="118">
        <v>0.3812962962962963</v>
      </c>
      <c r="C312" s="78">
        <v>57</v>
      </c>
      <c r="D312" s="79">
        <v>76</v>
      </c>
      <c r="E312" s="119">
        <v>4332</v>
      </c>
      <c r="F312" s="78" t="s">
        <v>20</v>
      </c>
      <c r="H312" s="50"/>
    </row>
    <row r="313" spans="1:8">
      <c r="A313" s="117">
        <v>44295</v>
      </c>
      <c r="B313" s="118">
        <v>0.38267361111111109</v>
      </c>
      <c r="C313" s="78">
        <v>113</v>
      </c>
      <c r="D313" s="79">
        <v>75.94</v>
      </c>
      <c r="E313" s="119">
        <v>8581.2199999999993</v>
      </c>
      <c r="F313" s="78" t="s">
        <v>20</v>
      </c>
      <c r="H313" s="50"/>
    </row>
    <row r="314" spans="1:8">
      <c r="A314" s="117">
        <v>44295</v>
      </c>
      <c r="B314" s="118">
        <v>0.38282407407407404</v>
      </c>
      <c r="C314" s="78">
        <v>200</v>
      </c>
      <c r="D314" s="79">
        <v>75.900000000000006</v>
      </c>
      <c r="E314" s="119">
        <v>15180</v>
      </c>
      <c r="F314" s="78" t="s">
        <v>20</v>
      </c>
      <c r="H314" s="50"/>
    </row>
    <row r="315" spans="1:8">
      <c r="A315" s="117">
        <v>44295</v>
      </c>
      <c r="B315" s="118">
        <v>0.38373842592592594</v>
      </c>
      <c r="C315" s="78">
        <v>14</v>
      </c>
      <c r="D315" s="79">
        <v>75.900000000000006</v>
      </c>
      <c r="E315" s="119">
        <v>1062.5999999999999</v>
      </c>
      <c r="F315" s="78" t="s">
        <v>20</v>
      </c>
      <c r="H315" s="50"/>
    </row>
    <row r="316" spans="1:8">
      <c r="A316" s="117">
        <v>44295</v>
      </c>
      <c r="B316" s="118">
        <v>0.38373842592592594</v>
      </c>
      <c r="C316" s="78">
        <v>44</v>
      </c>
      <c r="D316" s="79">
        <v>75.900000000000006</v>
      </c>
      <c r="E316" s="119">
        <v>3339.6</v>
      </c>
      <c r="F316" s="78" t="s">
        <v>20</v>
      </c>
      <c r="H316" s="50"/>
    </row>
    <row r="317" spans="1:8">
      <c r="A317" s="117">
        <v>44295</v>
      </c>
      <c r="B317" s="118">
        <v>0.38373842592592594</v>
      </c>
      <c r="C317" s="78">
        <v>57</v>
      </c>
      <c r="D317" s="79">
        <v>75.900000000000006</v>
      </c>
      <c r="E317" s="119">
        <v>4326.3</v>
      </c>
      <c r="F317" s="78" t="s">
        <v>20</v>
      </c>
      <c r="H317" s="50"/>
    </row>
    <row r="318" spans="1:8">
      <c r="A318" s="117">
        <v>44295</v>
      </c>
      <c r="B318" s="118">
        <v>0.38479166666666664</v>
      </c>
      <c r="C318" s="78">
        <v>155</v>
      </c>
      <c r="D318" s="79">
        <v>75.8</v>
      </c>
      <c r="E318" s="119">
        <v>11749</v>
      </c>
      <c r="F318" s="78" t="s">
        <v>20</v>
      </c>
      <c r="H318" s="50"/>
    </row>
    <row r="319" spans="1:8">
      <c r="A319" s="117">
        <v>44295</v>
      </c>
      <c r="B319" s="118">
        <v>0.38479166666666664</v>
      </c>
      <c r="C319" s="78">
        <v>45</v>
      </c>
      <c r="D319" s="79">
        <v>75.8</v>
      </c>
      <c r="E319" s="119">
        <v>3411</v>
      </c>
      <c r="F319" s="78" t="s">
        <v>20</v>
      </c>
      <c r="H319" s="50"/>
    </row>
    <row r="320" spans="1:8">
      <c r="A320" s="117">
        <v>44295</v>
      </c>
      <c r="B320" s="118">
        <v>0.38479166666666664</v>
      </c>
      <c r="C320" s="78">
        <v>58</v>
      </c>
      <c r="D320" s="79">
        <v>75.8</v>
      </c>
      <c r="E320" s="119">
        <v>4396.3999999999996</v>
      </c>
      <c r="F320" s="78" t="s">
        <v>20</v>
      </c>
      <c r="H320" s="50"/>
    </row>
    <row r="321" spans="1:8">
      <c r="A321" s="117">
        <v>44295</v>
      </c>
      <c r="B321" s="118">
        <v>0.38559027777777777</v>
      </c>
      <c r="C321" s="78">
        <v>59</v>
      </c>
      <c r="D321" s="79">
        <v>75.78</v>
      </c>
      <c r="E321" s="119">
        <v>4471.0200000000004</v>
      </c>
      <c r="F321" s="78" t="s">
        <v>20</v>
      </c>
      <c r="H321" s="50"/>
    </row>
    <row r="322" spans="1:8">
      <c r="A322" s="117">
        <v>44295</v>
      </c>
      <c r="B322" s="118">
        <v>0.38559027777777777</v>
      </c>
      <c r="C322" s="78">
        <v>58</v>
      </c>
      <c r="D322" s="79">
        <v>75.78</v>
      </c>
      <c r="E322" s="119">
        <v>4395.24</v>
      </c>
      <c r="F322" s="78" t="s">
        <v>20</v>
      </c>
      <c r="H322" s="50"/>
    </row>
    <row r="323" spans="1:8">
      <c r="A323" s="117">
        <v>44295</v>
      </c>
      <c r="B323" s="118">
        <v>0.38599537037037041</v>
      </c>
      <c r="C323" s="78">
        <v>65</v>
      </c>
      <c r="D323" s="79">
        <v>75.7</v>
      </c>
      <c r="E323" s="119">
        <v>4920.5</v>
      </c>
      <c r="F323" s="78" t="s">
        <v>20</v>
      </c>
      <c r="H323" s="50"/>
    </row>
    <row r="324" spans="1:8">
      <c r="A324" s="117">
        <v>44295</v>
      </c>
      <c r="B324" s="118">
        <v>0.38599537037037041</v>
      </c>
      <c r="C324" s="78">
        <v>135</v>
      </c>
      <c r="D324" s="79">
        <v>75.7</v>
      </c>
      <c r="E324" s="119">
        <v>10219.5</v>
      </c>
      <c r="F324" s="78" t="s">
        <v>20</v>
      </c>
      <c r="H324" s="50"/>
    </row>
    <row r="325" spans="1:8">
      <c r="A325" s="117">
        <v>44295</v>
      </c>
      <c r="B325" s="118">
        <v>0.38719907407407406</v>
      </c>
      <c r="C325" s="78">
        <v>113</v>
      </c>
      <c r="D325" s="79">
        <v>75.739999999999995</v>
      </c>
      <c r="E325" s="119">
        <v>8558.6200000000008</v>
      </c>
      <c r="F325" s="78" t="s">
        <v>20</v>
      </c>
      <c r="H325" s="50"/>
    </row>
    <row r="326" spans="1:8">
      <c r="A326" s="117">
        <v>44295</v>
      </c>
      <c r="B326" s="118">
        <v>0.38939814814814816</v>
      </c>
      <c r="C326" s="78">
        <v>170</v>
      </c>
      <c r="D326" s="79">
        <v>75.88</v>
      </c>
      <c r="E326" s="119">
        <v>12899.6</v>
      </c>
      <c r="F326" s="78" t="s">
        <v>20</v>
      </c>
      <c r="H326" s="50"/>
    </row>
    <row r="327" spans="1:8">
      <c r="A327" s="117">
        <v>44295</v>
      </c>
      <c r="B327" s="118">
        <v>0.39100694444444445</v>
      </c>
      <c r="C327" s="78">
        <v>120</v>
      </c>
      <c r="D327" s="79">
        <v>75.88</v>
      </c>
      <c r="E327" s="119">
        <v>9105.6</v>
      </c>
      <c r="F327" s="78" t="s">
        <v>20</v>
      </c>
      <c r="H327" s="50"/>
    </row>
    <row r="328" spans="1:8">
      <c r="A328" s="117">
        <v>44295</v>
      </c>
      <c r="B328" s="118">
        <v>0.39168981481481485</v>
      </c>
      <c r="C328" s="78">
        <v>60</v>
      </c>
      <c r="D328" s="79">
        <v>75.84</v>
      </c>
      <c r="E328" s="119">
        <v>4550.3999999999996</v>
      </c>
      <c r="F328" s="78" t="s">
        <v>20</v>
      </c>
      <c r="H328" s="50"/>
    </row>
    <row r="329" spans="1:8">
      <c r="A329" s="117">
        <v>44295</v>
      </c>
      <c r="B329" s="118">
        <v>0.39277777777777773</v>
      </c>
      <c r="C329" s="78">
        <v>59</v>
      </c>
      <c r="D329" s="79">
        <v>75.92</v>
      </c>
      <c r="E329" s="119">
        <v>4479.28</v>
      </c>
      <c r="F329" s="78" t="s">
        <v>20</v>
      </c>
      <c r="H329" s="50"/>
    </row>
    <row r="330" spans="1:8">
      <c r="A330" s="117">
        <v>44295</v>
      </c>
      <c r="B330" s="118">
        <v>0.39380787037037041</v>
      </c>
      <c r="C330" s="78">
        <v>60</v>
      </c>
      <c r="D330" s="79">
        <v>75.959999999999994</v>
      </c>
      <c r="E330" s="119">
        <v>4557.6000000000004</v>
      </c>
      <c r="F330" s="78" t="s">
        <v>20</v>
      </c>
      <c r="H330" s="50"/>
    </row>
    <row r="331" spans="1:8">
      <c r="A331" s="117">
        <v>44295</v>
      </c>
      <c r="B331" s="118">
        <v>0.39481481481481479</v>
      </c>
      <c r="C331" s="78">
        <v>109</v>
      </c>
      <c r="D331" s="79">
        <v>75.94</v>
      </c>
      <c r="E331" s="119">
        <v>8277.4599999999991</v>
      </c>
      <c r="F331" s="78" t="s">
        <v>20</v>
      </c>
      <c r="H331" s="50"/>
    </row>
    <row r="332" spans="1:8">
      <c r="A332" s="117">
        <v>44295</v>
      </c>
      <c r="B332" s="118">
        <v>0.39481481481481479</v>
      </c>
      <c r="C332" s="78">
        <v>4</v>
      </c>
      <c r="D332" s="79">
        <v>75.94</v>
      </c>
      <c r="E332" s="119">
        <v>303.76</v>
      </c>
      <c r="F332" s="78" t="s">
        <v>20</v>
      </c>
      <c r="H332" s="50"/>
    </row>
    <row r="333" spans="1:8">
      <c r="A333" s="117">
        <v>44295</v>
      </c>
      <c r="B333" s="118">
        <v>0.39606481481481487</v>
      </c>
      <c r="C333" s="78">
        <v>119</v>
      </c>
      <c r="D333" s="79">
        <v>75.959999999999994</v>
      </c>
      <c r="E333" s="119">
        <v>9039.24</v>
      </c>
      <c r="F333" s="78" t="s">
        <v>20</v>
      </c>
      <c r="H333" s="50"/>
    </row>
    <row r="334" spans="1:8">
      <c r="A334" s="117">
        <v>44295</v>
      </c>
      <c r="B334" s="118">
        <v>0.39778935185185182</v>
      </c>
      <c r="C334" s="78">
        <v>121</v>
      </c>
      <c r="D334" s="79">
        <v>75.94</v>
      </c>
      <c r="E334" s="119">
        <v>9188.74</v>
      </c>
      <c r="F334" s="78" t="s">
        <v>20</v>
      </c>
      <c r="H334" s="50"/>
    </row>
    <row r="335" spans="1:8">
      <c r="A335" s="117">
        <v>44295</v>
      </c>
      <c r="B335" s="118">
        <v>0.39932870370370371</v>
      </c>
      <c r="C335" s="78">
        <v>61</v>
      </c>
      <c r="D335" s="79">
        <v>75.900000000000006</v>
      </c>
      <c r="E335" s="119">
        <v>4629.8999999999996</v>
      </c>
      <c r="F335" s="78" t="s">
        <v>20</v>
      </c>
      <c r="H335" s="50"/>
    </row>
    <row r="336" spans="1:8">
      <c r="A336" s="117">
        <v>44295</v>
      </c>
      <c r="B336" s="118">
        <v>0.39932870370370371</v>
      </c>
      <c r="C336" s="78">
        <v>62</v>
      </c>
      <c r="D336" s="79">
        <v>75.900000000000006</v>
      </c>
      <c r="E336" s="119">
        <v>4705.8</v>
      </c>
      <c r="F336" s="78" t="s">
        <v>20</v>
      </c>
      <c r="H336" s="50"/>
    </row>
    <row r="337" spans="1:8">
      <c r="A337" s="117">
        <v>44295</v>
      </c>
      <c r="B337" s="118">
        <v>0.40098379629629632</v>
      </c>
      <c r="C337" s="78">
        <v>59</v>
      </c>
      <c r="D337" s="79">
        <v>75.959999999999994</v>
      </c>
      <c r="E337" s="119">
        <v>4481.6400000000003</v>
      </c>
      <c r="F337" s="78" t="s">
        <v>20</v>
      </c>
      <c r="H337" s="50"/>
    </row>
    <row r="338" spans="1:8">
      <c r="A338" s="117">
        <v>44295</v>
      </c>
      <c r="B338" s="118">
        <v>0.40098379629629632</v>
      </c>
      <c r="C338" s="78">
        <v>59</v>
      </c>
      <c r="D338" s="79">
        <v>75.959999999999994</v>
      </c>
      <c r="E338" s="119">
        <v>4481.6400000000003</v>
      </c>
      <c r="F338" s="78" t="s">
        <v>20</v>
      </c>
      <c r="H338" s="50"/>
    </row>
    <row r="339" spans="1:8">
      <c r="A339" s="117">
        <v>44295</v>
      </c>
      <c r="B339" s="118">
        <v>0.40361111111111114</v>
      </c>
      <c r="C339" s="78">
        <v>116</v>
      </c>
      <c r="D339" s="79">
        <v>76.099999999999994</v>
      </c>
      <c r="E339" s="119">
        <v>8827.6</v>
      </c>
      <c r="F339" s="78" t="s">
        <v>20</v>
      </c>
      <c r="H339" s="50"/>
    </row>
    <row r="340" spans="1:8">
      <c r="A340" s="117">
        <v>44295</v>
      </c>
      <c r="B340" s="118">
        <v>0.40534722222222225</v>
      </c>
      <c r="C340" s="78">
        <v>100</v>
      </c>
      <c r="D340" s="79">
        <v>76.16</v>
      </c>
      <c r="E340" s="119">
        <v>7616</v>
      </c>
      <c r="F340" s="78" t="s">
        <v>20</v>
      </c>
      <c r="H340" s="50"/>
    </row>
    <row r="341" spans="1:8">
      <c r="A341" s="117">
        <v>44295</v>
      </c>
      <c r="B341" s="118">
        <v>0.40534722222222225</v>
      </c>
      <c r="C341" s="78">
        <v>20</v>
      </c>
      <c r="D341" s="79">
        <v>76.16</v>
      </c>
      <c r="E341" s="119">
        <v>1523.2</v>
      </c>
      <c r="F341" s="78" t="s">
        <v>20</v>
      </c>
      <c r="H341" s="50"/>
    </row>
    <row r="342" spans="1:8">
      <c r="A342" s="117">
        <v>44295</v>
      </c>
      <c r="B342" s="118">
        <v>0.40696759259259258</v>
      </c>
      <c r="C342" s="78">
        <v>61</v>
      </c>
      <c r="D342" s="79">
        <v>76.180000000000007</v>
      </c>
      <c r="E342" s="119">
        <v>4646.9799999999996</v>
      </c>
      <c r="F342" s="78" t="s">
        <v>20</v>
      </c>
      <c r="H342" s="50"/>
    </row>
    <row r="343" spans="1:8">
      <c r="A343" s="117">
        <v>44295</v>
      </c>
      <c r="B343" s="118">
        <v>0.40797453703703707</v>
      </c>
      <c r="C343" s="78">
        <v>3</v>
      </c>
      <c r="D343" s="79">
        <v>76.14</v>
      </c>
      <c r="E343" s="119">
        <v>228.42</v>
      </c>
      <c r="F343" s="78" t="s">
        <v>20</v>
      </c>
      <c r="H343" s="50"/>
    </row>
    <row r="344" spans="1:8">
      <c r="A344" s="117">
        <v>44295</v>
      </c>
      <c r="B344" s="118">
        <v>0.40797453703703707</v>
      </c>
      <c r="C344" s="78">
        <v>59</v>
      </c>
      <c r="D344" s="79">
        <v>76.14</v>
      </c>
      <c r="E344" s="119">
        <v>4492.26</v>
      </c>
      <c r="F344" s="78" t="s">
        <v>20</v>
      </c>
      <c r="H344" s="50"/>
    </row>
    <row r="345" spans="1:8">
      <c r="A345" s="117">
        <v>44295</v>
      </c>
      <c r="B345" s="118">
        <v>0.40907407407407409</v>
      </c>
      <c r="C345" s="78">
        <v>60</v>
      </c>
      <c r="D345" s="79">
        <v>76.14</v>
      </c>
      <c r="E345" s="119">
        <v>4568.3999999999996</v>
      </c>
      <c r="F345" s="78" t="s">
        <v>20</v>
      </c>
      <c r="H345" s="50"/>
    </row>
    <row r="346" spans="1:8">
      <c r="A346" s="117">
        <v>44295</v>
      </c>
      <c r="B346" s="118">
        <v>0.41021990740740738</v>
      </c>
      <c r="C346" s="78">
        <v>60</v>
      </c>
      <c r="D346" s="79">
        <v>76.08</v>
      </c>
      <c r="E346" s="119">
        <v>4564.8</v>
      </c>
      <c r="F346" s="78" t="s">
        <v>20</v>
      </c>
      <c r="H346" s="50"/>
    </row>
    <row r="347" spans="1:8">
      <c r="A347" s="117">
        <v>44295</v>
      </c>
      <c r="B347" s="118">
        <v>0.4105787037037037</v>
      </c>
      <c r="C347" s="78">
        <v>44</v>
      </c>
      <c r="D347" s="79">
        <v>76.06</v>
      </c>
      <c r="E347" s="119">
        <v>3346.64</v>
      </c>
      <c r="F347" s="78" t="s">
        <v>20</v>
      </c>
      <c r="H347" s="50"/>
    </row>
    <row r="348" spans="1:8">
      <c r="A348" s="117">
        <v>44295</v>
      </c>
      <c r="B348" s="118">
        <v>0.4105787037037037</v>
      </c>
      <c r="C348" s="78">
        <v>15</v>
      </c>
      <c r="D348" s="79">
        <v>76.06</v>
      </c>
      <c r="E348" s="119">
        <v>1140.9000000000001</v>
      </c>
      <c r="F348" s="78" t="s">
        <v>20</v>
      </c>
      <c r="H348" s="50"/>
    </row>
    <row r="349" spans="1:8">
      <c r="A349" s="117">
        <v>44295</v>
      </c>
      <c r="B349" s="118">
        <v>0.41182870370370367</v>
      </c>
      <c r="C349" s="78">
        <v>39</v>
      </c>
      <c r="D349" s="79">
        <v>76.02</v>
      </c>
      <c r="E349" s="119">
        <v>2964.78</v>
      </c>
      <c r="F349" s="78" t="s">
        <v>20</v>
      </c>
      <c r="H349" s="50"/>
    </row>
    <row r="350" spans="1:8">
      <c r="A350" s="117">
        <v>44295</v>
      </c>
      <c r="B350" s="118">
        <v>0.41182870370370367</v>
      </c>
      <c r="C350" s="78">
        <v>19</v>
      </c>
      <c r="D350" s="79">
        <v>76.02</v>
      </c>
      <c r="E350" s="119">
        <v>1444.38</v>
      </c>
      <c r="F350" s="78" t="s">
        <v>20</v>
      </c>
      <c r="H350" s="50"/>
    </row>
    <row r="351" spans="1:8">
      <c r="A351" s="117">
        <v>44295</v>
      </c>
      <c r="B351" s="118">
        <v>0.41531249999999997</v>
      </c>
      <c r="C351" s="78">
        <v>81</v>
      </c>
      <c r="D351" s="79">
        <v>76.040000000000006</v>
      </c>
      <c r="E351" s="119">
        <v>6159.24</v>
      </c>
      <c r="F351" s="78" t="s">
        <v>20</v>
      </c>
      <c r="H351" s="50"/>
    </row>
    <row r="352" spans="1:8">
      <c r="A352" s="117">
        <v>44295</v>
      </c>
      <c r="B352" s="118">
        <v>0.41531249999999997</v>
      </c>
      <c r="C352" s="78">
        <v>34</v>
      </c>
      <c r="D352" s="79">
        <v>76.040000000000006</v>
      </c>
      <c r="E352" s="119">
        <v>2585.36</v>
      </c>
      <c r="F352" s="78" t="s">
        <v>20</v>
      </c>
      <c r="H352" s="50"/>
    </row>
    <row r="353" spans="1:8">
      <c r="A353" s="117">
        <v>44295</v>
      </c>
      <c r="B353" s="118">
        <v>0.41531249999999997</v>
      </c>
      <c r="C353" s="78">
        <v>66</v>
      </c>
      <c r="D353" s="79">
        <v>76.040000000000006</v>
      </c>
      <c r="E353" s="119">
        <v>5018.6400000000003</v>
      </c>
      <c r="F353" s="78" t="s">
        <v>20</v>
      </c>
      <c r="H353" s="50"/>
    </row>
    <row r="354" spans="1:8">
      <c r="A354" s="117">
        <v>44295</v>
      </c>
      <c r="B354" s="118">
        <v>0.41531249999999997</v>
      </c>
      <c r="C354" s="78">
        <v>19</v>
      </c>
      <c r="D354" s="79">
        <v>76.040000000000006</v>
      </c>
      <c r="E354" s="119">
        <v>1444.76</v>
      </c>
      <c r="F354" s="78" t="s">
        <v>20</v>
      </c>
      <c r="H354" s="50"/>
    </row>
    <row r="355" spans="1:8">
      <c r="A355" s="117">
        <v>44295</v>
      </c>
      <c r="B355" s="118">
        <v>0.41804398148148153</v>
      </c>
      <c r="C355" s="78">
        <v>61</v>
      </c>
      <c r="D355" s="79">
        <v>76</v>
      </c>
      <c r="E355" s="119">
        <v>4636</v>
      </c>
      <c r="F355" s="78" t="s">
        <v>20</v>
      </c>
      <c r="H355" s="50"/>
    </row>
    <row r="356" spans="1:8">
      <c r="A356" s="117">
        <v>44295</v>
      </c>
      <c r="B356" s="118">
        <v>0.42103009259259255</v>
      </c>
      <c r="C356" s="78">
        <v>61</v>
      </c>
      <c r="D356" s="79">
        <v>75.98</v>
      </c>
      <c r="E356" s="119">
        <v>4634.78</v>
      </c>
      <c r="F356" s="78" t="s">
        <v>20</v>
      </c>
      <c r="H356" s="50"/>
    </row>
    <row r="357" spans="1:8">
      <c r="A357" s="117">
        <v>44295</v>
      </c>
      <c r="B357" s="118">
        <v>0.42212962962962958</v>
      </c>
      <c r="C357" s="78">
        <v>59</v>
      </c>
      <c r="D357" s="79">
        <v>75.94</v>
      </c>
      <c r="E357" s="119">
        <v>4480.46</v>
      </c>
      <c r="F357" s="78" t="s">
        <v>20</v>
      </c>
      <c r="H357" s="50"/>
    </row>
    <row r="358" spans="1:8">
      <c r="A358" s="117">
        <v>44295</v>
      </c>
      <c r="B358" s="118">
        <v>0.42268518518518516</v>
      </c>
      <c r="C358" s="78">
        <v>60</v>
      </c>
      <c r="D358" s="79">
        <v>75.94</v>
      </c>
      <c r="E358" s="119">
        <v>4556.3999999999996</v>
      </c>
      <c r="F358" s="78" t="s">
        <v>20</v>
      </c>
      <c r="H358" s="50"/>
    </row>
    <row r="359" spans="1:8">
      <c r="A359" s="117">
        <v>44295</v>
      </c>
      <c r="B359" s="118">
        <v>0.42486111111111113</v>
      </c>
      <c r="C359" s="78">
        <v>57</v>
      </c>
      <c r="D359" s="79">
        <v>75.98</v>
      </c>
      <c r="E359" s="119">
        <v>4330.8599999999997</v>
      </c>
      <c r="F359" s="78" t="s">
        <v>20</v>
      </c>
      <c r="H359" s="50"/>
    </row>
    <row r="360" spans="1:8">
      <c r="A360" s="117">
        <v>44295</v>
      </c>
      <c r="B360" s="118">
        <v>0.42486111111111113</v>
      </c>
      <c r="C360" s="78">
        <v>27</v>
      </c>
      <c r="D360" s="79">
        <v>75.98</v>
      </c>
      <c r="E360" s="119">
        <v>2051.46</v>
      </c>
      <c r="F360" s="78" t="s">
        <v>20</v>
      </c>
      <c r="H360" s="50"/>
    </row>
    <row r="361" spans="1:8">
      <c r="A361" s="117">
        <v>44295</v>
      </c>
      <c r="B361" s="118">
        <v>0.42486111111111113</v>
      </c>
      <c r="C361" s="78">
        <v>29</v>
      </c>
      <c r="D361" s="79">
        <v>75.98</v>
      </c>
      <c r="E361" s="119">
        <v>2203.42</v>
      </c>
      <c r="F361" s="78" t="s">
        <v>20</v>
      </c>
      <c r="H361" s="50"/>
    </row>
    <row r="362" spans="1:8">
      <c r="A362" s="117">
        <v>44295</v>
      </c>
      <c r="B362" s="118">
        <v>0.4268055555555556</v>
      </c>
      <c r="C362" s="78">
        <v>116</v>
      </c>
      <c r="D362" s="79">
        <v>75.959999999999994</v>
      </c>
      <c r="E362" s="119">
        <v>8811.36</v>
      </c>
      <c r="F362" s="78" t="s">
        <v>20</v>
      </c>
      <c r="H362" s="50"/>
    </row>
    <row r="363" spans="1:8">
      <c r="A363" s="117">
        <v>44295</v>
      </c>
      <c r="B363" s="118">
        <v>0.42835648148148148</v>
      </c>
      <c r="C363" s="78">
        <v>2</v>
      </c>
      <c r="D363" s="79">
        <v>76.099999999999994</v>
      </c>
      <c r="E363" s="119">
        <v>152.19999999999999</v>
      </c>
      <c r="F363" s="78" t="s">
        <v>20</v>
      </c>
      <c r="H363" s="50"/>
    </row>
    <row r="364" spans="1:8">
      <c r="A364" s="117">
        <v>44295</v>
      </c>
      <c r="B364" s="118">
        <v>0.4284722222222222</v>
      </c>
      <c r="C364" s="78">
        <v>40</v>
      </c>
      <c r="D364" s="79">
        <v>76.099999999999994</v>
      </c>
      <c r="E364" s="119">
        <v>3044</v>
      </c>
      <c r="F364" s="78" t="s">
        <v>20</v>
      </c>
      <c r="H364" s="50"/>
    </row>
    <row r="365" spans="1:8">
      <c r="A365" s="117">
        <v>44295</v>
      </c>
      <c r="B365" s="118">
        <v>0.4284722222222222</v>
      </c>
      <c r="C365" s="78">
        <v>8</v>
      </c>
      <c r="D365" s="79">
        <v>76.099999999999994</v>
      </c>
      <c r="E365" s="119">
        <v>608.79999999999995</v>
      </c>
      <c r="F365" s="78" t="s">
        <v>20</v>
      </c>
      <c r="H365" s="50"/>
    </row>
    <row r="366" spans="1:8">
      <c r="A366" s="117">
        <v>44295</v>
      </c>
      <c r="B366" s="118">
        <v>0.4284722222222222</v>
      </c>
      <c r="C366" s="78">
        <v>73</v>
      </c>
      <c r="D366" s="79">
        <v>76.099999999999994</v>
      </c>
      <c r="E366" s="119">
        <v>5555.3</v>
      </c>
      <c r="F366" s="78" t="s">
        <v>20</v>
      </c>
      <c r="H366" s="50"/>
    </row>
    <row r="367" spans="1:8">
      <c r="A367" s="117">
        <v>44295</v>
      </c>
      <c r="B367" s="118">
        <v>0.4433449074074074</v>
      </c>
      <c r="C367" s="78">
        <v>23</v>
      </c>
      <c r="D367" s="79">
        <v>76.260000000000005</v>
      </c>
      <c r="E367" s="119">
        <v>1753.98</v>
      </c>
      <c r="F367" s="78" t="s">
        <v>20</v>
      </c>
      <c r="H367" s="50"/>
    </row>
    <row r="368" spans="1:8">
      <c r="A368" s="117">
        <v>44295</v>
      </c>
      <c r="B368" s="118">
        <v>0.4433449074074074</v>
      </c>
      <c r="C368" s="78">
        <v>93</v>
      </c>
      <c r="D368" s="79">
        <v>76.260000000000005</v>
      </c>
      <c r="E368" s="119">
        <v>7092.18</v>
      </c>
      <c r="F368" s="78" t="s">
        <v>20</v>
      </c>
      <c r="H368" s="50"/>
    </row>
    <row r="369" spans="1:8">
      <c r="A369" s="117">
        <v>44295</v>
      </c>
      <c r="B369" s="118">
        <v>0.44542824074074078</v>
      </c>
      <c r="C369" s="78">
        <v>57</v>
      </c>
      <c r="D369" s="79">
        <v>76.239999999999995</v>
      </c>
      <c r="E369" s="119">
        <v>4345.68</v>
      </c>
      <c r="F369" s="78" t="s">
        <v>20</v>
      </c>
      <c r="H369" s="50"/>
    </row>
    <row r="370" spans="1:8">
      <c r="A370" s="117">
        <v>44295</v>
      </c>
      <c r="B370" s="118">
        <v>0.44655092592592593</v>
      </c>
      <c r="C370" s="78">
        <v>38</v>
      </c>
      <c r="D370" s="79">
        <v>76.239999999999995</v>
      </c>
      <c r="E370" s="119">
        <v>2897.12</v>
      </c>
      <c r="F370" s="78" t="s">
        <v>20</v>
      </c>
      <c r="H370" s="50"/>
    </row>
    <row r="371" spans="1:8">
      <c r="A371" s="117">
        <v>44295</v>
      </c>
      <c r="B371" s="118">
        <v>0.44655092592592593</v>
      </c>
      <c r="C371" s="78">
        <v>20</v>
      </c>
      <c r="D371" s="79">
        <v>76.239999999999995</v>
      </c>
      <c r="E371" s="119">
        <v>1524.8</v>
      </c>
      <c r="F371" s="78" t="s">
        <v>20</v>
      </c>
      <c r="H371" s="50"/>
    </row>
    <row r="372" spans="1:8">
      <c r="A372" s="117">
        <v>44295</v>
      </c>
      <c r="B372" s="118">
        <v>0.44822916666666668</v>
      </c>
      <c r="C372" s="78">
        <v>5</v>
      </c>
      <c r="D372" s="79">
        <v>76.239999999999995</v>
      </c>
      <c r="E372" s="119">
        <v>381.2</v>
      </c>
      <c r="F372" s="78" t="s">
        <v>20</v>
      </c>
      <c r="H372" s="50"/>
    </row>
    <row r="373" spans="1:8">
      <c r="A373" s="117">
        <v>44295</v>
      </c>
      <c r="B373" s="118">
        <v>0.44822916666666668</v>
      </c>
      <c r="C373" s="78">
        <v>70</v>
      </c>
      <c r="D373" s="79">
        <v>76.239999999999995</v>
      </c>
      <c r="E373" s="119">
        <v>5336.8</v>
      </c>
      <c r="F373" s="78" t="s">
        <v>20</v>
      </c>
      <c r="H373" s="50"/>
    </row>
    <row r="374" spans="1:8">
      <c r="A374" s="117">
        <v>44295</v>
      </c>
      <c r="B374" s="118">
        <v>0.44822916666666668</v>
      </c>
      <c r="C374" s="78">
        <v>45</v>
      </c>
      <c r="D374" s="79">
        <v>76.239999999999995</v>
      </c>
      <c r="E374" s="119">
        <v>3430.8</v>
      </c>
      <c r="F374" s="78" t="s">
        <v>20</v>
      </c>
      <c r="H374" s="50"/>
    </row>
    <row r="375" spans="1:8">
      <c r="A375" s="117">
        <v>44295</v>
      </c>
      <c r="B375" s="118">
        <v>0.45156250000000003</v>
      </c>
      <c r="C375" s="78">
        <v>57</v>
      </c>
      <c r="D375" s="79">
        <v>76.22</v>
      </c>
      <c r="E375" s="119">
        <v>4344.54</v>
      </c>
      <c r="F375" s="78" t="s">
        <v>20</v>
      </c>
      <c r="H375" s="50"/>
    </row>
    <row r="376" spans="1:8">
      <c r="A376" s="117">
        <v>44295</v>
      </c>
      <c r="B376" s="118">
        <v>0.45156250000000003</v>
      </c>
      <c r="C376" s="78">
        <v>56</v>
      </c>
      <c r="D376" s="79">
        <v>76.22</v>
      </c>
      <c r="E376" s="119">
        <v>4268.32</v>
      </c>
      <c r="F376" s="78" t="s">
        <v>20</v>
      </c>
      <c r="H376" s="50"/>
    </row>
    <row r="377" spans="1:8">
      <c r="A377" s="117">
        <v>44295</v>
      </c>
      <c r="B377" s="118">
        <v>0.45255787037037037</v>
      </c>
      <c r="C377" s="78">
        <v>43</v>
      </c>
      <c r="D377" s="79">
        <v>76.180000000000007</v>
      </c>
      <c r="E377" s="119">
        <v>3275.74</v>
      </c>
      <c r="F377" s="78" t="s">
        <v>20</v>
      </c>
      <c r="H377" s="50"/>
    </row>
    <row r="378" spans="1:8">
      <c r="A378" s="117">
        <v>44295</v>
      </c>
      <c r="B378" s="118">
        <v>0.45255787037037037</v>
      </c>
      <c r="C378" s="78">
        <v>17</v>
      </c>
      <c r="D378" s="79">
        <v>76.180000000000007</v>
      </c>
      <c r="E378" s="119">
        <v>1295.06</v>
      </c>
      <c r="F378" s="78" t="s">
        <v>20</v>
      </c>
      <c r="H378" s="50"/>
    </row>
    <row r="379" spans="1:8">
      <c r="A379" s="117">
        <v>44295</v>
      </c>
      <c r="B379" s="118">
        <v>0.4546412037037037</v>
      </c>
      <c r="C379" s="78">
        <v>60</v>
      </c>
      <c r="D379" s="79">
        <v>76.16</v>
      </c>
      <c r="E379" s="119">
        <v>4569.6000000000004</v>
      </c>
      <c r="F379" s="78" t="s">
        <v>20</v>
      </c>
      <c r="H379" s="50"/>
    </row>
    <row r="380" spans="1:8">
      <c r="A380" s="117">
        <v>44295</v>
      </c>
      <c r="B380" s="118">
        <v>0.45599537037037036</v>
      </c>
      <c r="C380" s="78">
        <v>62</v>
      </c>
      <c r="D380" s="79">
        <v>76.22</v>
      </c>
      <c r="E380" s="119">
        <v>4725.6400000000003</v>
      </c>
      <c r="F380" s="78" t="s">
        <v>20</v>
      </c>
      <c r="H380" s="50"/>
    </row>
    <row r="381" spans="1:8">
      <c r="A381" s="117">
        <v>44295</v>
      </c>
      <c r="B381" s="118">
        <v>0.45827546296296301</v>
      </c>
      <c r="C381" s="78">
        <v>61</v>
      </c>
      <c r="D381" s="79">
        <v>76.180000000000007</v>
      </c>
      <c r="E381" s="119">
        <v>4646.9799999999996</v>
      </c>
      <c r="F381" s="78" t="s">
        <v>20</v>
      </c>
      <c r="H381" s="50"/>
    </row>
    <row r="382" spans="1:8">
      <c r="A382" s="117">
        <v>44295</v>
      </c>
      <c r="B382" s="118">
        <v>0.45827546296296301</v>
      </c>
      <c r="C382" s="78">
        <v>61</v>
      </c>
      <c r="D382" s="79">
        <v>76.180000000000007</v>
      </c>
      <c r="E382" s="119">
        <v>4646.9799999999996</v>
      </c>
      <c r="F382" s="78" t="s">
        <v>20</v>
      </c>
      <c r="H382" s="50"/>
    </row>
    <row r="383" spans="1:8">
      <c r="A383" s="117">
        <v>44295</v>
      </c>
      <c r="B383" s="118">
        <v>0.4604166666666667</v>
      </c>
      <c r="C383" s="78">
        <v>41</v>
      </c>
      <c r="D383" s="79">
        <v>76.14</v>
      </c>
      <c r="E383" s="119">
        <v>3121.74</v>
      </c>
      <c r="F383" s="78" t="s">
        <v>20</v>
      </c>
      <c r="H383" s="50"/>
    </row>
    <row r="384" spans="1:8">
      <c r="A384" s="117">
        <v>44295</v>
      </c>
      <c r="B384" s="118">
        <v>0.46167824074074071</v>
      </c>
      <c r="C384" s="78">
        <v>57</v>
      </c>
      <c r="D384" s="79">
        <v>76.14</v>
      </c>
      <c r="E384" s="119">
        <v>4339.9799999999996</v>
      </c>
      <c r="F384" s="78" t="s">
        <v>20</v>
      </c>
      <c r="H384" s="50"/>
    </row>
    <row r="385" spans="1:8">
      <c r="A385" s="117">
        <v>44295</v>
      </c>
      <c r="B385" s="118">
        <v>0.46167824074074071</v>
      </c>
      <c r="C385" s="78">
        <v>56</v>
      </c>
      <c r="D385" s="79">
        <v>76.14</v>
      </c>
      <c r="E385" s="119">
        <v>4263.84</v>
      </c>
      <c r="F385" s="78" t="s">
        <v>20</v>
      </c>
      <c r="H385" s="50"/>
    </row>
    <row r="386" spans="1:8">
      <c r="A386" s="117">
        <v>44295</v>
      </c>
      <c r="B386" s="118">
        <v>0.46312500000000001</v>
      </c>
      <c r="C386" s="78">
        <v>62</v>
      </c>
      <c r="D386" s="79">
        <v>76.06</v>
      </c>
      <c r="E386" s="119">
        <v>4715.72</v>
      </c>
      <c r="F386" s="78" t="s">
        <v>20</v>
      </c>
      <c r="H386" s="50"/>
    </row>
    <row r="387" spans="1:8">
      <c r="A387" s="117">
        <v>44295</v>
      </c>
      <c r="B387" s="118">
        <v>0.46418981481481486</v>
      </c>
      <c r="C387" s="78">
        <v>60</v>
      </c>
      <c r="D387" s="79">
        <v>76.12</v>
      </c>
      <c r="E387" s="119">
        <v>4567.2</v>
      </c>
      <c r="F387" s="78" t="s">
        <v>20</v>
      </c>
      <c r="H387" s="50"/>
    </row>
    <row r="388" spans="1:8">
      <c r="A388" s="117">
        <v>44295</v>
      </c>
      <c r="B388" s="118">
        <v>0.46628472222222223</v>
      </c>
      <c r="C388" s="78">
        <v>56</v>
      </c>
      <c r="D388" s="79">
        <v>76.099999999999994</v>
      </c>
      <c r="E388" s="119">
        <v>4261.6000000000004</v>
      </c>
      <c r="F388" s="78" t="s">
        <v>20</v>
      </c>
      <c r="H388" s="50"/>
    </row>
    <row r="389" spans="1:8">
      <c r="A389" s="117">
        <v>44295</v>
      </c>
      <c r="B389" s="118">
        <v>0.46628472222222223</v>
      </c>
      <c r="C389" s="78">
        <v>57</v>
      </c>
      <c r="D389" s="79">
        <v>76.099999999999994</v>
      </c>
      <c r="E389" s="119">
        <v>4337.7</v>
      </c>
      <c r="F389" s="78" t="s">
        <v>20</v>
      </c>
      <c r="H389" s="50"/>
    </row>
    <row r="390" spans="1:8">
      <c r="A390" s="117">
        <v>44295</v>
      </c>
      <c r="B390" s="118">
        <v>0.46750000000000003</v>
      </c>
      <c r="C390" s="78">
        <v>60</v>
      </c>
      <c r="D390" s="79">
        <v>76.040000000000006</v>
      </c>
      <c r="E390" s="119">
        <v>4562.3999999999996</v>
      </c>
      <c r="F390" s="78" t="s">
        <v>20</v>
      </c>
      <c r="H390" s="50"/>
    </row>
    <row r="391" spans="1:8">
      <c r="A391" s="117">
        <v>44295</v>
      </c>
      <c r="B391" s="118">
        <v>0.46986111111111112</v>
      </c>
      <c r="C391" s="78">
        <v>23</v>
      </c>
      <c r="D391" s="79">
        <v>76</v>
      </c>
      <c r="E391" s="119">
        <v>1748</v>
      </c>
      <c r="F391" s="78" t="s">
        <v>20</v>
      </c>
      <c r="H391" s="50"/>
    </row>
    <row r="392" spans="1:8">
      <c r="A392" s="117">
        <v>44295</v>
      </c>
      <c r="B392" s="118">
        <v>0.46986111111111112</v>
      </c>
      <c r="C392" s="78">
        <v>177</v>
      </c>
      <c r="D392" s="79">
        <v>76</v>
      </c>
      <c r="E392" s="119">
        <v>13452</v>
      </c>
      <c r="F392" s="78" t="s">
        <v>20</v>
      </c>
      <c r="H392" s="50"/>
    </row>
    <row r="393" spans="1:8">
      <c r="A393" s="117">
        <v>44295</v>
      </c>
      <c r="B393" s="118">
        <v>0.46986111111111112</v>
      </c>
      <c r="C393" s="78">
        <v>58</v>
      </c>
      <c r="D393" s="79">
        <v>76</v>
      </c>
      <c r="E393" s="119">
        <v>4408</v>
      </c>
      <c r="F393" s="78" t="s">
        <v>20</v>
      </c>
      <c r="H393" s="50"/>
    </row>
    <row r="394" spans="1:8">
      <c r="A394" s="117">
        <v>44295</v>
      </c>
      <c r="B394" s="118">
        <v>0.46986111111111112</v>
      </c>
      <c r="C394" s="78">
        <v>57</v>
      </c>
      <c r="D394" s="79">
        <v>76</v>
      </c>
      <c r="E394" s="119">
        <v>4332</v>
      </c>
      <c r="F394" s="78" t="s">
        <v>20</v>
      </c>
      <c r="H394" s="50"/>
    </row>
    <row r="395" spans="1:8">
      <c r="A395" s="117">
        <v>44295</v>
      </c>
      <c r="B395" s="118">
        <v>0.47255787037037034</v>
      </c>
      <c r="C395" s="78">
        <v>127</v>
      </c>
      <c r="D395" s="79">
        <v>75.959999999999994</v>
      </c>
      <c r="E395" s="119">
        <v>9646.92</v>
      </c>
      <c r="F395" s="78" t="s">
        <v>20</v>
      </c>
      <c r="H395" s="50"/>
    </row>
    <row r="396" spans="1:8">
      <c r="A396" s="117">
        <v>44295</v>
      </c>
      <c r="B396" s="118">
        <v>0.47349537037037037</v>
      </c>
      <c r="C396" s="78">
        <v>59</v>
      </c>
      <c r="D396" s="79">
        <v>75.959999999999994</v>
      </c>
      <c r="E396" s="119">
        <v>4481.6400000000003</v>
      </c>
      <c r="F396" s="78" t="s">
        <v>20</v>
      </c>
      <c r="H396" s="50"/>
    </row>
    <row r="397" spans="1:8">
      <c r="A397" s="117">
        <v>44295</v>
      </c>
      <c r="B397" s="118">
        <v>0.47349537037037037</v>
      </c>
      <c r="C397" s="78">
        <v>59</v>
      </c>
      <c r="D397" s="79">
        <v>75.959999999999994</v>
      </c>
      <c r="E397" s="119">
        <v>4481.6400000000003</v>
      </c>
      <c r="F397" s="78" t="s">
        <v>20</v>
      </c>
      <c r="H397" s="50"/>
    </row>
    <row r="398" spans="1:8">
      <c r="A398" s="117">
        <v>44295</v>
      </c>
      <c r="B398" s="118">
        <v>0.47658564814814813</v>
      </c>
      <c r="C398" s="78">
        <v>117</v>
      </c>
      <c r="D398" s="79">
        <v>76.06</v>
      </c>
      <c r="E398" s="119">
        <v>8899.02</v>
      </c>
      <c r="F398" s="78" t="s">
        <v>20</v>
      </c>
      <c r="H398" s="50"/>
    </row>
    <row r="399" spans="1:8">
      <c r="A399" s="117">
        <v>44295</v>
      </c>
      <c r="B399" s="118">
        <v>0.47879629629629633</v>
      </c>
      <c r="C399" s="78">
        <v>113</v>
      </c>
      <c r="D399" s="79">
        <v>76.06</v>
      </c>
      <c r="E399" s="119">
        <v>8594.7800000000007</v>
      </c>
      <c r="F399" s="78" t="s">
        <v>20</v>
      </c>
      <c r="H399" s="50"/>
    </row>
    <row r="400" spans="1:8">
      <c r="A400" s="117">
        <v>44295</v>
      </c>
      <c r="B400" s="118">
        <v>0.48047453703703707</v>
      </c>
      <c r="C400" s="78">
        <v>109</v>
      </c>
      <c r="D400" s="79">
        <v>76.099999999999994</v>
      </c>
      <c r="E400" s="119">
        <v>8294.9</v>
      </c>
      <c r="F400" s="78" t="s">
        <v>20</v>
      </c>
      <c r="H400" s="50"/>
    </row>
    <row r="401" spans="1:8">
      <c r="A401" s="117">
        <v>44295</v>
      </c>
      <c r="B401" s="118">
        <v>0.48334490740740743</v>
      </c>
      <c r="C401" s="78">
        <v>57</v>
      </c>
      <c r="D401" s="79">
        <v>76.06</v>
      </c>
      <c r="E401" s="119">
        <v>4335.42</v>
      </c>
      <c r="F401" s="78" t="s">
        <v>20</v>
      </c>
      <c r="H401" s="50"/>
    </row>
    <row r="402" spans="1:8">
      <c r="A402" s="117">
        <v>44295</v>
      </c>
      <c r="B402" s="118">
        <v>0.48626157407407411</v>
      </c>
      <c r="C402" s="78">
        <v>58</v>
      </c>
      <c r="D402" s="79">
        <v>76.040000000000006</v>
      </c>
      <c r="E402" s="119">
        <v>4410.32</v>
      </c>
      <c r="F402" s="78" t="s">
        <v>20</v>
      </c>
      <c r="H402" s="50"/>
    </row>
    <row r="403" spans="1:8">
      <c r="A403" s="117">
        <v>44295</v>
      </c>
      <c r="B403" s="118">
        <v>0.48626157407407411</v>
      </c>
      <c r="C403" s="78">
        <v>58</v>
      </c>
      <c r="D403" s="79">
        <v>76.040000000000006</v>
      </c>
      <c r="E403" s="119">
        <v>4410.32</v>
      </c>
      <c r="F403" s="78" t="s">
        <v>20</v>
      </c>
      <c r="H403" s="50"/>
    </row>
    <row r="404" spans="1:8">
      <c r="A404" s="117">
        <v>44295</v>
      </c>
      <c r="B404" s="118">
        <v>0.48832175925925925</v>
      </c>
      <c r="C404" s="78">
        <v>57</v>
      </c>
      <c r="D404" s="79">
        <v>76.02</v>
      </c>
      <c r="E404" s="119">
        <v>4333.1400000000003</v>
      </c>
      <c r="F404" s="78" t="s">
        <v>20</v>
      </c>
      <c r="H404" s="50"/>
    </row>
    <row r="405" spans="1:8">
      <c r="A405" s="117">
        <v>44295</v>
      </c>
      <c r="B405" s="118">
        <v>0.48832175925925925</v>
      </c>
      <c r="C405" s="78">
        <v>57</v>
      </c>
      <c r="D405" s="79">
        <v>76.02</v>
      </c>
      <c r="E405" s="119">
        <v>4333.1400000000003</v>
      </c>
      <c r="F405" s="78" t="s">
        <v>20</v>
      </c>
      <c r="H405" s="50"/>
    </row>
    <row r="406" spans="1:8">
      <c r="A406" s="117">
        <v>44295</v>
      </c>
      <c r="B406" s="118">
        <v>0.49064814814814817</v>
      </c>
      <c r="C406" s="78">
        <v>59</v>
      </c>
      <c r="D406" s="79">
        <v>76.06</v>
      </c>
      <c r="E406" s="119">
        <v>4487.54</v>
      </c>
      <c r="F406" s="78" t="s">
        <v>20</v>
      </c>
      <c r="H406" s="50"/>
    </row>
    <row r="407" spans="1:8">
      <c r="A407" s="117">
        <v>44295</v>
      </c>
      <c r="B407" s="118">
        <v>0.49064814814814817</v>
      </c>
      <c r="C407" s="78">
        <v>59</v>
      </c>
      <c r="D407" s="79">
        <v>76.06</v>
      </c>
      <c r="E407" s="119">
        <v>4487.54</v>
      </c>
      <c r="F407" s="78" t="s">
        <v>20</v>
      </c>
      <c r="H407" s="50"/>
    </row>
    <row r="408" spans="1:8">
      <c r="A408" s="117">
        <v>44295</v>
      </c>
      <c r="B408" s="118">
        <v>0.49337962962962961</v>
      </c>
      <c r="C408" s="78">
        <v>60</v>
      </c>
      <c r="D408" s="79">
        <v>76.02</v>
      </c>
      <c r="E408" s="119">
        <v>4561.2</v>
      </c>
      <c r="F408" s="78" t="s">
        <v>20</v>
      </c>
      <c r="H408" s="50"/>
    </row>
    <row r="409" spans="1:8">
      <c r="A409" s="117">
        <v>44295</v>
      </c>
      <c r="B409" s="118">
        <v>0.49464120370370374</v>
      </c>
      <c r="C409" s="78">
        <v>58</v>
      </c>
      <c r="D409" s="79">
        <v>76.02</v>
      </c>
      <c r="E409" s="119">
        <v>4409.16</v>
      </c>
      <c r="F409" s="78" t="s">
        <v>20</v>
      </c>
      <c r="H409" s="50"/>
    </row>
    <row r="410" spans="1:8">
      <c r="A410" s="117">
        <v>44295</v>
      </c>
      <c r="B410" s="118">
        <v>0.49464120370370374</v>
      </c>
      <c r="C410" s="78">
        <v>57</v>
      </c>
      <c r="D410" s="79">
        <v>76.02</v>
      </c>
      <c r="E410" s="119">
        <v>4333.1400000000003</v>
      </c>
      <c r="F410" s="78" t="s">
        <v>20</v>
      </c>
      <c r="H410" s="50"/>
    </row>
    <row r="411" spans="1:8">
      <c r="A411" s="117">
        <v>44295</v>
      </c>
      <c r="B411" s="118">
        <v>0.4965162037037037</v>
      </c>
      <c r="C411" s="78">
        <v>23</v>
      </c>
      <c r="D411" s="79">
        <v>76.040000000000006</v>
      </c>
      <c r="E411" s="119">
        <v>1748.92</v>
      </c>
      <c r="F411" s="78" t="s">
        <v>20</v>
      </c>
      <c r="H411" s="50"/>
    </row>
    <row r="412" spans="1:8">
      <c r="A412" s="117">
        <v>44295</v>
      </c>
      <c r="B412" s="118">
        <v>0.4965162037037037</v>
      </c>
      <c r="C412" s="78">
        <v>94</v>
      </c>
      <c r="D412" s="79">
        <v>76.040000000000006</v>
      </c>
      <c r="E412" s="119">
        <v>7147.76</v>
      </c>
      <c r="F412" s="78" t="s">
        <v>20</v>
      </c>
      <c r="H412" s="50"/>
    </row>
    <row r="413" spans="1:8">
      <c r="A413" s="117">
        <v>44295</v>
      </c>
      <c r="B413" s="118">
        <v>0.50019675925925922</v>
      </c>
      <c r="C413" s="78">
        <v>182</v>
      </c>
      <c r="D413" s="79">
        <v>76.099999999999994</v>
      </c>
      <c r="E413" s="119">
        <v>13850.2</v>
      </c>
      <c r="F413" s="78" t="s">
        <v>20</v>
      </c>
      <c r="H413" s="50"/>
    </row>
    <row r="414" spans="1:8">
      <c r="A414" s="117">
        <v>44295</v>
      </c>
      <c r="B414" s="118">
        <v>0.50144675925925919</v>
      </c>
      <c r="C414" s="78">
        <v>58</v>
      </c>
      <c r="D414" s="79">
        <v>76.08</v>
      </c>
      <c r="E414" s="119">
        <v>4412.6400000000003</v>
      </c>
      <c r="F414" s="78" t="s">
        <v>20</v>
      </c>
      <c r="H414" s="50"/>
    </row>
    <row r="415" spans="1:8">
      <c r="A415" s="117">
        <v>44295</v>
      </c>
      <c r="B415" s="118">
        <v>0.50756944444444441</v>
      </c>
      <c r="C415" s="78">
        <v>60</v>
      </c>
      <c r="D415" s="79">
        <v>76.08</v>
      </c>
      <c r="E415" s="119">
        <v>4564.8</v>
      </c>
      <c r="F415" s="78" t="s">
        <v>20</v>
      </c>
      <c r="H415" s="50"/>
    </row>
    <row r="416" spans="1:8">
      <c r="A416" s="117">
        <v>44295</v>
      </c>
      <c r="B416" s="118">
        <v>0.51025462962962964</v>
      </c>
      <c r="C416" s="78">
        <v>57</v>
      </c>
      <c r="D416" s="79">
        <v>76.040000000000006</v>
      </c>
      <c r="E416" s="119">
        <v>4334.28</v>
      </c>
      <c r="F416" s="78" t="s">
        <v>20</v>
      </c>
      <c r="H416" s="50"/>
    </row>
    <row r="417" spans="1:8">
      <c r="A417" s="117">
        <v>44295</v>
      </c>
      <c r="B417" s="118">
        <v>0.51025462962962964</v>
      </c>
      <c r="C417" s="78">
        <v>58</v>
      </c>
      <c r="D417" s="79">
        <v>76.040000000000006</v>
      </c>
      <c r="E417" s="119">
        <v>4410.32</v>
      </c>
      <c r="F417" s="78" t="s">
        <v>20</v>
      </c>
      <c r="H417" s="50"/>
    </row>
    <row r="418" spans="1:8">
      <c r="A418" s="117">
        <v>44295</v>
      </c>
      <c r="B418" s="118">
        <v>0.51271990740740747</v>
      </c>
      <c r="C418" s="78">
        <v>58</v>
      </c>
      <c r="D418" s="79">
        <v>76.06</v>
      </c>
      <c r="E418" s="119">
        <v>4411.4799999999996</v>
      </c>
      <c r="F418" s="78" t="s">
        <v>20</v>
      </c>
      <c r="H418" s="50"/>
    </row>
    <row r="419" spans="1:8">
      <c r="A419" s="117">
        <v>44295</v>
      </c>
      <c r="B419" s="118">
        <v>0.51399305555555552</v>
      </c>
      <c r="C419" s="78">
        <v>119</v>
      </c>
      <c r="D419" s="79">
        <v>76.06</v>
      </c>
      <c r="E419" s="119">
        <v>9051.14</v>
      </c>
      <c r="F419" s="78" t="s">
        <v>20</v>
      </c>
      <c r="H419" s="50"/>
    </row>
    <row r="420" spans="1:8">
      <c r="A420" s="117">
        <v>44295</v>
      </c>
      <c r="B420" s="118">
        <v>0.51708333333333334</v>
      </c>
      <c r="C420" s="78">
        <v>57</v>
      </c>
      <c r="D420" s="79">
        <v>76.02</v>
      </c>
      <c r="E420" s="119">
        <v>4333.1400000000003</v>
      </c>
      <c r="F420" s="78" t="s">
        <v>20</v>
      </c>
      <c r="H420" s="50"/>
    </row>
    <row r="421" spans="1:8">
      <c r="A421" s="117">
        <v>44295</v>
      </c>
      <c r="B421" s="118">
        <v>0.51708333333333334</v>
      </c>
      <c r="C421" s="78">
        <v>58</v>
      </c>
      <c r="D421" s="79">
        <v>76.02</v>
      </c>
      <c r="E421" s="119">
        <v>4409.16</v>
      </c>
      <c r="F421" s="78" t="s">
        <v>20</v>
      </c>
      <c r="H421" s="50"/>
    </row>
    <row r="422" spans="1:8">
      <c r="A422" s="117">
        <v>44295</v>
      </c>
      <c r="B422" s="118">
        <v>0.51943287037037034</v>
      </c>
      <c r="C422" s="78">
        <v>10</v>
      </c>
      <c r="D422" s="79">
        <v>76</v>
      </c>
      <c r="E422" s="119">
        <v>760</v>
      </c>
      <c r="F422" s="78" t="s">
        <v>20</v>
      </c>
      <c r="H422" s="50"/>
    </row>
    <row r="423" spans="1:8">
      <c r="A423" s="117">
        <v>44295</v>
      </c>
      <c r="B423" s="118">
        <v>0.51943287037037034</v>
      </c>
      <c r="C423" s="78">
        <v>49</v>
      </c>
      <c r="D423" s="79">
        <v>76</v>
      </c>
      <c r="E423" s="119">
        <v>3724</v>
      </c>
      <c r="F423" s="78" t="s">
        <v>20</v>
      </c>
      <c r="H423" s="50"/>
    </row>
    <row r="424" spans="1:8">
      <c r="A424" s="117">
        <v>44295</v>
      </c>
      <c r="B424" s="118">
        <v>0.51943287037037034</v>
      </c>
      <c r="C424" s="78">
        <v>58</v>
      </c>
      <c r="D424" s="79">
        <v>76</v>
      </c>
      <c r="E424" s="119">
        <v>4408</v>
      </c>
      <c r="F424" s="78" t="s">
        <v>20</v>
      </c>
      <c r="H424" s="50"/>
    </row>
    <row r="425" spans="1:8">
      <c r="A425" s="117">
        <v>44295</v>
      </c>
      <c r="B425" s="118">
        <v>0.5223726851851852</v>
      </c>
      <c r="C425" s="78">
        <v>116</v>
      </c>
      <c r="D425" s="79">
        <v>76.02</v>
      </c>
      <c r="E425" s="119">
        <v>8818.32</v>
      </c>
      <c r="F425" s="78" t="s">
        <v>20</v>
      </c>
      <c r="H425" s="50"/>
    </row>
    <row r="426" spans="1:8">
      <c r="A426" s="117">
        <v>44295</v>
      </c>
      <c r="B426" s="118">
        <v>0.5223726851851852</v>
      </c>
      <c r="C426" s="78">
        <v>58</v>
      </c>
      <c r="D426" s="79">
        <v>76.02</v>
      </c>
      <c r="E426" s="119">
        <v>4409.16</v>
      </c>
      <c r="F426" s="78" t="s">
        <v>20</v>
      </c>
      <c r="H426" s="50"/>
    </row>
    <row r="427" spans="1:8">
      <c r="A427" s="117">
        <v>44295</v>
      </c>
      <c r="B427" s="118">
        <v>0.52403935185185191</v>
      </c>
      <c r="C427" s="78">
        <v>40</v>
      </c>
      <c r="D427" s="79">
        <v>76.040000000000006</v>
      </c>
      <c r="E427" s="119">
        <v>3041.6</v>
      </c>
      <c r="F427" s="78" t="s">
        <v>20</v>
      </c>
      <c r="H427" s="50"/>
    </row>
    <row r="428" spans="1:8">
      <c r="A428" s="117">
        <v>44295</v>
      </c>
      <c r="B428" s="118">
        <v>0.52435185185185185</v>
      </c>
      <c r="C428" s="78">
        <v>20</v>
      </c>
      <c r="D428" s="79">
        <v>76.040000000000006</v>
      </c>
      <c r="E428" s="119">
        <v>1520.8</v>
      </c>
      <c r="F428" s="78" t="s">
        <v>20</v>
      </c>
      <c r="H428" s="50"/>
    </row>
    <row r="429" spans="1:8">
      <c r="A429" s="117">
        <v>44295</v>
      </c>
      <c r="B429" s="118">
        <v>0.52435185185185185</v>
      </c>
      <c r="C429" s="78">
        <v>40</v>
      </c>
      <c r="D429" s="79">
        <v>76.040000000000006</v>
      </c>
      <c r="E429" s="119">
        <v>3041.6</v>
      </c>
      <c r="F429" s="78" t="s">
        <v>20</v>
      </c>
      <c r="H429" s="50"/>
    </row>
    <row r="430" spans="1:8">
      <c r="A430" s="117">
        <v>44295</v>
      </c>
      <c r="B430" s="118">
        <v>0.52719907407407407</v>
      </c>
      <c r="C430" s="78">
        <v>70</v>
      </c>
      <c r="D430" s="79">
        <v>76.06</v>
      </c>
      <c r="E430" s="119">
        <v>5324.2</v>
      </c>
      <c r="F430" s="78" t="s">
        <v>20</v>
      </c>
      <c r="H430" s="50"/>
    </row>
    <row r="431" spans="1:8">
      <c r="A431" s="117">
        <v>44295</v>
      </c>
      <c r="B431" s="118">
        <v>0.52719907407407407</v>
      </c>
      <c r="C431" s="78">
        <v>45</v>
      </c>
      <c r="D431" s="79">
        <v>76.06</v>
      </c>
      <c r="E431" s="119">
        <v>3422.7</v>
      </c>
      <c r="F431" s="78" t="s">
        <v>20</v>
      </c>
      <c r="H431" s="50"/>
    </row>
    <row r="432" spans="1:8">
      <c r="A432" s="117">
        <v>44295</v>
      </c>
      <c r="B432" s="118">
        <v>0.52930555555555558</v>
      </c>
      <c r="C432" s="78">
        <v>60</v>
      </c>
      <c r="D432" s="79">
        <v>76.040000000000006</v>
      </c>
      <c r="E432" s="119">
        <v>4562.3999999999996</v>
      </c>
      <c r="F432" s="78" t="s">
        <v>20</v>
      </c>
      <c r="H432" s="50"/>
    </row>
    <row r="433" spans="1:8">
      <c r="A433" s="117">
        <v>44295</v>
      </c>
      <c r="B433" s="118">
        <v>0.52930555555555558</v>
      </c>
      <c r="C433" s="78">
        <v>59</v>
      </c>
      <c r="D433" s="79">
        <v>76.040000000000006</v>
      </c>
      <c r="E433" s="119">
        <v>4486.3599999999997</v>
      </c>
      <c r="F433" s="78" t="s">
        <v>20</v>
      </c>
      <c r="H433" s="50"/>
    </row>
    <row r="434" spans="1:8">
      <c r="A434" s="117">
        <v>44295</v>
      </c>
      <c r="B434" s="118">
        <v>0.53135416666666668</v>
      </c>
      <c r="C434" s="78">
        <v>61</v>
      </c>
      <c r="D434" s="79">
        <v>76.02</v>
      </c>
      <c r="E434" s="119">
        <v>4637.22</v>
      </c>
      <c r="F434" s="78" t="s">
        <v>20</v>
      </c>
      <c r="H434" s="50"/>
    </row>
    <row r="435" spans="1:8">
      <c r="A435" s="117">
        <v>44295</v>
      </c>
      <c r="B435" s="118">
        <v>0.53200231481481486</v>
      </c>
      <c r="C435" s="78">
        <v>58</v>
      </c>
      <c r="D435" s="79">
        <v>76</v>
      </c>
      <c r="E435" s="119">
        <v>4408</v>
      </c>
      <c r="F435" s="78" t="s">
        <v>20</v>
      </c>
      <c r="H435" s="50"/>
    </row>
    <row r="436" spans="1:8">
      <c r="A436" s="117">
        <v>44295</v>
      </c>
      <c r="B436" s="118">
        <v>0.53348379629629628</v>
      </c>
      <c r="C436" s="78">
        <v>60</v>
      </c>
      <c r="D436" s="79">
        <v>76.06</v>
      </c>
      <c r="E436" s="119">
        <v>4563.6000000000004</v>
      </c>
      <c r="F436" s="78" t="s">
        <v>20</v>
      </c>
      <c r="H436" s="50"/>
    </row>
    <row r="437" spans="1:8">
      <c r="A437" s="117">
        <v>44295</v>
      </c>
      <c r="B437" s="118">
        <v>0.53630787037037042</v>
      </c>
      <c r="C437" s="78">
        <v>59</v>
      </c>
      <c r="D437" s="79">
        <v>76.040000000000006</v>
      </c>
      <c r="E437" s="119">
        <v>4486.3599999999997</v>
      </c>
      <c r="F437" s="78" t="s">
        <v>20</v>
      </c>
      <c r="H437" s="50"/>
    </row>
    <row r="438" spans="1:8">
      <c r="A438" s="117">
        <v>44295</v>
      </c>
      <c r="B438" s="118">
        <v>0.53630787037037042</v>
      </c>
      <c r="C438" s="78">
        <v>59</v>
      </c>
      <c r="D438" s="79">
        <v>76.040000000000006</v>
      </c>
      <c r="E438" s="119">
        <v>4486.3599999999997</v>
      </c>
      <c r="F438" s="78" t="s">
        <v>20</v>
      </c>
      <c r="H438" s="50"/>
    </row>
    <row r="439" spans="1:8">
      <c r="A439" s="117">
        <v>44295</v>
      </c>
      <c r="B439" s="118">
        <v>0.53630787037037042</v>
      </c>
      <c r="C439" s="78">
        <v>60</v>
      </c>
      <c r="D439" s="79">
        <v>76.040000000000006</v>
      </c>
      <c r="E439" s="119">
        <v>4562.3999999999996</v>
      </c>
      <c r="F439" s="78" t="s">
        <v>20</v>
      </c>
      <c r="H439" s="50"/>
    </row>
    <row r="440" spans="1:8">
      <c r="A440" s="117">
        <v>44295</v>
      </c>
      <c r="B440" s="118">
        <v>0.54164351851851855</v>
      </c>
      <c r="C440" s="78">
        <v>58</v>
      </c>
      <c r="D440" s="79">
        <v>76.02</v>
      </c>
      <c r="E440" s="119">
        <v>4409.16</v>
      </c>
      <c r="F440" s="78" t="s">
        <v>20</v>
      </c>
      <c r="H440" s="50"/>
    </row>
    <row r="441" spans="1:8">
      <c r="A441" s="117">
        <v>44295</v>
      </c>
      <c r="B441" s="118">
        <v>0.54164351851851855</v>
      </c>
      <c r="C441" s="78">
        <v>58</v>
      </c>
      <c r="D441" s="79">
        <v>76.02</v>
      </c>
      <c r="E441" s="119">
        <v>4409.16</v>
      </c>
      <c r="F441" s="78" t="s">
        <v>20</v>
      </c>
      <c r="H441" s="50"/>
    </row>
    <row r="442" spans="1:8">
      <c r="A442" s="117">
        <v>44295</v>
      </c>
      <c r="B442" s="118">
        <v>0.54164351851851855</v>
      </c>
      <c r="C442" s="78">
        <v>58</v>
      </c>
      <c r="D442" s="79">
        <v>76.02</v>
      </c>
      <c r="E442" s="119">
        <v>4409.16</v>
      </c>
      <c r="F442" s="78" t="s">
        <v>20</v>
      </c>
      <c r="H442" s="50"/>
    </row>
    <row r="443" spans="1:8">
      <c r="A443" s="117">
        <v>44295</v>
      </c>
      <c r="B443" s="118">
        <v>0.54271990740740739</v>
      </c>
      <c r="C443" s="78">
        <v>54</v>
      </c>
      <c r="D443" s="79">
        <v>76.02</v>
      </c>
      <c r="E443" s="119">
        <v>4105.08</v>
      </c>
      <c r="F443" s="78" t="s">
        <v>20</v>
      </c>
      <c r="H443" s="50"/>
    </row>
    <row r="444" spans="1:8">
      <c r="A444" s="117">
        <v>44295</v>
      </c>
      <c r="B444" s="118">
        <v>0.54271990740740739</v>
      </c>
      <c r="C444" s="78">
        <v>6</v>
      </c>
      <c r="D444" s="79">
        <v>76.02</v>
      </c>
      <c r="E444" s="119">
        <v>456.12</v>
      </c>
      <c r="F444" s="78" t="s">
        <v>20</v>
      </c>
      <c r="H444" s="50"/>
    </row>
    <row r="445" spans="1:8">
      <c r="A445" s="117">
        <v>44295</v>
      </c>
      <c r="B445" s="118">
        <v>0.54347222222222225</v>
      </c>
      <c r="C445" s="78">
        <v>62</v>
      </c>
      <c r="D445" s="79">
        <v>76.040000000000006</v>
      </c>
      <c r="E445" s="119">
        <v>4714.4799999999996</v>
      </c>
      <c r="F445" s="78" t="s">
        <v>20</v>
      </c>
      <c r="H445" s="50"/>
    </row>
    <row r="446" spans="1:8">
      <c r="A446" s="117">
        <v>44295</v>
      </c>
      <c r="B446" s="118">
        <v>0.54562500000000003</v>
      </c>
      <c r="C446" s="78">
        <v>32</v>
      </c>
      <c r="D446" s="79">
        <v>76.08</v>
      </c>
      <c r="E446" s="119">
        <v>2434.56</v>
      </c>
      <c r="F446" s="78" t="s">
        <v>20</v>
      </c>
      <c r="H446" s="50"/>
    </row>
    <row r="447" spans="1:8">
      <c r="A447" s="117">
        <v>44295</v>
      </c>
      <c r="B447" s="118">
        <v>0.54562500000000003</v>
      </c>
      <c r="C447" s="78">
        <v>25</v>
      </c>
      <c r="D447" s="79">
        <v>76.08</v>
      </c>
      <c r="E447" s="119">
        <v>1902</v>
      </c>
      <c r="F447" s="78" t="s">
        <v>20</v>
      </c>
      <c r="H447" s="50"/>
    </row>
    <row r="448" spans="1:8">
      <c r="A448" s="117">
        <v>44295</v>
      </c>
      <c r="B448" s="118">
        <v>0.54836805555555557</v>
      </c>
      <c r="C448" s="78">
        <v>70</v>
      </c>
      <c r="D448" s="79">
        <v>76.099999999999994</v>
      </c>
      <c r="E448" s="119">
        <v>5327</v>
      </c>
      <c r="F448" s="78" t="s">
        <v>20</v>
      </c>
      <c r="H448" s="50"/>
    </row>
    <row r="449" spans="1:8">
      <c r="A449" s="117">
        <v>44295</v>
      </c>
      <c r="B449" s="118">
        <v>0.54927083333333326</v>
      </c>
      <c r="C449" s="78">
        <v>60</v>
      </c>
      <c r="D449" s="79">
        <v>76.08</v>
      </c>
      <c r="E449" s="119">
        <v>4564.8</v>
      </c>
      <c r="F449" s="78" t="s">
        <v>20</v>
      </c>
      <c r="H449" s="50"/>
    </row>
    <row r="450" spans="1:8">
      <c r="A450" s="117">
        <v>44295</v>
      </c>
      <c r="B450" s="118">
        <v>0.55616898148148153</v>
      </c>
      <c r="C450" s="78">
        <v>59</v>
      </c>
      <c r="D450" s="79">
        <v>76.08</v>
      </c>
      <c r="E450" s="119">
        <v>4488.72</v>
      </c>
      <c r="F450" s="78" t="s">
        <v>20</v>
      </c>
      <c r="H450" s="50"/>
    </row>
    <row r="451" spans="1:8">
      <c r="A451" s="117">
        <v>44295</v>
      </c>
      <c r="B451" s="118">
        <v>0.55616898148148153</v>
      </c>
      <c r="C451" s="78">
        <v>60</v>
      </c>
      <c r="D451" s="79">
        <v>76.08</v>
      </c>
      <c r="E451" s="119">
        <v>4564.8</v>
      </c>
      <c r="F451" s="78" t="s">
        <v>20</v>
      </c>
      <c r="H451" s="50"/>
    </row>
    <row r="452" spans="1:8">
      <c r="A452" s="117">
        <v>44295</v>
      </c>
      <c r="B452" s="118">
        <v>0.55616898148148153</v>
      </c>
      <c r="C452" s="78">
        <v>60</v>
      </c>
      <c r="D452" s="79">
        <v>76.08</v>
      </c>
      <c r="E452" s="119">
        <v>4564.8</v>
      </c>
      <c r="F452" s="78" t="s">
        <v>20</v>
      </c>
      <c r="H452" s="50"/>
    </row>
    <row r="453" spans="1:8">
      <c r="A453" s="117">
        <v>44295</v>
      </c>
      <c r="B453" s="118">
        <v>0.55815972222222221</v>
      </c>
      <c r="C453" s="78">
        <v>60</v>
      </c>
      <c r="D453" s="79">
        <v>76.14</v>
      </c>
      <c r="E453" s="119">
        <v>4568.3999999999996</v>
      </c>
      <c r="F453" s="78" t="s">
        <v>20</v>
      </c>
      <c r="H453" s="50"/>
    </row>
    <row r="454" spans="1:8">
      <c r="A454" s="117">
        <v>44295</v>
      </c>
      <c r="B454" s="118">
        <v>0.5611342592592593</v>
      </c>
      <c r="C454" s="78">
        <v>57</v>
      </c>
      <c r="D454" s="79">
        <v>76.12</v>
      </c>
      <c r="E454" s="119">
        <v>4338.84</v>
      </c>
      <c r="F454" s="78" t="s">
        <v>20</v>
      </c>
      <c r="H454" s="50"/>
    </row>
    <row r="455" spans="1:8">
      <c r="A455" s="117">
        <v>44295</v>
      </c>
      <c r="B455" s="118">
        <v>0.56565972222222227</v>
      </c>
      <c r="C455" s="78">
        <v>28</v>
      </c>
      <c r="D455" s="79">
        <v>76.14</v>
      </c>
      <c r="E455" s="119">
        <v>2131.92</v>
      </c>
      <c r="F455" s="78" t="s">
        <v>20</v>
      </c>
      <c r="H455" s="50"/>
    </row>
    <row r="456" spans="1:8">
      <c r="A456" s="117">
        <v>44295</v>
      </c>
      <c r="B456" s="118">
        <v>0.56565972222222227</v>
      </c>
      <c r="C456" s="78">
        <v>32</v>
      </c>
      <c r="D456" s="79">
        <v>76.14</v>
      </c>
      <c r="E456" s="119">
        <v>2436.48</v>
      </c>
      <c r="F456" s="78" t="s">
        <v>20</v>
      </c>
      <c r="H456" s="50"/>
    </row>
    <row r="457" spans="1:8">
      <c r="A457" s="117">
        <v>44295</v>
      </c>
      <c r="B457" s="118">
        <v>0.56565972222222227</v>
      </c>
      <c r="C457" s="78">
        <v>59</v>
      </c>
      <c r="D457" s="79">
        <v>76.14</v>
      </c>
      <c r="E457" s="119">
        <v>4492.26</v>
      </c>
      <c r="F457" s="78" t="s">
        <v>20</v>
      </c>
      <c r="H457" s="50"/>
    </row>
    <row r="458" spans="1:8">
      <c r="A458" s="117">
        <v>44295</v>
      </c>
      <c r="B458" s="118">
        <v>0.56746527777777778</v>
      </c>
      <c r="C458" s="78">
        <v>27</v>
      </c>
      <c r="D458" s="79">
        <v>76.14</v>
      </c>
      <c r="E458" s="119">
        <v>2055.7800000000002</v>
      </c>
      <c r="F458" s="78" t="s">
        <v>20</v>
      </c>
      <c r="H458" s="50"/>
    </row>
    <row r="459" spans="1:8">
      <c r="A459" s="117">
        <v>44295</v>
      </c>
      <c r="B459" s="118">
        <v>0.56746527777777778</v>
      </c>
      <c r="C459" s="78">
        <v>30</v>
      </c>
      <c r="D459" s="79">
        <v>76.14</v>
      </c>
      <c r="E459" s="119">
        <v>2284.1999999999998</v>
      </c>
      <c r="F459" s="78" t="s">
        <v>20</v>
      </c>
      <c r="H459" s="50"/>
    </row>
    <row r="460" spans="1:8">
      <c r="A460" s="117">
        <v>44295</v>
      </c>
      <c r="B460" s="118">
        <v>0.57966435185185183</v>
      </c>
      <c r="C460" s="78">
        <v>50</v>
      </c>
      <c r="D460" s="79">
        <v>76.08</v>
      </c>
      <c r="E460" s="119">
        <v>3804</v>
      </c>
      <c r="F460" s="78" t="s">
        <v>20</v>
      </c>
      <c r="H460" s="50"/>
    </row>
    <row r="461" spans="1:8">
      <c r="A461" s="117">
        <v>44295</v>
      </c>
      <c r="B461" s="118">
        <v>0.58124999999999993</v>
      </c>
      <c r="C461" s="78">
        <v>1</v>
      </c>
      <c r="D461" s="79">
        <v>76.099999999999994</v>
      </c>
      <c r="E461" s="119">
        <v>76.099999999999994</v>
      </c>
      <c r="F461" s="78" t="s">
        <v>20</v>
      </c>
      <c r="H461" s="50"/>
    </row>
    <row r="462" spans="1:8">
      <c r="A462" s="117">
        <v>44295</v>
      </c>
      <c r="B462" s="118">
        <v>0.58124999999999993</v>
      </c>
      <c r="C462" s="78">
        <v>70</v>
      </c>
      <c r="D462" s="79">
        <v>76.099999999999994</v>
      </c>
      <c r="E462" s="119">
        <v>5327</v>
      </c>
      <c r="F462" s="78" t="s">
        <v>20</v>
      </c>
      <c r="H462" s="50"/>
    </row>
    <row r="463" spans="1:8">
      <c r="A463" s="117">
        <v>44295</v>
      </c>
      <c r="B463" s="118">
        <v>0.58124999999999993</v>
      </c>
      <c r="C463" s="78">
        <v>12</v>
      </c>
      <c r="D463" s="79">
        <v>76.099999999999994</v>
      </c>
      <c r="E463" s="119">
        <v>913.2</v>
      </c>
      <c r="F463" s="78" t="s">
        <v>20</v>
      </c>
      <c r="H463" s="50"/>
    </row>
    <row r="464" spans="1:8">
      <c r="A464" s="117">
        <v>44295</v>
      </c>
      <c r="B464" s="118">
        <v>0.58124999999999993</v>
      </c>
      <c r="C464" s="78">
        <v>9</v>
      </c>
      <c r="D464" s="79">
        <v>76.099999999999994</v>
      </c>
      <c r="E464" s="119">
        <v>684.9</v>
      </c>
      <c r="F464" s="78" t="s">
        <v>20</v>
      </c>
      <c r="H464" s="50"/>
    </row>
    <row r="465" spans="1:8">
      <c r="A465" s="117">
        <v>44295</v>
      </c>
      <c r="B465" s="118">
        <v>0.58831018518518519</v>
      </c>
      <c r="C465" s="78">
        <v>53</v>
      </c>
      <c r="D465" s="79">
        <v>76.099999999999994</v>
      </c>
      <c r="E465" s="119">
        <v>4033.3</v>
      </c>
      <c r="F465" s="78" t="s">
        <v>20</v>
      </c>
      <c r="H465" s="50"/>
    </row>
    <row r="466" spans="1:8">
      <c r="A466" s="117">
        <v>44295</v>
      </c>
      <c r="B466" s="118">
        <v>0.58831018518518519</v>
      </c>
      <c r="C466" s="78">
        <v>70</v>
      </c>
      <c r="D466" s="79">
        <v>76.099999999999994</v>
      </c>
      <c r="E466" s="119">
        <v>5327</v>
      </c>
      <c r="F466" s="78" t="s">
        <v>20</v>
      </c>
      <c r="H466" s="50"/>
    </row>
    <row r="467" spans="1:8">
      <c r="A467" s="117">
        <v>44295</v>
      </c>
      <c r="B467" s="118">
        <v>0.58870370370370373</v>
      </c>
      <c r="C467" s="78">
        <v>19</v>
      </c>
      <c r="D467" s="79">
        <v>76.08</v>
      </c>
      <c r="E467" s="119">
        <v>1445.52</v>
      </c>
      <c r="F467" s="78" t="s">
        <v>20</v>
      </c>
      <c r="H467" s="50"/>
    </row>
    <row r="468" spans="1:8">
      <c r="A468" s="117">
        <v>44295</v>
      </c>
      <c r="B468" s="118">
        <v>0.58870370370370373</v>
      </c>
      <c r="C468" s="78">
        <v>41</v>
      </c>
      <c r="D468" s="79">
        <v>76.08</v>
      </c>
      <c r="E468" s="119">
        <v>3119.28</v>
      </c>
      <c r="F468" s="78" t="s">
        <v>20</v>
      </c>
      <c r="H468" s="50"/>
    </row>
    <row r="469" spans="1:8">
      <c r="A469" s="117">
        <v>44295</v>
      </c>
      <c r="B469" s="118">
        <v>0.59054398148148146</v>
      </c>
      <c r="C469" s="78">
        <v>16</v>
      </c>
      <c r="D469" s="79">
        <v>76.08</v>
      </c>
      <c r="E469" s="119">
        <v>1217.28</v>
      </c>
      <c r="F469" s="78" t="s">
        <v>20</v>
      </c>
      <c r="H469" s="50"/>
    </row>
    <row r="470" spans="1:8">
      <c r="A470" s="117">
        <v>44295</v>
      </c>
      <c r="B470" s="118">
        <v>0.59054398148148146</v>
      </c>
      <c r="C470" s="78">
        <v>45</v>
      </c>
      <c r="D470" s="79">
        <v>76.08</v>
      </c>
      <c r="E470" s="119">
        <v>3423.6</v>
      </c>
      <c r="F470" s="78" t="s">
        <v>20</v>
      </c>
      <c r="H470" s="50"/>
    </row>
    <row r="471" spans="1:8">
      <c r="A471" s="117">
        <v>44295</v>
      </c>
      <c r="B471" s="118">
        <v>0.59054398148148146</v>
      </c>
      <c r="C471" s="78">
        <v>15</v>
      </c>
      <c r="D471" s="79">
        <v>76.08</v>
      </c>
      <c r="E471" s="119">
        <v>1141.2</v>
      </c>
      <c r="F471" s="78" t="s">
        <v>20</v>
      </c>
      <c r="H471" s="50"/>
    </row>
    <row r="472" spans="1:8">
      <c r="A472" s="117">
        <v>44295</v>
      </c>
      <c r="B472" s="118">
        <v>0.59172453703703709</v>
      </c>
      <c r="C472" s="78">
        <v>60</v>
      </c>
      <c r="D472" s="79">
        <v>76.040000000000006</v>
      </c>
      <c r="E472" s="119">
        <v>4562.3999999999996</v>
      </c>
      <c r="F472" s="78" t="s">
        <v>20</v>
      </c>
      <c r="H472" s="50"/>
    </row>
    <row r="473" spans="1:8">
      <c r="A473" s="117">
        <v>44295</v>
      </c>
      <c r="B473" s="118">
        <v>0.59172453703703709</v>
      </c>
      <c r="C473" s="78">
        <v>59</v>
      </c>
      <c r="D473" s="79">
        <v>76.040000000000006</v>
      </c>
      <c r="E473" s="119">
        <v>4486.3599999999997</v>
      </c>
      <c r="F473" s="78" t="s">
        <v>20</v>
      </c>
      <c r="H473" s="50"/>
    </row>
    <row r="474" spans="1:8">
      <c r="A474" s="117">
        <v>44295</v>
      </c>
      <c r="B474" s="118">
        <v>0.59281249999999996</v>
      </c>
      <c r="C474" s="78">
        <v>48</v>
      </c>
      <c r="D474" s="79">
        <v>76.040000000000006</v>
      </c>
      <c r="E474" s="119">
        <v>3649.92</v>
      </c>
      <c r="F474" s="78" t="s">
        <v>20</v>
      </c>
      <c r="H474" s="50"/>
    </row>
    <row r="475" spans="1:8">
      <c r="A475" s="117">
        <v>44295</v>
      </c>
      <c r="B475" s="118">
        <v>0.59281249999999996</v>
      </c>
      <c r="C475" s="78">
        <v>11</v>
      </c>
      <c r="D475" s="79">
        <v>76.040000000000006</v>
      </c>
      <c r="E475" s="119">
        <v>836.44</v>
      </c>
      <c r="F475" s="78" t="s">
        <v>20</v>
      </c>
      <c r="H475" s="50"/>
    </row>
    <row r="476" spans="1:8">
      <c r="A476" s="117">
        <v>44295</v>
      </c>
      <c r="B476" s="118">
        <v>0.59414351851851854</v>
      </c>
      <c r="C476" s="78">
        <v>60</v>
      </c>
      <c r="D476" s="79">
        <v>76.040000000000006</v>
      </c>
      <c r="E476" s="119">
        <v>4562.3999999999996</v>
      </c>
      <c r="F476" s="78" t="s">
        <v>20</v>
      </c>
      <c r="H476" s="50"/>
    </row>
    <row r="477" spans="1:8">
      <c r="A477" s="117">
        <v>44295</v>
      </c>
      <c r="B477" s="118">
        <v>0.59665509259259253</v>
      </c>
      <c r="C477" s="78">
        <v>120</v>
      </c>
      <c r="D477" s="79">
        <v>76.06</v>
      </c>
      <c r="E477" s="119">
        <v>9127.2000000000007</v>
      </c>
      <c r="F477" s="78" t="s">
        <v>20</v>
      </c>
      <c r="H477" s="50"/>
    </row>
    <row r="478" spans="1:8">
      <c r="A478" s="117">
        <v>44295</v>
      </c>
      <c r="B478" s="118">
        <v>0.59701388888888884</v>
      </c>
      <c r="C478" s="78">
        <v>40</v>
      </c>
      <c r="D478" s="79">
        <v>76.02</v>
      </c>
      <c r="E478" s="119">
        <v>3040.8</v>
      </c>
      <c r="F478" s="78" t="s">
        <v>20</v>
      </c>
      <c r="H478" s="50"/>
    </row>
    <row r="479" spans="1:8">
      <c r="A479" s="117">
        <v>44295</v>
      </c>
      <c r="B479" s="118">
        <v>0.59741898148148154</v>
      </c>
      <c r="C479" s="78">
        <v>62</v>
      </c>
      <c r="D479" s="79">
        <v>76.040000000000006</v>
      </c>
      <c r="E479" s="119">
        <v>4714.4799999999996</v>
      </c>
      <c r="F479" s="78" t="s">
        <v>20</v>
      </c>
      <c r="H479" s="50"/>
    </row>
    <row r="480" spans="1:8">
      <c r="A480" s="117">
        <v>44295</v>
      </c>
      <c r="B480" s="118">
        <v>0.59962962962962962</v>
      </c>
      <c r="C480" s="78">
        <v>59</v>
      </c>
      <c r="D480" s="79">
        <v>76.08</v>
      </c>
      <c r="E480" s="119">
        <v>4488.72</v>
      </c>
      <c r="F480" s="78" t="s">
        <v>20</v>
      </c>
      <c r="H480" s="50"/>
    </row>
    <row r="481" spans="1:8">
      <c r="A481" s="117">
        <v>44295</v>
      </c>
      <c r="B481" s="118">
        <v>0.59962962962962962</v>
      </c>
      <c r="C481" s="78">
        <v>59</v>
      </c>
      <c r="D481" s="79">
        <v>76.08</v>
      </c>
      <c r="E481" s="119">
        <v>4488.72</v>
      </c>
      <c r="F481" s="78" t="s">
        <v>20</v>
      </c>
      <c r="H481" s="50"/>
    </row>
    <row r="482" spans="1:8">
      <c r="A482" s="117">
        <v>44295</v>
      </c>
      <c r="B482" s="118">
        <v>0.60071759259259261</v>
      </c>
      <c r="C482" s="78">
        <v>58</v>
      </c>
      <c r="D482" s="79">
        <v>76.08</v>
      </c>
      <c r="E482" s="119">
        <v>4412.6400000000003</v>
      </c>
      <c r="F482" s="78" t="s">
        <v>20</v>
      </c>
      <c r="H482" s="50"/>
    </row>
    <row r="483" spans="1:8">
      <c r="A483" s="117">
        <v>44295</v>
      </c>
      <c r="B483" s="118">
        <v>0.60168981481481476</v>
      </c>
      <c r="C483" s="78">
        <v>61</v>
      </c>
      <c r="D483" s="79">
        <v>76.08</v>
      </c>
      <c r="E483" s="119">
        <v>4640.88</v>
      </c>
      <c r="F483" s="78" t="s">
        <v>20</v>
      </c>
      <c r="H483" s="50"/>
    </row>
    <row r="484" spans="1:8">
      <c r="A484" s="117">
        <v>44295</v>
      </c>
      <c r="B484" s="118">
        <v>0.60168981481481476</v>
      </c>
      <c r="C484" s="78">
        <v>1</v>
      </c>
      <c r="D484" s="79">
        <v>76.08</v>
      </c>
      <c r="E484" s="119">
        <v>76.08</v>
      </c>
      <c r="F484" s="78" t="s">
        <v>20</v>
      </c>
      <c r="H484" s="50"/>
    </row>
    <row r="485" spans="1:8">
      <c r="A485" s="117">
        <v>44295</v>
      </c>
      <c r="B485" s="118">
        <v>0.60728009259259264</v>
      </c>
      <c r="C485" s="78">
        <v>58</v>
      </c>
      <c r="D485" s="79">
        <v>76.099999999999994</v>
      </c>
      <c r="E485" s="119">
        <v>4413.8</v>
      </c>
      <c r="F485" s="78" t="s">
        <v>20</v>
      </c>
      <c r="H485" s="50"/>
    </row>
    <row r="486" spans="1:8">
      <c r="A486" s="117">
        <v>44295</v>
      </c>
      <c r="B486" s="118">
        <v>0.61072916666666666</v>
      </c>
      <c r="C486" s="78">
        <v>70</v>
      </c>
      <c r="D486" s="79">
        <v>76.099999999999994</v>
      </c>
      <c r="E486" s="119">
        <v>5327</v>
      </c>
      <c r="F486" s="78" t="s">
        <v>20</v>
      </c>
      <c r="H486" s="50"/>
    </row>
    <row r="487" spans="1:8">
      <c r="A487" s="117">
        <v>44295</v>
      </c>
      <c r="B487" s="118">
        <v>0.61072916666666666</v>
      </c>
      <c r="C487" s="78">
        <v>48</v>
      </c>
      <c r="D487" s="79">
        <v>76.099999999999994</v>
      </c>
      <c r="E487" s="119">
        <v>3652.8</v>
      </c>
      <c r="F487" s="78" t="s">
        <v>20</v>
      </c>
      <c r="H487" s="50"/>
    </row>
    <row r="488" spans="1:8">
      <c r="A488" s="117">
        <v>44295</v>
      </c>
      <c r="B488" s="118">
        <v>0.61824074074074076</v>
      </c>
      <c r="C488" s="78">
        <v>58</v>
      </c>
      <c r="D488" s="79">
        <v>76.099999999999994</v>
      </c>
      <c r="E488" s="119">
        <v>4413.8</v>
      </c>
      <c r="F488" s="78" t="s">
        <v>20</v>
      </c>
      <c r="H488" s="50"/>
    </row>
    <row r="489" spans="1:8">
      <c r="A489" s="117">
        <v>44295</v>
      </c>
      <c r="B489" s="118">
        <v>0.62170138888888882</v>
      </c>
      <c r="C489" s="78">
        <v>120</v>
      </c>
      <c r="D489" s="79">
        <v>76.180000000000007</v>
      </c>
      <c r="E489" s="119">
        <v>9141.6</v>
      </c>
      <c r="F489" s="78" t="s">
        <v>20</v>
      </c>
      <c r="H489" s="50"/>
    </row>
    <row r="490" spans="1:8">
      <c r="A490" s="117">
        <v>44295</v>
      </c>
      <c r="B490" s="118">
        <v>0.62240740740740741</v>
      </c>
      <c r="C490" s="78">
        <v>62</v>
      </c>
      <c r="D490" s="79">
        <v>76.16</v>
      </c>
      <c r="E490" s="119">
        <v>4721.92</v>
      </c>
      <c r="F490" s="78" t="s">
        <v>20</v>
      </c>
      <c r="H490" s="50"/>
    </row>
    <row r="491" spans="1:8">
      <c r="A491" s="117">
        <v>44295</v>
      </c>
      <c r="B491" s="118">
        <v>0.62468749999999995</v>
      </c>
      <c r="C491" s="78">
        <v>28</v>
      </c>
      <c r="D491" s="79">
        <v>76.2</v>
      </c>
      <c r="E491" s="119">
        <v>2133.6</v>
      </c>
      <c r="F491" s="78" t="s">
        <v>20</v>
      </c>
      <c r="H491" s="50"/>
    </row>
    <row r="492" spans="1:8">
      <c r="A492" s="117">
        <v>44295</v>
      </c>
      <c r="B492" s="118">
        <v>0.62468749999999995</v>
      </c>
      <c r="C492" s="78">
        <v>30</v>
      </c>
      <c r="D492" s="79">
        <v>76.2</v>
      </c>
      <c r="E492" s="119">
        <v>2286</v>
      </c>
      <c r="F492" s="78" t="s">
        <v>20</v>
      </c>
      <c r="H492" s="50"/>
    </row>
    <row r="493" spans="1:8">
      <c r="A493" s="117">
        <v>44295</v>
      </c>
      <c r="B493" s="118">
        <v>0.62662037037037044</v>
      </c>
      <c r="C493" s="78">
        <v>39</v>
      </c>
      <c r="D493" s="79">
        <v>76.180000000000007</v>
      </c>
      <c r="E493" s="119">
        <v>2971.02</v>
      </c>
      <c r="F493" s="78" t="s">
        <v>20</v>
      </c>
      <c r="H493" s="50"/>
    </row>
    <row r="494" spans="1:8">
      <c r="A494" s="117">
        <v>44295</v>
      </c>
      <c r="B494" s="118">
        <v>0.62662037037037044</v>
      </c>
      <c r="C494" s="78">
        <v>43</v>
      </c>
      <c r="D494" s="79">
        <v>76.180000000000007</v>
      </c>
      <c r="E494" s="119">
        <v>3275.74</v>
      </c>
      <c r="F494" s="78" t="s">
        <v>20</v>
      </c>
      <c r="H494" s="50"/>
    </row>
    <row r="495" spans="1:8">
      <c r="A495" s="117">
        <v>44295</v>
      </c>
      <c r="B495" s="118">
        <v>0.62662037037037044</v>
      </c>
      <c r="C495" s="78">
        <v>41</v>
      </c>
      <c r="D495" s="79">
        <v>76.180000000000007</v>
      </c>
      <c r="E495" s="119">
        <v>3123.38</v>
      </c>
      <c r="F495" s="78" t="s">
        <v>20</v>
      </c>
      <c r="H495" s="50"/>
    </row>
    <row r="496" spans="1:8">
      <c r="A496" s="117">
        <v>44295</v>
      </c>
      <c r="B496" s="118">
        <v>0.62844907407407413</v>
      </c>
      <c r="C496" s="78">
        <v>57</v>
      </c>
      <c r="D496" s="79">
        <v>76.16</v>
      </c>
      <c r="E496" s="119">
        <v>4341.12</v>
      </c>
      <c r="F496" s="78" t="s">
        <v>20</v>
      </c>
      <c r="H496" s="50"/>
    </row>
    <row r="497" spans="1:8">
      <c r="A497" s="117">
        <v>44295</v>
      </c>
      <c r="B497" s="118">
        <v>0.62844907407407413</v>
      </c>
      <c r="C497" s="78">
        <v>56</v>
      </c>
      <c r="D497" s="79">
        <v>76.16</v>
      </c>
      <c r="E497" s="119">
        <v>4264.96</v>
      </c>
      <c r="F497" s="78" t="s">
        <v>20</v>
      </c>
      <c r="H497" s="50"/>
    </row>
    <row r="498" spans="1:8">
      <c r="A498" s="117">
        <v>44295</v>
      </c>
      <c r="B498" s="118">
        <v>0.62959490740740742</v>
      </c>
      <c r="C498" s="78">
        <v>24</v>
      </c>
      <c r="D498" s="79">
        <v>76.180000000000007</v>
      </c>
      <c r="E498" s="119">
        <v>1828.32</v>
      </c>
      <c r="F498" s="78" t="s">
        <v>20</v>
      </c>
      <c r="H498" s="50"/>
    </row>
    <row r="499" spans="1:8">
      <c r="A499" s="117">
        <v>44295</v>
      </c>
      <c r="B499" s="118">
        <v>0.62959490740740742</v>
      </c>
      <c r="C499" s="78">
        <v>37</v>
      </c>
      <c r="D499" s="79">
        <v>76.180000000000007</v>
      </c>
      <c r="E499" s="119">
        <v>2818.66</v>
      </c>
      <c r="F499" s="78" t="s">
        <v>20</v>
      </c>
      <c r="H499" s="50"/>
    </row>
    <row r="500" spans="1:8">
      <c r="A500" s="117">
        <v>44295</v>
      </c>
      <c r="B500" s="118">
        <v>0.63050925925925927</v>
      </c>
      <c r="C500" s="78">
        <v>60</v>
      </c>
      <c r="D500" s="79">
        <v>76.16</v>
      </c>
      <c r="E500" s="119">
        <v>4569.6000000000004</v>
      </c>
      <c r="F500" s="78" t="s">
        <v>20</v>
      </c>
      <c r="H500" s="50"/>
    </row>
    <row r="501" spans="1:8">
      <c r="A501" s="117">
        <v>44295</v>
      </c>
      <c r="B501" s="118">
        <v>0.63283564814814819</v>
      </c>
      <c r="C501" s="78">
        <v>90</v>
      </c>
      <c r="D501" s="79">
        <v>76.16</v>
      </c>
      <c r="E501" s="119">
        <v>6854.4</v>
      </c>
      <c r="F501" s="78" t="s">
        <v>20</v>
      </c>
      <c r="H501" s="50"/>
    </row>
    <row r="502" spans="1:8">
      <c r="A502" s="117">
        <v>44295</v>
      </c>
      <c r="B502" s="118">
        <v>0.63512731481481477</v>
      </c>
      <c r="C502" s="78">
        <v>91</v>
      </c>
      <c r="D502" s="79">
        <v>76.2</v>
      </c>
      <c r="E502" s="119">
        <v>6934.2</v>
      </c>
      <c r="F502" s="78" t="s">
        <v>20</v>
      </c>
      <c r="H502" s="50"/>
    </row>
    <row r="503" spans="1:8">
      <c r="A503" s="117">
        <v>44295</v>
      </c>
      <c r="B503" s="118">
        <v>0.63516203703703711</v>
      </c>
      <c r="C503" s="78">
        <v>58</v>
      </c>
      <c r="D503" s="79">
        <v>76.2</v>
      </c>
      <c r="E503" s="119">
        <v>4419.6000000000004</v>
      </c>
      <c r="F503" s="78" t="s">
        <v>20</v>
      </c>
      <c r="H503" s="50"/>
    </row>
    <row r="504" spans="1:8">
      <c r="A504" s="117">
        <v>44295</v>
      </c>
      <c r="B504" s="118">
        <v>0.63754629629629633</v>
      </c>
      <c r="C504" s="78">
        <v>57</v>
      </c>
      <c r="D504" s="79">
        <v>76.180000000000007</v>
      </c>
      <c r="E504" s="119">
        <v>4342.26</v>
      </c>
      <c r="F504" s="78" t="s">
        <v>20</v>
      </c>
      <c r="H504" s="50"/>
    </row>
    <row r="505" spans="1:8">
      <c r="A505" s="117">
        <v>44295</v>
      </c>
      <c r="B505" s="118">
        <v>0.63957175925925924</v>
      </c>
      <c r="C505" s="78">
        <v>15</v>
      </c>
      <c r="D505" s="79">
        <v>76.2</v>
      </c>
      <c r="E505" s="119">
        <v>1143</v>
      </c>
      <c r="F505" s="78" t="s">
        <v>20</v>
      </c>
      <c r="H505" s="50"/>
    </row>
    <row r="506" spans="1:8">
      <c r="A506" s="117">
        <v>44295</v>
      </c>
      <c r="B506" s="118">
        <v>0.64281250000000001</v>
      </c>
      <c r="C506" s="78">
        <v>91</v>
      </c>
      <c r="D506" s="79">
        <v>76.22</v>
      </c>
      <c r="E506" s="119">
        <v>6936.02</v>
      </c>
      <c r="F506" s="78" t="s">
        <v>20</v>
      </c>
      <c r="H506" s="50"/>
    </row>
    <row r="507" spans="1:8">
      <c r="A507" s="117">
        <v>44295</v>
      </c>
      <c r="B507" s="118">
        <v>0.64366898148148144</v>
      </c>
      <c r="C507" s="78">
        <v>57</v>
      </c>
      <c r="D507" s="79">
        <v>76.2</v>
      </c>
      <c r="E507" s="119">
        <v>4343.3999999999996</v>
      </c>
      <c r="F507" s="78" t="s">
        <v>20</v>
      </c>
      <c r="H507" s="50"/>
    </row>
    <row r="508" spans="1:8">
      <c r="A508" s="117">
        <v>44295</v>
      </c>
      <c r="B508" s="118">
        <v>0.6444791666666666</v>
      </c>
      <c r="C508" s="78">
        <v>60</v>
      </c>
      <c r="D508" s="79">
        <v>76.2</v>
      </c>
      <c r="E508" s="119">
        <v>4572</v>
      </c>
      <c r="F508" s="78" t="s">
        <v>20</v>
      </c>
      <c r="H508" s="50"/>
    </row>
    <row r="509" spans="1:8">
      <c r="A509" s="117">
        <v>44295</v>
      </c>
      <c r="B509" s="118">
        <v>0.6444791666666666</v>
      </c>
      <c r="C509" s="78">
        <v>59</v>
      </c>
      <c r="D509" s="79">
        <v>76.2</v>
      </c>
      <c r="E509" s="119">
        <v>4495.8</v>
      </c>
      <c r="F509" s="78" t="s">
        <v>20</v>
      </c>
      <c r="H509" s="50"/>
    </row>
    <row r="510" spans="1:8">
      <c r="A510" s="117">
        <v>44295</v>
      </c>
      <c r="B510" s="118">
        <v>0.64576388888888892</v>
      </c>
      <c r="C510" s="78">
        <v>4</v>
      </c>
      <c r="D510" s="79">
        <v>76.16</v>
      </c>
      <c r="E510" s="119">
        <v>304.64</v>
      </c>
      <c r="F510" s="78" t="s">
        <v>20</v>
      </c>
      <c r="H510" s="50"/>
    </row>
    <row r="511" spans="1:8">
      <c r="A511" s="117">
        <v>44295</v>
      </c>
      <c r="B511" s="118">
        <v>0.64596064814814813</v>
      </c>
      <c r="C511" s="78">
        <v>59</v>
      </c>
      <c r="D511" s="79">
        <v>76.14</v>
      </c>
      <c r="E511" s="119">
        <v>4492.26</v>
      </c>
      <c r="F511" s="78" t="s">
        <v>20</v>
      </c>
      <c r="H511" s="50"/>
    </row>
    <row r="512" spans="1:8">
      <c r="A512" s="117">
        <v>44295</v>
      </c>
      <c r="B512" s="118">
        <v>0.64596064814814813</v>
      </c>
      <c r="C512" s="78">
        <v>59</v>
      </c>
      <c r="D512" s="79">
        <v>76.14</v>
      </c>
      <c r="E512" s="119">
        <v>4492.26</v>
      </c>
      <c r="F512" s="78" t="s">
        <v>20</v>
      </c>
      <c r="H512" s="50"/>
    </row>
    <row r="513" spans="1:8">
      <c r="A513" s="117">
        <v>44295</v>
      </c>
      <c r="B513" s="118">
        <v>0.64695601851851847</v>
      </c>
      <c r="C513" s="78">
        <v>61</v>
      </c>
      <c r="D513" s="79">
        <v>76.14</v>
      </c>
      <c r="E513" s="119">
        <v>4644.54</v>
      </c>
      <c r="F513" s="78" t="s">
        <v>20</v>
      </c>
      <c r="H513" s="50"/>
    </row>
    <row r="514" spans="1:8">
      <c r="A514" s="117">
        <v>44295</v>
      </c>
      <c r="B514" s="118">
        <v>0.64711805555555557</v>
      </c>
      <c r="C514" s="78">
        <v>113</v>
      </c>
      <c r="D514" s="79">
        <v>76.12</v>
      </c>
      <c r="E514" s="119">
        <v>8601.56</v>
      </c>
      <c r="F514" s="78" t="s">
        <v>20</v>
      </c>
      <c r="H514" s="50"/>
    </row>
    <row r="515" spans="1:8">
      <c r="A515" s="117">
        <v>44295</v>
      </c>
      <c r="B515" s="118">
        <v>0.64780092592592597</v>
      </c>
      <c r="C515" s="78">
        <v>10</v>
      </c>
      <c r="D515" s="79">
        <v>76.12</v>
      </c>
      <c r="E515" s="119">
        <v>761.2</v>
      </c>
      <c r="F515" s="78" t="s">
        <v>20</v>
      </c>
      <c r="H515" s="50"/>
    </row>
    <row r="516" spans="1:8">
      <c r="A516" s="117">
        <v>44295</v>
      </c>
      <c r="B516" s="118">
        <v>0.64780092592592597</v>
      </c>
      <c r="C516" s="78">
        <v>49</v>
      </c>
      <c r="D516" s="79">
        <v>76.12</v>
      </c>
      <c r="E516" s="119">
        <v>3729.88</v>
      </c>
      <c r="F516" s="78" t="s">
        <v>20</v>
      </c>
      <c r="H516" s="50"/>
    </row>
    <row r="517" spans="1:8">
      <c r="A517" s="117">
        <v>44295</v>
      </c>
      <c r="B517" s="118">
        <v>0.64780092592592597</v>
      </c>
      <c r="C517" s="78">
        <v>59</v>
      </c>
      <c r="D517" s="79">
        <v>76.12</v>
      </c>
      <c r="E517" s="119">
        <v>4491.08</v>
      </c>
      <c r="F517" s="78" t="s">
        <v>20</v>
      </c>
      <c r="H517" s="50"/>
    </row>
    <row r="518" spans="1:8">
      <c r="A518" s="117">
        <v>44295</v>
      </c>
      <c r="B518" s="118">
        <v>0.64780092592592597</v>
      </c>
      <c r="C518" s="78">
        <v>24</v>
      </c>
      <c r="D518" s="79">
        <v>76.12</v>
      </c>
      <c r="E518" s="119">
        <v>1826.88</v>
      </c>
      <c r="F518" s="78" t="s">
        <v>20</v>
      </c>
      <c r="H518" s="50"/>
    </row>
    <row r="519" spans="1:8">
      <c r="A519" s="117">
        <v>44295</v>
      </c>
      <c r="B519" s="118">
        <v>0.64780092592592597</v>
      </c>
      <c r="C519" s="78">
        <v>35</v>
      </c>
      <c r="D519" s="79">
        <v>76.12</v>
      </c>
      <c r="E519" s="119">
        <v>2664.2</v>
      </c>
      <c r="F519" s="78" t="s">
        <v>20</v>
      </c>
      <c r="H519" s="50"/>
    </row>
    <row r="520" spans="1:8">
      <c r="A520" s="117">
        <v>44295</v>
      </c>
      <c r="B520" s="118">
        <v>0.64858796296296295</v>
      </c>
      <c r="C520" s="78">
        <v>109</v>
      </c>
      <c r="D520" s="79">
        <v>76.16</v>
      </c>
      <c r="E520" s="119">
        <v>8301.44</v>
      </c>
      <c r="F520" s="78" t="s">
        <v>20</v>
      </c>
      <c r="H520" s="50"/>
    </row>
    <row r="521" spans="1:8">
      <c r="A521" s="117">
        <v>44295</v>
      </c>
      <c r="B521" s="118">
        <v>0.64858796296296295</v>
      </c>
      <c r="C521" s="78">
        <v>8</v>
      </c>
      <c r="D521" s="79">
        <v>76.16</v>
      </c>
      <c r="E521" s="119">
        <v>609.28</v>
      </c>
      <c r="F521" s="78" t="s">
        <v>20</v>
      </c>
      <c r="H521" s="50"/>
    </row>
    <row r="522" spans="1:8">
      <c r="A522" s="117">
        <v>44295</v>
      </c>
      <c r="B522" s="118">
        <v>0.64876157407407409</v>
      </c>
      <c r="C522" s="78">
        <v>59</v>
      </c>
      <c r="D522" s="79">
        <v>76.14</v>
      </c>
      <c r="E522" s="119">
        <v>4492.26</v>
      </c>
      <c r="F522" s="78" t="s">
        <v>20</v>
      </c>
      <c r="H522" s="50"/>
    </row>
    <row r="523" spans="1:8">
      <c r="A523" s="117">
        <v>44295</v>
      </c>
      <c r="B523" s="118">
        <v>0.64915509259259252</v>
      </c>
      <c r="C523" s="78">
        <v>58</v>
      </c>
      <c r="D523" s="79">
        <v>76.14</v>
      </c>
      <c r="E523" s="119">
        <v>4416.12</v>
      </c>
      <c r="F523" s="78" t="s">
        <v>20</v>
      </c>
      <c r="H523" s="50"/>
    </row>
    <row r="524" spans="1:8">
      <c r="A524" s="117">
        <v>44295</v>
      </c>
      <c r="B524" s="118">
        <v>0.64943287037037034</v>
      </c>
      <c r="C524" s="78">
        <v>62</v>
      </c>
      <c r="D524" s="79">
        <v>76.12</v>
      </c>
      <c r="E524" s="119">
        <v>4719.4399999999996</v>
      </c>
      <c r="F524" s="78" t="s">
        <v>20</v>
      </c>
      <c r="H524" s="50"/>
    </row>
    <row r="525" spans="1:8">
      <c r="A525" s="117">
        <v>44295</v>
      </c>
      <c r="B525" s="118">
        <v>0.65076388888888892</v>
      </c>
      <c r="C525" s="78">
        <v>63</v>
      </c>
      <c r="D525" s="79">
        <v>76.099999999999994</v>
      </c>
      <c r="E525" s="119">
        <v>4794.3</v>
      </c>
      <c r="F525" s="78" t="s">
        <v>20</v>
      </c>
      <c r="H525" s="50"/>
    </row>
    <row r="526" spans="1:8">
      <c r="A526" s="117">
        <v>44295</v>
      </c>
      <c r="B526" s="118">
        <v>0.65076388888888892</v>
      </c>
      <c r="C526" s="78">
        <v>55</v>
      </c>
      <c r="D526" s="79">
        <v>76.099999999999994</v>
      </c>
      <c r="E526" s="119">
        <v>4185.5</v>
      </c>
      <c r="F526" s="78" t="s">
        <v>20</v>
      </c>
      <c r="H526" s="50"/>
    </row>
    <row r="527" spans="1:8">
      <c r="A527" s="117">
        <v>44295</v>
      </c>
      <c r="B527" s="118">
        <v>0.65076388888888892</v>
      </c>
      <c r="C527" s="78">
        <v>59</v>
      </c>
      <c r="D527" s="79">
        <v>76.099999999999994</v>
      </c>
      <c r="E527" s="119">
        <v>4489.8999999999996</v>
      </c>
      <c r="F527" s="78" t="s">
        <v>20</v>
      </c>
      <c r="H527" s="50"/>
    </row>
    <row r="528" spans="1:8">
      <c r="A528" s="117">
        <v>44295</v>
      </c>
      <c r="B528" s="118">
        <v>0.65189814814814817</v>
      </c>
      <c r="C528" s="78">
        <v>57</v>
      </c>
      <c r="D528" s="79">
        <v>76.08</v>
      </c>
      <c r="E528" s="119">
        <v>4336.5600000000004</v>
      </c>
      <c r="F528" s="78" t="s">
        <v>20</v>
      </c>
      <c r="H528" s="50"/>
    </row>
    <row r="529" spans="1:8">
      <c r="A529" s="117">
        <v>44295</v>
      </c>
      <c r="B529" s="118">
        <v>0.65189814814814817</v>
      </c>
      <c r="C529" s="78">
        <v>37</v>
      </c>
      <c r="D529" s="79">
        <v>76.08</v>
      </c>
      <c r="E529" s="119">
        <v>2814.96</v>
      </c>
      <c r="F529" s="78" t="s">
        <v>20</v>
      </c>
      <c r="H529" s="50"/>
    </row>
    <row r="530" spans="1:8">
      <c r="A530" s="117">
        <v>44295</v>
      </c>
      <c r="B530" s="118">
        <v>0.65189814814814817</v>
      </c>
      <c r="C530" s="78">
        <v>19</v>
      </c>
      <c r="D530" s="79">
        <v>76.08</v>
      </c>
      <c r="E530" s="119">
        <v>1445.52</v>
      </c>
      <c r="F530" s="78" t="s">
        <v>20</v>
      </c>
      <c r="H530" s="50"/>
    </row>
    <row r="531" spans="1:8">
      <c r="A531" s="117">
        <v>44295</v>
      </c>
      <c r="B531" s="118">
        <v>0.65302083333333327</v>
      </c>
      <c r="C531" s="78">
        <v>70</v>
      </c>
      <c r="D531" s="79">
        <v>76.08</v>
      </c>
      <c r="E531" s="119">
        <v>5325.6</v>
      </c>
      <c r="F531" s="78" t="s">
        <v>20</v>
      </c>
      <c r="H531" s="50"/>
    </row>
    <row r="532" spans="1:8">
      <c r="A532" s="117">
        <v>44295</v>
      </c>
      <c r="B532" s="118">
        <v>0.65302083333333327</v>
      </c>
      <c r="C532" s="78">
        <v>50</v>
      </c>
      <c r="D532" s="79">
        <v>76.08</v>
      </c>
      <c r="E532" s="119">
        <v>3804</v>
      </c>
      <c r="F532" s="78" t="s">
        <v>20</v>
      </c>
      <c r="H532" s="50"/>
    </row>
    <row r="533" spans="1:8">
      <c r="A533" s="117">
        <v>44295</v>
      </c>
      <c r="B533" s="118">
        <v>0.65486111111111112</v>
      </c>
      <c r="C533" s="78">
        <v>150</v>
      </c>
      <c r="D533" s="79">
        <v>76.12</v>
      </c>
      <c r="E533" s="119">
        <v>11418</v>
      </c>
      <c r="F533" s="78" t="s">
        <v>20</v>
      </c>
      <c r="H533" s="50"/>
    </row>
    <row r="534" spans="1:8">
      <c r="A534" s="117">
        <v>44295</v>
      </c>
      <c r="B534" s="118">
        <v>0.65486111111111112</v>
      </c>
      <c r="C534" s="78">
        <v>78</v>
      </c>
      <c r="D534" s="79">
        <v>76.12</v>
      </c>
      <c r="E534" s="119">
        <v>5937.36</v>
      </c>
      <c r="F534" s="78" t="s">
        <v>20</v>
      </c>
      <c r="H534" s="50"/>
    </row>
    <row r="535" spans="1:8">
      <c r="A535" s="117">
        <v>44295</v>
      </c>
      <c r="B535" s="118">
        <v>0.655787037037037</v>
      </c>
      <c r="C535" s="78">
        <v>120</v>
      </c>
      <c r="D535" s="79">
        <v>76.12</v>
      </c>
      <c r="E535" s="119">
        <v>9134.4</v>
      </c>
      <c r="F535" s="78" t="s">
        <v>20</v>
      </c>
      <c r="H535" s="50"/>
    </row>
    <row r="536" spans="1:8">
      <c r="A536" s="117">
        <v>44295</v>
      </c>
      <c r="B536" s="118">
        <v>0.65659722222222217</v>
      </c>
      <c r="C536" s="78">
        <v>113</v>
      </c>
      <c r="D536" s="79">
        <v>76.14</v>
      </c>
      <c r="E536" s="119">
        <v>8603.82</v>
      </c>
      <c r="F536" s="78" t="s">
        <v>20</v>
      </c>
      <c r="H536" s="50"/>
    </row>
    <row r="537" spans="1:8">
      <c r="A537" s="117">
        <v>44295</v>
      </c>
      <c r="B537" s="118">
        <v>0.65788194444444448</v>
      </c>
      <c r="C537" s="78">
        <v>61</v>
      </c>
      <c r="D537" s="79">
        <v>76.12</v>
      </c>
      <c r="E537" s="119">
        <v>4643.32</v>
      </c>
      <c r="F537" s="78" t="s">
        <v>20</v>
      </c>
      <c r="H537" s="50"/>
    </row>
    <row r="538" spans="1:8">
      <c r="A538" s="117">
        <v>44295</v>
      </c>
      <c r="B538" s="118">
        <v>0.65788194444444448</v>
      </c>
      <c r="C538" s="78">
        <v>61</v>
      </c>
      <c r="D538" s="79">
        <v>76.12</v>
      </c>
      <c r="E538" s="119">
        <v>4643.32</v>
      </c>
      <c r="F538" s="78" t="s">
        <v>20</v>
      </c>
      <c r="H538" s="50"/>
    </row>
    <row r="539" spans="1:8">
      <c r="A539" s="117">
        <v>44295</v>
      </c>
      <c r="B539" s="118">
        <v>0.65788194444444448</v>
      </c>
      <c r="C539" s="78">
        <v>60</v>
      </c>
      <c r="D539" s="79">
        <v>76.12</v>
      </c>
      <c r="E539" s="119">
        <v>4567.2</v>
      </c>
      <c r="F539" s="78" t="s">
        <v>20</v>
      </c>
      <c r="H539" s="50"/>
    </row>
    <row r="540" spans="1:8">
      <c r="A540" s="117">
        <v>44295</v>
      </c>
      <c r="B540" s="118">
        <v>0.66023148148148147</v>
      </c>
      <c r="C540" s="78">
        <v>107</v>
      </c>
      <c r="D540" s="79">
        <v>76.14</v>
      </c>
      <c r="E540" s="119">
        <v>8146.98</v>
      </c>
      <c r="F540" s="78" t="s">
        <v>20</v>
      </c>
      <c r="H540" s="50"/>
    </row>
    <row r="541" spans="1:8">
      <c r="A541" s="117">
        <v>44295</v>
      </c>
      <c r="B541" s="118">
        <v>0.66023148148148147</v>
      </c>
      <c r="C541" s="78">
        <v>133</v>
      </c>
      <c r="D541" s="79">
        <v>76.14</v>
      </c>
      <c r="E541" s="119">
        <v>10126.620000000001</v>
      </c>
      <c r="F541" s="78" t="s">
        <v>20</v>
      </c>
      <c r="H541" s="50"/>
    </row>
    <row r="542" spans="1:8">
      <c r="A542" s="117">
        <v>44295</v>
      </c>
      <c r="B542" s="118">
        <v>0.66059027777777779</v>
      </c>
      <c r="C542" s="78">
        <v>60</v>
      </c>
      <c r="D542" s="79">
        <v>76.099999999999994</v>
      </c>
      <c r="E542" s="119">
        <v>4566</v>
      </c>
      <c r="F542" s="78" t="s">
        <v>20</v>
      </c>
      <c r="H542" s="50"/>
    </row>
    <row r="543" spans="1:8">
      <c r="A543" s="117">
        <v>44295</v>
      </c>
      <c r="B543" s="118">
        <v>0.66101851851851856</v>
      </c>
      <c r="C543" s="78">
        <v>58</v>
      </c>
      <c r="D543" s="79">
        <v>76.12</v>
      </c>
      <c r="E543" s="119">
        <v>4414.96</v>
      </c>
      <c r="F543" s="78" t="s">
        <v>20</v>
      </c>
      <c r="H543" s="50"/>
    </row>
    <row r="544" spans="1:8">
      <c r="A544" s="117">
        <v>44295</v>
      </c>
      <c r="B544" s="118">
        <v>0.66206018518518517</v>
      </c>
      <c r="C544" s="78">
        <v>46</v>
      </c>
      <c r="D544" s="79">
        <v>76.08</v>
      </c>
      <c r="E544" s="119">
        <v>3499.68</v>
      </c>
      <c r="F544" s="78" t="s">
        <v>20</v>
      </c>
      <c r="H544" s="50"/>
    </row>
    <row r="545" spans="1:8">
      <c r="A545" s="117">
        <v>44295</v>
      </c>
      <c r="B545" s="118">
        <v>0.66218750000000004</v>
      </c>
      <c r="C545" s="78">
        <v>1</v>
      </c>
      <c r="D545" s="79">
        <v>76.06</v>
      </c>
      <c r="E545" s="119">
        <v>76.06</v>
      </c>
      <c r="F545" s="78" t="s">
        <v>20</v>
      </c>
      <c r="H545" s="50"/>
    </row>
    <row r="546" spans="1:8">
      <c r="A546" s="117">
        <v>44295</v>
      </c>
      <c r="B546" s="118">
        <v>0.66218750000000004</v>
      </c>
      <c r="C546" s="78">
        <v>58</v>
      </c>
      <c r="D546" s="79">
        <v>76.06</v>
      </c>
      <c r="E546" s="119">
        <v>4411.4799999999996</v>
      </c>
      <c r="F546" s="78" t="s">
        <v>20</v>
      </c>
      <c r="H546" s="50"/>
    </row>
    <row r="547" spans="1:8">
      <c r="A547" s="117">
        <v>44295</v>
      </c>
      <c r="B547" s="118">
        <v>0.66218750000000004</v>
      </c>
      <c r="C547" s="78">
        <v>1</v>
      </c>
      <c r="D547" s="79">
        <v>76.06</v>
      </c>
      <c r="E547" s="119">
        <v>76.06</v>
      </c>
      <c r="F547" s="78" t="s">
        <v>20</v>
      </c>
      <c r="H547" s="50"/>
    </row>
    <row r="548" spans="1:8">
      <c r="A548" s="117">
        <v>44295</v>
      </c>
      <c r="B548" s="118">
        <v>0.66361111111111104</v>
      </c>
      <c r="C548" s="78">
        <v>111</v>
      </c>
      <c r="D548" s="79">
        <v>76.08</v>
      </c>
      <c r="E548" s="119">
        <v>8444.8799999999992</v>
      </c>
      <c r="F548" s="78" t="s">
        <v>20</v>
      </c>
      <c r="H548" s="50"/>
    </row>
    <row r="549" spans="1:8">
      <c r="A549" s="117">
        <v>44295</v>
      </c>
      <c r="B549" s="118">
        <v>0.66361111111111104</v>
      </c>
      <c r="C549" s="78">
        <v>12</v>
      </c>
      <c r="D549" s="79">
        <v>76.08</v>
      </c>
      <c r="E549" s="119">
        <v>912.96</v>
      </c>
      <c r="F549" s="78" t="s">
        <v>20</v>
      </c>
      <c r="H549" s="50"/>
    </row>
    <row r="550" spans="1:8">
      <c r="A550" s="117">
        <v>44295</v>
      </c>
      <c r="B550" s="118">
        <v>0.66361111111111104</v>
      </c>
      <c r="C550" s="78">
        <v>61</v>
      </c>
      <c r="D550" s="79">
        <v>76.08</v>
      </c>
      <c r="E550" s="119">
        <v>4640.88</v>
      </c>
      <c r="F550" s="78" t="s">
        <v>20</v>
      </c>
      <c r="H550" s="50"/>
    </row>
    <row r="551" spans="1:8">
      <c r="A551" s="117">
        <v>44295</v>
      </c>
      <c r="B551" s="118">
        <v>0.66516203703703702</v>
      </c>
      <c r="C551" s="78">
        <v>70</v>
      </c>
      <c r="D551" s="79">
        <v>76.099999999999994</v>
      </c>
      <c r="E551" s="119">
        <v>5327</v>
      </c>
      <c r="F551" s="78" t="s">
        <v>20</v>
      </c>
      <c r="H551" s="50"/>
    </row>
    <row r="552" spans="1:8">
      <c r="A552" s="117">
        <v>44295</v>
      </c>
      <c r="B552" s="118">
        <v>0.66516203703703702</v>
      </c>
      <c r="C552" s="78">
        <v>110</v>
      </c>
      <c r="D552" s="79">
        <v>76.099999999999994</v>
      </c>
      <c r="E552" s="119">
        <v>8371</v>
      </c>
      <c r="F552" s="78" t="s">
        <v>20</v>
      </c>
      <c r="H552" s="50"/>
    </row>
    <row r="553" spans="1:8">
      <c r="A553" s="117">
        <v>44295</v>
      </c>
      <c r="B553" s="118">
        <v>0.66909722222222223</v>
      </c>
      <c r="C553" s="78">
        <v>296</v>
      </c>
      <c r="D553" s="79">
        <v>76.12</v>
      </c>
      <c r="E553" s="119">
        <v>22531.52</v>
      </c>
      <c r="F553" s="78" t="s">
        <v>20</v>
      </c>
      <c r="H553" s="50"/>
    </row>
    <row r="554" spans="1:8">
      <c r="A554" s="117">
        <v>44295</v>
      </c>
      <c r="B554" s="118">
        <v>0.66929398148148145</v>
      </c>
      <c r="C554" s="78">
        <v>91</v>
      </c>
      <c r="D554" s="79">
        <v>76.2</v>
      </c>
      <c r="E554" s="119">
        <v>6934.2</v>
      </c>
      <c r="F554" s="78" t="s">
        <v>20</v>
      </c>
      <c r="H554" s="50"/>
    </row>
    <row r="555" spans="1:8">
      <c r="A555" s="117">
        <v>44295</v>
      </c>
      <c r="B555" s="118">
        <v>0.67012731481481491</v>
      </c>
      <c r="C555" s="78">
        <v>60</v>
      </c>
      <c r="D555" s="79">
        <v>76.2</v>
      </c>
      <c r="E555" s="119">
        <v>4572</v>
      </c>
      <c r="F555" s="78" t="s">
        <v>20</v>
      </c>
      <c r="H555" s="50"/>
    </row>
    <row r="556" spans="1:8">
      <c r="A556" s="117">
        <v>44295</v>
      </c>
      <c r="B556" s="118">
        <v>0.68137731481481489</v>
      </c>
      <c r="C556" s="78">
        <v>57</v>
      </c>
      <c r="D556" s="79">
        <v>76.3</v>
      </c>
      <c r="E556" s="119">
        <v>4349.1000000000004</v>
      </c>
      <c r="F556" s="78" t="s">
        <v>20</v>
      </c>
      <c r="H556" s="50"/>
    </row>
    <row r="557" spans="1:8">
      <c r="A557" s="117">
        <v>44295</v>
      </c>
      <c r="B557" s="118">
        <v>0.68216435185185187</v>
      </c>
      <c r="C557" s="78">
        <v>57</v>
      </c>
      <c r="D557" s="79">
        <v>76.28</v>
      </c>
      <c r="E557" s="119">
        <v>4347.96</v>
      </c>
      <c r="F557" s="78" t="s">
        <v>20</v>
      </c>
      <c r="H557" s="50"/>
    </row>
    <row r="558" spans="1:8">
      <c r="A558" s="117">
        <v>44295</v>
      </c>
      <c r="B558" s="118">
        <v>0.68216435185185187</v>
      </c>
      <c r="C558" s="78">
        <v>57</v>
      </c>
      <c r="D558" s="79">
        <v>76.28</v>
      </c>
      <c r="E558" s="119">
        <v>4347.96</v>
      </c>
      <c r="F558" s="78" t="s">
        <v>20</v>
      </c>
      <c r="H558" s="50"/>
    </row>
    <row r="559" spans="1:8">
      <c r="A559" s="117">
        <v>44295</v>
      </c>
      <c r="B559" s="118">
        <v>0.68472222222222223</v>
      </c>
      <c r="C559" s="78">
        <v>54</v>
      </c>
      <c r="D559" s="79">
        <v>76.3</v>
      </c>
      <c r="E559" s="119">
        <v>4120.2</v>
      </c>
      <c r="F559" s="78" t="s">
        <v>20</v>
      </c>
      <c r="H559" s="50"/>
    </row>
    <row r="560" spans="1:8">
      <c r="A560" s="117">
        <v>44295</v>
      </c>
      <c r="B560" s="118">
        <v>0.68606481481481485</v>
      </c>
      <c r="C560" s="78">
        <v>59</v>
      </c>
      <c r="D560" s="79">
        <v>76.3</v>
      </c>
      <c r="E560" s="119">
        <v>4501.7</v>
      </c>
      <c r="F560" s="78" t="s">
        <v>20</v>
      </c>
      <c r="H560" s="50"/>
    </row>
    <row r="561" spans="1:8">
      <c r="A561" s="117">
        <v>44295</v>
      </c>
      <c r="B561" s="118">
        <v>0.68684027777777779</v>
      </c>
      <c r="C561" s="78">
        <v>59</v>
      </c>
      <c r="D561" s="79">
        <v>76.28</v>
      </c>
      <c r="E561" s="119">
        <v>4500.5200000000004</v>
      </c>
      <c r="F561" s="78" t="s">
        <v>20</v>
      </c>
      <c r="H561" s="50"/>
    </row>
    <row r="562" spans="1:8">
      <c r="A562" s="117">
        <v>44295</v>
      </c>
      <c r="B562" s="118">
        <v>0.68684027777777779</v>
      </c>
      <c r="C562" s="78">
        <v>59</v>
      </c>
      <c r="D562" s="79">
        <v>76.28</v>
      </c>
      <c r="E562" s="119">
        <v>4500.5200000000004</v>
      </c>
      <c r="F562" s="78" t="s">
        <v>20</v>
      </c>
      <c r="H562" s="50"/>
    </row>
    <row r="563" spans="1:8">
      <c r="A563" s="117">
        <v>44295</v>
      </c>
      <c r="B563" s="118">
        <v>0.68855324074074076</v>
      </c>
      <c r="C563" s="78">
        <v>109</v>
      </c>
      <c r="D563" s="79">
        <v>76.3</v>
      </c>
      <c r="E563" s="119">
        <v>8316.7000000000007</v>
      </c>
      <c r="F563" s="78" t="s">
        <v>20</v>
      </c>
      <c r="H563" s="50"/>
    </row>
    <row r="564" spans="1:8">
      <c r="A564" s="117">
        <v>44295</v>
      </c>
      <c r="B564" s="118">
        <v>0.68880787037037028</v>
      </c>
      <c r="C564" s="78">
        <v>74</v>
      </c>
      <c r="D564" s="79">
        <v>76.3</v>
      </c>
      <c r="E564" s="119">
        <v>5646.2</v>
      </c>
      <c r="F564" s="78" t="s">
        <v>20</v>
      </c>
      <c r="H564" s="50"/>
    </row>
    <row r="565" spans="1:8">
      <c r="A565" s="117">
        <v>44295</v>
      </c>
      <c r="B565" s="118">
        <v>0.68880787037037028</v>
      </c>
      <c r="C565" s="78">
        <v>44</v>
      </c>
      <c r="D565" s="79">
        <v>76.3</v>
      </c>
      <c r="E565" s="119">
        <v>3357.2</v>
      </c>
      <c r="F565" s="78" t="s">
        <v>20</v>
      </c>
      <c r="H565" s="50"/>
    </row>
    <row r="566" spans="1:8">
      <c r="A566" s="117">
        <v>44295</v>
      </c>
      <c r="B566" s="118">
        <v>0.6891087962962964</v>
      </c>
      <c r="C566" s="78">
        <v>3</v>
      </c>
      <c r="D566" s="79">
        <v>76.22</v>
      </c>
      <c r="E566" s="119">
        <v>228.66</v>
      </c>
      <c r="F566" s="78" t="s">
        <v>20</v>
      </c>
      <c r="H566" s="50"/>
    </row>
    <row r="567" spans="1:8">
      <c r="A567" s="117">
        <v>44295</v>
      </c>
      <c r="B567" s="118">
        <v>0.68914351851851852</v>
      </c>
      <c r="C567" s="78">
        <v>61</v>
      </c>
      <c r="D567" s="79">
        <v>76.22</v>
      </c>
      <c r="E567" s="119">
        <v>4649.42</v>
      </c>
      <c r="F567" s="78" t="s">
        <v>20</v>
      </c>
      <c r="H567" s="50"/>
    </row>
    <row r="568" spans="1:8">
      <c r="A568" s="117">
        <v>44295</v>
      </c>
      <c r="B568" s="118">
        <v>0.69298611111111119</v>
      </c>
      <c r="C568" s="78">
        <v>27</v>
      </c>
      <c r="D568" s="79">
        <v>76.22</v>
      </c>
      <c r="E568" s="119">
        <v>2057.94</v>
      </c>
      <c r="F568" s="78" t="s">
        <v>20</v>
      </c>
      <c r="H568" s="50"/>
    </row>
    <row r="569" spans="1:8">
      <c r="A569" s="117">
        <v>44295</v>
      </c>
      <c r="B569" s="118">
        <v>0.69361111111111118</v>
      </c>
      <c r="C569" s="78">
        <v>123</v>
      </c>
      <c r="D569" s="79">
        <v>76.260000000000005</v>
      </c>
      <c r="E569" s="119">
        <v>9379.98</v>
      </c>
      <c r="F569" s="78" t="s">
        <v>20</v>
      </c>
      <c r="H569" s="50"/>
    </row>
    <row r="570" spans="1:8">
      <c r="A570" s="117">
        <v>44295</v>
      </c>
      <c r="B570" s="118">
        <v>0.69431712962962966</v>
      </c>
      <c r="C570" s="78">
        <v>59</v>
      </c>
      <c r="D570" s="79">
        <v>76.260000000000005</v>
      </c>
      <c r="E570" s="119">
        <v>4499.34</v>
      </c>
      <c r="F570" s="78" t="s">
        <v>20</v>
      </c>
      <c r="H570" s="50"/>
    </row>
    <row r="571" spans="1:8">
      <c r="A571" s="117">
        <v>44295</v>
      </c>
      <c r="B571" s="118">
        <v>0.69431712962962966</v>
      </c>
      <c r="C571" s="78">
        <v>59</v>
      </c>
      <c r="D571" s="79">
        <v>76.260000000000005</v>
      </c>
      <c r="E571" s="119">
        <v>4499.34</v>
      </c>
      <c r="F571" s="78" t="s">
        <v>20</v>
      </c>
      <c r="H571" s="50"/>
    </row>
    <row r="572" spans="1:8">
      <c r="A572" s="117">
        <v>44295</v>
      </c>
      <c r="B572" s="118">
        <v>0.69499999999999995</v>
      </c>
      <c r="C572" s="78">
        <v>26</v>
      </c>
      <c r="D572" s="79">
        <v>76.28</v>
      </c>
      <c r="E572" s="119">
        <v>1983.28</v>
      </c>
      <c r="F572" s="78" t="s">
        <v>20</v>
      </c>
      <c r="H572" s="50"/>
    </row>
    <row r="573" spans="1:8">
      <c r="A573" s="117">
        <v>44295</v>
      </c>
      <c r="B573" s="118">
        <v>0.69499999999999995</v>
      </c>
      <c r="C573" s="78">
        <v>33</v>
      </c>
      <c r="D573" s="79">
        <v>76.28</v>
      </c>
      <c r="E573" s="119">
        <v>2517.2399999999998</v>
      </c>
      <c r="F573" s="78" t="s">
        <v>20</v>
      </c>
      <c r="H573" s="50"/>
    </row>
    <row r="574" spans="1:8">
      <c r="A574" s="117">
        <v>44295</v>
      </c>
      <c r="B574" s="118">
        <v>0.69546296296296306</v>
      </c>
      <c r="C574" s="78">
        <v>58</v>
      </c>
      <c r="D574" s="79">
        <v>76.3</v>
      </c>
      <c r="E574" s="119">
        <v>4425.3999999999996</v>
      </c>
      <c r="F574" s="78" t="s">
        <v>20</v>
      </c>
      <c r="H574" s="50"/>
    </row>
    <row r="575" spans="1:8">
      <c r="A575" s="117">
        <v>44295</v>
      </c>
      <c r="B575" s="118">
        <v>0.69621527777777781</v>
      </c>
      <c r="C575" s="78">
        <v>117</v>
      </c>
      <c r="D575" s="79">
        <v>76.319999999999993</v>
      </c>
      <c r="E575" s="119">
        <v>8929.44</v>
      </c>
      <c r="F575" s="78" t="s">
        <v>20</v>
      </c>
      <c r="H575" s="50"/>
    </row>
    <row r="576" spans="1:8">
      <c r="A576" s="117">
        <v>44295</v>
      </c>
      <c r="B576" s="118">
        <v>0.697199074074074</v>
      </c>
      <c r="C576" s="78">
        <v>45</v>
      </c>
      <c r="D576" s="79">
        <v>76.319999999999993</v>
      </c>
      <c r="E576" s="119">
        <v>3434.4</v>
      </c>
      <c r="F576" s="78" t="s">
        <v>20</v>
      </c>
      <c r="H576" s="50"/>
    </row>
    <row r="577" spans="1:8">
      <c r="A577" s="117">
        <v>44295</v>
      </c>
      <c r="B577" s="118">
        <v>0.69784722222222229</v>
      </c>
      <c r="C577" s="78">
        <v>14</v>
      </c>
      <c r="D577" s="79">
        <v>76.34</v>
      </c>
      <c r="E577" s="119">
        <v>1068.76</v>
      </c>
      <c r="F577" s="78" t="s">
        <v>20</v>
      </c>
      <c r="H577" s="50"/>
    </row>
    <row r="578" spans="1:8">
      <c r="A578" s="117">
        <v>44295</v>
      </c>
      <c r="B578" s="118">
        <v>0.69784722222222229</v>
      </c>
      <c r="C578" s="78">
        <v>52</v>
      </c>
      <c r="D578" s="79">
        <v>76.34</v>
      </c>
      <c r="E578" s="119">
        <v>3969.68</v>
      </c>
      <c r="F578" s="78" t="s">
        <v>20</v>
      </c>
      <c r="H578" s="50"/>
    </row>
    <row r="579" spans="1:8">
      <c r="A579" s="117">
        <v>44295</v>
      </c>
      <c r="B579" s="118">
        <v>0.69784722222222229</v>
      </c>
      <c r="C579" s="78">
        <v>68</v>
      </c>
      <c r="D579" s="79">
        <v>76.319999999999993</v>
      </c>
      <c r="E579" s="119">
        <v>5189.76</v>
      </c>
      <c r="F579" s="78" t="s">
        <v>20</v>
      </c>
      <c r="H579" s="50"/>
    </row>
    <row r="580" spans="1:8">
      <c r="A580" s="117">
        <v>44295</v>
      </c>
      <c r="B580" s="118">
        <v>0.69790509259259259</v>
      </c>
      <c r="C580" s="78">
        <v>18</v>
      </c>
      <c r="D580" s="79">
        <v>76.319999999999993</v>
      </c>
      <c r="E580" s="119">
        <v>1373.76</v>
      </c>
      <c r="F580" s="78" t="s">
        <v>20</v>
      </c>
      <c r="H580" s="50"/>
    </row>
    <row r="581" spans="1:8">
      <c r="A581" s="117">
        <v>44295</v>
      </c>
      <c r="B581" s="118">
        <v>0.69790509259259259</v>
      </c>
      <c r="C581" s="78">
        <v>31</v>
      </c>
      <c r="D581" s="79">
        <v>76.319999999999993</v>
      </c>
      <c r="E581" s="119">
        <v>2365.92</v>
      </c>
      <c r="F581" s="78" t="s">
        <v>20</v>
      </c>
      <c r="H581" s="50"/>
    </row>
    <row r="582" spans="1:8">
      <c r="A582" s="117">
        <v>44295</v>
      </c>
      <c r="B582" s="118">
        <v>0.69790509259259259</v>
      </c>
      <c r="C582" s="78">
        <v>8</v>
      </c>
      <c r="D582" s="79">
        <v>76.319999999999993</v>
      </c>
      <c r="E582" s="119">
        <v>610.55999999999995</v>
      </c>
      <c r="F582" s="78" t="s">
        <v>20</v>
      </c>
      <c r="H582" s="50"/>
    </row>
    <row r="583" spans="1:8">
      <c r="A583" s="117">
        <v>44295</v>
      </c>
      <c r="B583" s="118">
        <v>0.69790509259259259</v>
      </c>
      <c r="C583" s="78">
        <v>3</v>
      </c>
      <c r="D583" s="79">
        <v>76.319999999999993</v>
      </c>
      <c r="E583" s="119">
        <v>228.96</v>
      </c>
      <c r="F583" s="78" t="s">
        <v>20</v>
      </c>
      <c r="H583" s="50"/>
    </row>
    <row r="584" spans="1:8">
      <c r="A584" s="117">
        <v>44295</v>
      </c>
      <c r="B584" s="118">
        <v>0.69790509259259259</v>
      </c>
      <c r="C584" s="78">
        <v>15</v>
      </c>
      <c r="D584" s="79">
        <v>76.319999999999993</v>
      </c>
      <c r="E584" s="119">
        <v>1144.8</v>
      </c>
      <c r="F584" s="78" t="s">
        <v>20</v>
      </c>
      <c r="H584" s="50"/>
    </row>
    <row r="585" spans="1:8">
      <c r="A585" s="117">
        <v>44295</v>
      </c>
      <c r="B585" s="118">
        <v>0.69866898148148149</v>
      </c>
      <c r="C585" s="78">
        <v>57</v>
      </c>
      <c r="D585" s="79">
        <v>76.3</v>
      </c>
      <c r="E585" s="119">
        <v>4349.1000000000004</v>
      </c>
      <c r="F585" s="78" t="s">
        <v>20</v>
      </c>
      <c r="H585" s="50"/>
    </row>
    <row r="586" spans="1:8">
      <c r="A586" s="117">
        <v>44295</v>
      </c>
      <c r="B586" s="118">
        <v>0.69866898148148149</v>
      </c>
      <c r="C586" s="78">
        <v>56</v>
      </c>
      <c r="D586" s="79">
        <v>76.3</v>
      </c>
      <c r="E586" s="119">
        <v>4272.8</v>
      </c>
      <c r="F586" s="78" t="s">
        <v>20</v>
      </c>
      <c r="H586" s="50"/>
    </row>
    <row r="587" spans="1:8">
      <c r="A587" s="117">
        <v>44295</v>
      </c>
      <c r="B587" s="118">
        <v>0.69939814814814805</v>
      </c>
      <c r="C587" s="78">
        <v>10</v>
      </c>
      <c r="D587" s="79">
        <v>76.28</v>
      </c>
      <c r="E587" s="119">
        <v>762.8</v>
      </c>
      <c r="F587" s="78" t="s">
        <v>20</v>
      </c>
      <c r="H587" s="50"/>
    </row>
    <row r="588" spans="1:8">
      <c r="A588" s="117">
        <v>44295</v>
      </c>
      <c r="B588" s="118">
        <v>0.7006134259259259</v>
      </c>
      <c r="C588" s="78">
        <v>58</v>
      </c>
      <c r="D588" s="79">
        <v>76.3</v>
      </c>
      <c r="E588" s="119">
        <v>4425.3999999999996</v>
      </c>
      <c r="F588" s="78" t="s">
        <v>20</v>
      </c>
      <c r="H588" s="50"/>
    </row>
    <row r="589" spans="1:8">
      <c r="A589" s="117">
        <v>44295</v>
      </c>
      <c r="B589" s="118">
        <v>0.70112268518518517</v>
      </c>
      <c r="C589" s="78">
        <v>45</v>
      </c>
      <c r="D589" s="79">
        <v>76.3</v>
      </c>
      <c r="E589" s="119">
        <v>3433.5</v>
      </c>
      <c r="F589" s="78" t="s">
        <v>20</v>
      </c>
      <c r="H589" s="50"/>
    </row>
    <row r="590" spans="1:8">
      <c r="A590" s="117">
        <v>44295</v>
      </c>
      <c r="B590" s="118">
        <v>0.70112268518518517</v>
      </c>
      <c r="C590" s="78">
        <v>11</v>
      </c>
      <c r="D590" s="79">
        <v>76.3</v>
      </c>
      <c r="E590" s="119">
        <v>839.3</v>
      </c>
      <c r="F590" s="78" t="s">
        <v>20</v>
      </c>
      <c r="H590" s="50"/>
    </row>
    <row r="591" spans="1:8">
      <c r="A591" s="117">
        <v>44295</v>
      </c>
      <c r="B591" s="118">
        <v>0.70143518518518511</v>
      </c>
      <c r="C591" s="78">
        <v>3</v>
      </c>
      <c r="D591" s="79">
        <v>76.3</v>
      </c>
      <c r="E591" s="119">
        <v>228.9</v>
      </c>
      <c r="F591" s="78" t="s">
        <v>20</v>
      </c>
      <c r="H591" s="50"/>
    </row>
    <row r="592" spans="1:8">
      <c r="A592" s="117">
        <v>44295</v>
      </c>
      <c r="B592" s="118">
        <v>0.70144675925925926</v>
      </c>
      <c r="C592" s="78">
        <v>43</v>
      </c>
      <c r="D592" s="79">
        <v>76.3</v>
      </c>
      <c r="E592" s="119">
        <v>3280.9</v>
      </c>
      <c r="F592" s="78" t="s">
        <v>20</v>
      </c>
      <c r="H592" s="50"/>
    </row>
    <row r="593" spans="1:8">
      <c r="A593" s="117">
        <v>44295</v>
      </c>
      <c r="B593" s="118">
        <v>0.70144675925925926</v>
      </c>
      <c r="C593" s="78">
        <v>52</v>
      </c>
      <c r="D593" s="79">
        <v>76.3</v>
      </c>
      <c r="E593" s="119">
        <v>3967.6</v>
      </c>
      <c r="F593" s="78" t="s">
        <v>20</v>
      </c>
      <c r="H593" s="50"/>
    </row>
    <row r="594" spans="1:8">
      <c r="A594" s="117">
        <v>44295</v>
      </c>
      <c r="B594" s="118">
        <v>0.70166666666666666</v>
      </c>
      <c r="C594" s="78">
        <v>45</v>
      </c>
      <c r="D594" s="79">
        <v>76.3</v>
      </c>
      <c r="E594" s="119">
        <v>3433.5</v>
      </c>
      <c r="F594" s="78" t="s">
        <v>20</v>
      </c>
      <c r="H594" s="50"/>
    </row>
    <row r="595" spans="1:8">
      <c r="A595" s="117">
        <v>44295</v>
      </c>
      <c r="B595" s="118">
        <v>0.70166666666666666</v>
      </c>
      <c r="C595" s="78">
        <v>71</v>
      </c>
      <c r="D595" s="79">
        <v>76.3</v>
      </c>
      <c r="E595" s="119">
        <v>5417.3</v>
      </c>
      <c r="F595" s="78" t="s">
        <v>20</v>
      </c>
      <c r="H595" s="50"/>
    </row>
    <row r="596" spans="1:8">
      <c r="A596" s="117">
        <v>44295</v>
      </c>
      <c r="B596" s="118">
        <v>0.70283564814814825</v>
      </c>
      <c r="C596" s="78">
        <v>21</v>
      </c>
      <c r="D596" s="79">
        <v>76.28</v>
      </c>
      <c r="E596" s="119">
        <v>1601.88</v>
      </c>
      <c r="F596" s="78" t="s">
        <v>20</v>
      </c>
      <c r="H596" s="50"/>
    </row>
    <row r="597" spans="1:8">
      <c r="A597" s="117">
        <v>44295</v>
      </c>
      <c r="B597" s="118">
        <v>0.70283564814814825</v>
      </c>
      <c r="C597" s="78">
        <v>38</v>
      </c>
      <c r="D597" s="79">
        <v>76.28</v>
      </c>
      <c r="E597" s="119">
        <v>2898.64</v>
      </c>
      <c r="F597" s="78" t="s">
        <v>20</v>
      </c>
      <c r="H597" s="50"/>
    </row>
    <row r="598" spans="1:8">
      <c r="A598" s="117">
        <v>44295</v>
      </c>
      <c r="B598" s="118">
        <v>0.70283564814814825</v>
      </c>
      <c r="C598" s="78">
        <v>60</v>
      </c>
      <c r="D598" s="79">
        <v>76.28</v>
      </c>
      <c r="E598" s="119">
        <v>4576.8</v>
      </c>
      <c r="F598" s="78" t="s">
        <v>20</v>
      </c>
      <c r="H598" s="50"/>
    </row>
    <row r="599" spans="1:8">
      <c r="A599" s="117">
        <v>44295</v>
      </c>
      <c r="B599" s="118">
        <v>0.70283564814814825</v>
      </c>
      <c r="C599" s="78">
        <v>60</v>
      </c>
      <c r="D599" s="79">
        <v>76.28</v>
      </c>
      <c r="E599" s="119">
        <v>4576.8</v>
      </c>
      <c r="F599" s="78" t="s">
        <v>20</v>
      </c>
      <c r="H599" s="50"/>
    </row>
    <row r="600" spans="1:8">
      <c r="A600" s="117">
        <v>44295</v>
      </c>
      <c r="B600" s="118">
        <v>0.70383101851851848</v>
      </c>
      <c r="C600" s="78">
        <v>7</v>
      </c>
      <c r="D600" s="79">
        <v>76.28</v>
      </c>
      <c r="E600" s="119">
        <v>533.96</v>
      </c>
      <c r="F600" s="78" t="s">
        <v>20</v>
      </c>
      <c r="H600" s="50"/>
    </row>
    <row r="601" spans="1:8">
      <c r="A601" s="117">
        <v>44295</v>
      </c>
      <c r="B601" s="118">
        <v>0.70383101851851848</v>
      </c>
      <c r="C601" s="78">
        <v>118</v>
      </c>
      <c r="D601" s="79">
        <v>76.28</v>
      </c>
      <c r="E601" s="119">
        <v>9001.0400000000009</v>
      </c>
      <c r="F601" s="78" t="s">
        <v>20</v>
      </c>
      <c r="H601" s="50"/>
    </row>
    <row r="602" spans="1:8">
      <c r="A602" s="117">
        <v>44295</v>
      </c>
      <c r="B602" s="118">
        <v>0.70498842592592592</v>
      </c>
      <c r="C602" s="78">
        <v>59</v>
      </c>
      <c r="D602" s="79">
        <v>76.239999999999995</v>
      </c>
      <c r="E602" s="119">
        <v>4498.16</v>
      </c>
      <c r="F602" s="78" t="s">
        <v>20</v>
      </c>
      <c r="H602" s="50"/>
    </row>
    <row r="603" spans="1:8">
      <c r="A603" s="117">
        <v>44295</v>
      </c>
      <c r="B603" s="118">
        <v>0.70624999999999993</v>
      </c>
      <c r="C603" s="78">
        <v>94</v>
      </c>
      <c r="D603" s="79">
        <v>76.260000000000005</v>
      </c>
      <c r="E603" s="119">
        <v>7168.44</v>
      </c>
      <c r="F603" s="78" t="s">
        <v>20</v>
      </c>
      <c r="H603" s="50"/>
    </row>
    <row r="604" spans="1:8">
      <c r="A604" s="117">
        <v>44295</v>
      </c>
      <c r="B604" s="118">
        <v>0.70624999999999993</v>
      </c>
      <c r="C604" s="78">
        <v>50</v>
      </c>
      <c r="D604" s="79">
        <v>76.239999999999995</v>
      </c>
      <c r="E604" s="119">
        <v>3812</v>
      </c>
      <c r="F604" s="78" t="s">
        <v>20</v>
      </c>
      <c r="H604" s="50"/>
    </row>
    <row r="605" spans="1:8">
      <c r="A605" s="117">
        <v>44295</v>
      </c>
      <c r="B605" s="118">
        <v>0.70624999999999993</v>
      </c>
      <c r="C605" s="78">
        <v>59</v>
      </c>
      <c r="D605" s="79">
        <v>76.239999999999995</v>
      </c>
      <c r="E605" s="119">
        <v>4498.16</v>
      </c>
      <c r="F605" s="78" t="s">
        <v>20</v>
      </c>
      <c r="H605" s="50"/>
    </row>
    <row r="606" spans="1:8">
      <c r="A606" s="117">
        <v>44295</v>
      </c>
      <c r="B606" s="118">
        <v>0.70624999999999993</v>
      </c>
      <c r="C606" s="78">
        <v>45</v>
      </c>
      <c r="D606" s="79">
        <v>76.239999999999995</v>
      </c>
      <c r="E606" s="119">
        <v>3430.8</v>
      </c>
      <c r="F606" s="78" t="s">
        <v>20</v>
      </c>
      <c r="H606" s="50"/>
    </row>
    <row r="607" spans="1:8">
      <c r="A607" s="117">
        <v>44295</v>
      </c>
      <c r="B607" s="118">
        <v>0.70624999999999993</v>
      </c>
      <c r="C607" s="78">
        <v>14</v>
      </c>
      <c r="D607" s="79">
        <v>76.239999999999995</v>
      </c>
      <c r="E607" s="119">
        <v>1067.3599999999999</v>
      </c>
      <c r="F607" s="78" t="s">
        <v>20</v>
      </c>
      <c r="H607" s="50"/>
    </row>
    <row r="608" spans="1:8">
      <c r="A608" s="117">
        <v>44295</v>
      </c>
      <c r="B608" s="118">
        <v>0.70624999999999993</v>
      </c>
      <c r="C608" s="78">
        <v>9</v>
      </c>
      <c r="D608" s="79">
        <v>76.239999999999995</v>
      </c>
      <c r="E608" s="119">
        <v>686.16</v>
      </c>
      <c r="F608" s="78" t="s">
        <v>20</v>
      </c>
      <c r="H608" s="50"/>
    </row>
    <row r="609" spans="1:8">
      <c r="A609" s="117">
        <v>44295</v>
      </c>
      <c r="B609" s="118">
        <v>0.70730324074074069</v>
      </c>
      <c r="C609" s="78">
        <v>61</v>
      </c>
      <c r="D609" s="79">
        <v>76.22</v>
      </c>
      <c r="E609" s="119">
        <v>4649.42</v>
      </c>
      <c r="F609" s="78" t="s">
        <v>20</v>
      </c>
      <c r="H609" s="50"/>
    </row>
    <row r="610" spans="1:8">
      <c r="A610" s="117">
        <v>44295</v>
      </c>
      <c r="B610" s="118">
        <v>0.70765046296296286</v>
      </c>
      <c r="C610" s="78">
        <v>50</v>
      </c>
      <c r="D610" s="79">
        <v>76.22</v>
      </c>
      <c r="E610" s="119">
        <v>3811</v>
      </c>
      <c r="F610" s="78" t="s">
        <v>20</v>
      </c>
      <c r="H610" s="50"/>
    </row>
    <row r="611" spans="1:8">
      <c r="A611" s="117">
        <v>44295</v>
      </c>
      <c r="B611" s="118">
        <v>0.70765046296296286</v>
      </c>
      <c r="C611" s="78">
        <v>10</v>
      </c>
      <c r="D611" s="79">
        <v>76.22</v>
      </c>
      <c r="E611" s="119">
        <v>762.2</v>
      </c>
      <c r="F611" s="78" t="s">
        <v>20</v>
      </c>
      <c r="H611" s="50"/>
    </row>
    <row r="612" spans="1:8">
      <c r="A612" s="117">
        <v>44295</v>
      </c>
      <c r="B612" s="118">
        <v>0.70765046296296286</v>
      </c>
      <c r="C612" s="78">
        <v>60</v>
      </c>
      <c r="D612" s="79">
        <v>76.22</v>
      </c>
      <c r="E612" s="119">
        <v>4573.2</v>
      </c>
      <c r="F612" s="78" t="s">
        <v>20</v>
      </c>
      <c r="H612" s="50"/>
    </row>
    <row r="613" spans="1:8">
      <c r="A613" s="117">
        <v>44295</v>
      </c>
      <c r="B613" s="118">
        <v>0.70765046296296286</v>
      </c>
      <c r="C613" s="78">
        <v>57</v>
      </c>
      <c r="D613" s="79">
        <v>76.22</v>
      </c>
      <c r="E613" s="119">
        <v>4344.54</v>
      </c>
      <c r="F613" s="78" t="s">
        <v>20</v>
      </c>
      <c r="H613" s="50"/>
    </row>
    <row r="614" spans="1:8">
      <c r="A614" s="117">
        <v>44295</v>
      </c>
      <c r="B614" s="118">
        <v>0.70765046296296286</v>
      </c>
      <c r="C614" s="78">
        <v>52</v>
      </c>
      <c r="D614" s="79">
        <v>76.22</v>
      </c>
      <c r="E614" s="119">
        <v>3963.44</v>
      </c>
      <c r="F614" s="78" t="s">
        <v>20</v>
      </c>
      <c r="H614" s="50"/>
    </row>
    <row r="615" spans="1:8">
      <c r="A615" s="117">
        <v>44295</v>
      </c>
      <c r="B615" s="118">
        <v>0.70846064814814813</v>
      </c>
      <c r="C615" s="78">
        <v>60</v>
      </c>
      <c r="D615" s="79">
        <v>76.22</v>
      </c>
      <c r="E615" s="119">
        <v>4573.2</v>
      </c>
      <c r="F615" s="78" t="s">
        <v>20</v>
      </c>
      <c r="H615" s="50"/>
    </row>
    <row r="616" spans="1:8">
      <c r="A616" s="117">
        <v>44295</v>
      </c>
      <c r="B616" s="118">
        <v>0.70846064814814813</v>
      </c>
      <c r="C616" s="78">
        <v>60</v>
      </c>
      <c r="D616" s="79">
        <v>76.22</v>
      </c>
      <c r="E616" s="119">
        <v>4573.2</v>
      </c>
      <c r="F616" s="78" t="s">
        <v>20</v>
      </c>
      <c r="H616" s="50"/>
    </row>
    <row r="617" spans="1:8">
      <c r="A617" s="117">
        <v>44295</v>
      </c>
      <c r="B617" s="118">
        <v>0.7088078703703703</v>
      </c>
      <c r="C617" s="78">
        <v>59</v>
      </c>
      <c r="D617" s="79">
        <v>76.180000000000007</v>
      </c>
      <c r="E617" s="119">
        <v>4494.62</v>
      </c>
      <c r="F617" s="78" t="s">
        <v>20</v>
      </c>
      <c r="H617" s="50"/>
    </row>
    <row r="618" spans="1:8">
      <c r="A618" s="117">
        <v>44295</v>
      </c>
      <c r="B618" s="118">
        <v>0.70937499999999998</v>
      </c>
      <c r="C618" s="78">
        <v>60</v>
      </c>
      <c r="D618" s="79">
        <v>76.16</v>
      </c>
      <c r="E618" s="119">
        <v>4569.6000000000004</v>
      </c>
      <c r="F618" s="78" t="s">
        <v>20</v>
      </c>
      <c r="H618" s="50"/>
    </row>
    <row r="619" spans="1:8">
      <c r="A619" s="117">
        <v>44295</v>
      </c>
      <c r="B619" s="118">
        <v>0.70981481481481479</v>
      </c>
      <c r="C619" s="78">
        <v>61</v>
      </c>
      <c r="D619" s="79">
        <v>76.16</v>
      </c>
      <c r="E619" s="119">
        <v>4645.76</v>
      </c>
      <c r="F619" s="78" t="s">
        <v>20</v>
      </c>
      <c r="H619" s="50"/>
    </row>
    <row r="620" spans="1:8">
      <c r="A620" s="117">
        <v>44295</v>
      </c>
      <c r="B620" s="118">
        <v>0.71082175925925928</v>
      </c>
      <c r="C620" s="78">
        <v>124</v>
      </c>
      <c r="D620" s="79">
        <v>76.14</v>
      </c>
      <c r="E620" s="119">
        <v>9441.36</v>
      </c>
      <c r="F620" s="78" t="s">
        <v>20</v>
      </c>
      <c r="H620" s="50"/>
    </row>
    <row r="621" spans="1:8">
      <c r="A621" s="117">
        <v>44295</v>
      </c>
      <c r="B621" s="118">
        <v>0.71082175925925928</v>
      </c>
      <c r="C621" s="78">
        <v>56</v>
      </c>
      <c r="D621" s="79">
        <v>76.14</v>
      </c>
      <c r="E621" s="119">
        <v>4263.84</v>
      </c>
      <c r="F621" s="78" t="s">
        <v>20</v>
      </c>
      <c r="H621" s="50"/>
    </row>
    <row r="622" spans="1:8">
      <c r="A622" s="117">
        <v>44295</v>
      </c>
      <c r="B622" s="118">
        <v>0.71195601851851853</v>
      </c>
      <c r="C622" s="78">
        <v>184</v>
      </c>
      <c r="D622" s="79">
        <v>76.12</v>
      </c>
      <c r="E622" s="119">
        <v>14006.08</v>
      </c>
      <c r="F622" s="78" t="s">
        <v>20</v>
      </c>
      <c r="H622" s="50"/>
    </row>
    <row r="623" spans="1:8">
      <c r="A623" s="117">
        <v>44295</v>
      </c>
      <c r="B623" s="118">
        <v>0.71379629629629626</v>
      </c>
      <c r="C623" s="78">
        <v>62</v>
      </c>
      <c r="D623" s="79">
        <v>76.12</v>
      </c>
      <c r="E623" s="119">
        <v>4719.4399999999996</v>
      </c>
      <c r="F623" s="78" t="s">
        <v>20</v>
      </c>
      <c r="H623" s="50"/>
    </row>
    <row r="624" spans="1:8">
      <c r="A624" s="117">
        <v>44295</v>
      </c>
      <c r="B624" s="118">
        <v>0.71390046296296295</v>
      </c>
      <c r="C624" s="78">
        <v>173</v>
      </c>
      <c r="D624" s="79">
        <v>76.12</v>
      </c>
      <c r="E624" s="119">
        <v>13168.76</v>
      </c>
      <c r="F624" s="78" t="s">
        <v>20</v>
      </c>
      <c r="H624" s="50"/>
    </row>
    <row r="625" spans="1:8">
      <c r="A625" s="117">
        <v>44295</v>
      </c>
      <c r="B625" s="118">
        <v>0.71437499999999998</v>
      </c>
      <c r="C625" s="78">
        <v>57</v>
      </c>
      <c r="D625" s="79">
        <v>76.12</v>
      </c>
      <c r="E625" s="119">
        <v>4338.84</v>
      </c>
      <c r="F625" s="78" t="s">
        <v>20</v>
      </c>
      <c r="H625" s="50"/>
    </row>
    <row r="626" spans="1:8">
      <c r="A626" s="117">
        <v>44295</v>
      </c>
      <c r="B626" s="118">
        <v>0.7144907407407407</v>
      </c>
      <c r="C626" s="78">
        <v>59</v>
      </c>
      <c r="D626" s="79">
        <v>76.099999999999994</v>
      </c>
      <c r="E626" s="119">
        <v>4489.8999999999996</v>
      </c>
      <c r="F626" s="78" t="s">
        <v>20</v>
      </c>
      <c r="H626" s="50"/>
    </row>
    <row r="627" spans="1:8">
      <c r="A627" s="117">
        <v>44295</v>
      </c>
      <c r="B627" s="118">
        <v>0.71537037037037043</v>
      </c>
      <c r="C627" s="78">
        <v>29</v>
      </c>
      <c r="D627" s="79">
        <v>76.099999999999994</v>
      </c>
      <c r="E627" s="119">
        <v>2206.9</v>
      </c>
      <c r="F627" s="78" t="s">
        <v>20</v>
      </c>
      <c r="H627" s="50"/>
    </row>
    <row r="628" spans="1:8">
      <c r="A628" s="117">
        <v>44295</v>
      </c>
      <c r="B628" s="118">
        <v>0.71537037037037043</v>
      </c>
      <c r="C628" s="78">
        <v>60</v>
      </c>
      <c r="D628" s="79">
        <v>76.099999999999994</v>
      </c>
      <c r="E628" s="119">
        <v>4566</v>
      </c>
      <c r="F628" s="78" t="s">
        <v>20</v>
      </c>
      <c r="H628" s="50"/>
    </row>
    <row r="629" spans="1:8">
      <c r="A629" s="117">
        <v>44295</v>
      </c>
      <c r="B629" s="118">
        <v>0.71537037037037043</v>
      </c>
      <c r="C629" s="78">
        <v>30</v>
      </c>
      <c r="D629" s="79">
        <v>76.099999999999994</v>
      </c>
      <c r="E629" s="119">
        <v>2283</v>
      </c>
      <c r="F629" s="78" t="s">
        <v>20</v>
      </c>
      <c r="H629" s="50"/>
    </row>
    <row r="630" spans="1:8">
      <c r="A630" s="117">
        <v>44295</v>
      </c>
      <c r="B630" s="118">
        <v>0.71583333333333332</v>
      </c>
      <c r="C630" s="78">
        <v>60</v>
      </c>
      <c r="D630" s="79">
        <v>76.08</v>
      </c>
      <c r="E630" s="119">
        <v>4564.8</v>
      </c>
      <c r="F630" s="78" t="s">
        <v>20</v>
      </c>
      <c r="H630" s="50"/>
    </row>
    <row r="631" spans="1:8">
      <c r="A631" s="117">
        <v>44295</v>
      </c>
      <c r="B631" s="118">
        <v>0.71583333333333332</v>
      </c>
      <c r="C631" s="78">
        <v>200</v>
      </c>
      <c r="D631" s="79">
        <v>76.06</v>
      </c>
      <c r="E631" s="119">
        <v>15212</v>
      </c>
      <c r="F631" s="78" t="s">
        <v>20</v>
      </c>
      <c r="H631" s="50"/>
    </row>
    <row r="632" spans="1:8">
      <c r="A632" s="117">
        <v>44295</v>
      </c>
      <c r="B632" s="118">
        <v>0.71688657407407408</v>
      </c>
      <c r="C632" s="78">
        <v>60</v>
      </c>
      <c r="D632" s="79">
        <v>76.06</v>
      </c>
      <c r="E632" s="119">
        <v>4563.6000000000004</v>
      </c>
      <c r="F632" s="78" t="s">
        <v>20</v>
      </c>
      <c r="H632" s="50"/>
    </row>
    <row r="633" spans="1:8">
      <c r="A633" s="117">
        <v>44295</v>
      </c>
      <c r="B633" s="118">
        <v>0.71688657407407408</v>
      </c>
      <c r="C633" s="78">
        <v>59</v>
      </c>
      <c r="D633" s="79">
        <v>76.06</v>
      </c>
      <c r="E633" s="119">
        <v>4487.54</v>
      </c>
      <c r="F633" s="78" t="s">
        <v>20</v>
      </c>
      <c r="H633" s="50"/>
    </row>
    <row r="634" spans="1:8">
      <c r="A634" s="117">
        <v>44295</v>
      </c>
      <c r="B634" s="118">
        <v>0.71775462962962966</v>
      </c>
      <c r="C634" s="78">
        <v>100</v>
      </c>
      <c r="D634" s="79">
        <v>76.06</v>
      </c>
      <c r="E634" s="119">
        <v>7606</v>
      </c>
      <c r="F634" s="78" t="s">
        <v>20</v>
      </c>
      <c r="H634" s="50"/>
    </row>
    <row r="635" spans="1:8">
      <c r="A635" s="117">
        <v>44295</v>
      </c>
      <c r="B635" s="118">
        <v>0.71775462962962966</v>
      </c>
      <c r="C635" s="78">
        <v>18</v>
      </c>
      <c r="D635" s="79">
        <v>76.06</v>
      </c>
      <c r="E635" s="119">
        <v>1369.08</v>
      </c>
      <c r="F635" s="78" t="s">
        <v>20</v>
      </c>
      <c r="H635" s="50"/>
    </row>
    <row r="636" spans="1:8">
      <c r="A636" s="117">
        <v>44295</v>
      </c>
      <c r="B636" s="118">
        <v>0.71916666666666673</v>
      </c>
      <c r="C636" s="78">
        <v>43</v>
      </c>
      <c r="D636" s="79">
        <v>76.099999999999994</v>
      </c>
      <c r="E636" s="119">
        <v>3272.3</v>
      </c>
      <c r="F636" s="78" t="s">
        <v>20</v>
      </c>
      <c r="H636" s="50"/>
    </row>
    <row r="637" spans="1:8">
      <c r="A637" s="117">
        <v>44295</v>
      </c>
      <c r="B637" s="118">
        <v>0.71916666666666673</v>
      </c>
      <c r="C637" s="78">
        <v>46</v>
      </c>
      <c r="D637" s="79">
        <v>76.099999999999994</v>
      </c>
      <c r="E637" s="119">
        <v>3500.6</v>
      </c>
      <c r="F637" s="78" t="s">
        <v>20</v>
      </c>
      <c r="H637" s="50"/>
    </row>
    <row r="638" spans="1:8">
      <c r="A638" s="117">
        <v>44295</v>
      </c>
      <c r="B638" s="118">
        <v>0.71916666666666673</v>
      </c>
      <c r="C638" s="78">
        <v>116</v>
      </c>
      <c r="D638" s="79">
        <v>76.099999999999994</v>
      </c>
      <c r="E638" s="119">
        <v>8827.6</v>
      </c>
      <c r="F638" s="78" t="s">
        <v>20</v>
      </c>
      <c r="H638" s="50"/>
    </row>
    <row r="639" spans="1:8">
      <c r="A639" s="117">
        <v>44295</v>
      </c>
      <c r="B639" s="118">
        <v>0.71962962962962962</v>
      </c>
      <c r="C639" s="78">
        <v>58</v>
      </c>
      <c r="D639" s="79">
        <v>76.12</v>
      </c>
      <c r="E639" s="119">
        <v>4414.96</v>
      </c>
      <c r="F639" s="78" t="s">
        <v>20</v>
      </c>
      <c r="H639" s="50"/>
    </row>
    <row r="640" spans="1:8">
      <c r="A640" s="117">
        <v>44295</v>
      </c>
      <c r="B640" s="118">
        <v>0.72047453703703701</v>
      </c>
      <c r="C640" s="78">
        <v>119</v>
      </c>
      <c r="D640" s="79">
        <v>76.12</v>
      </c>
      <c r="E640" s="119">
        <v>9058.2800000000007</v>
      </c>
      <c r="F640" s="78" t="s">
        <v>20</v>
      </c>
      <c r="H640" s="50"/>
    </row>
    <row r="641" spans="1:8">
      <c r="A641" s="117">
        <v>44295</v>
      </c>
      <c r="B641" s="118">
        <v>0.7209606481481482</v>
      </c>
      <c r="C641" s="78">
        <v>59</v>
      </c>
      <c r="D641" s="79">
        <v>76.12</v>
      </c>
      <c r="E641" s="119">
        <v>4491.08</v>
      </c>
      <c r="F641" s="78" t="s">
        <v>20</v>
      </c>
      <c r="H641" s="50"/>
    </row>
    <row r="642" spans="1:8">
      <c r="A642" s="117">
        <v>44295</v>
      </c>
      <c r="B642" s="118">
        <v>0.7209606481481482</v>
      </c>
      <c r="C642" s="78">
        <v>58</v>
      </c>
      <c r="D642" s="79">
        <v>76.12</v>
      </c>
      <c r="E642" s="119">
        <v>4414.96</v>
      </c>
      <c r="F642" s="78" t="s">
        <v>20</v>
      </c>
      <c r="H642" s="50"/>
    </row>
    <row r="643" spans="1:8">
      <c r="A643" s="117">
        <v>44295</v>
      </c>
      <c r="B643" s="118">
        <v>0.72252314814814822</v>
      </c>
      <c r="C643" s="78">
        <v>57</v>
      </c>
      <c r="D643" s="79">
        <v>76.14</v>
      </c>
      <c r="E643" s="119">
        <v>4339.9799999999996</v>
      </c>
      <c r="F643" s="78" t="s">
        <v>20</v>
      </c>
      <c r="H643" s="50"/>
    </row>
    <row r="644" spans="1:8">
      <c r="A644" s="117">
        <v>44295</v>
      </c>
      <c r="B644" s="118">
        <v>0.72283564814814805</v>
      </c>
      <c r="C644" s="78">
        <v>61</v>
      </c>
      <c r="D644" s="79">
        <v>76.14</v>
      </c>
      <c r="E644" s="119">
        <v>4644.54</v>
      </c>
      <c r="F644" s="78" t="s">
        <v>20</v>
      </c>
      <c r="H644" s="50"/>
    </row>
    <row r="645" spans="1:8">
      <c r="A645" s="117">
        <v>44295</v>
      </c>
      <c r="B645" s="118">
        <v>0.72283564814814805</v>
      </c>
      <c r="C645" s="78">
        <v>1</v>
      </c>
      <c r="D645" s="79">
        <v>76.14</v>
      </c>
      <c r="E645" s="119">
        <v>76.14</v>
      </c>
      <c r="F645" s="78" t="s">
        <v>20</v>
      </c>
      <c r="H645" s="50"/>
    </row>
    <row r="646" spans="1:8">
      <c r="A646" s="117">
        <v>44295</v>
      </c>
      <c r="B646" s="118">
        <v>0.72298611111111111</v>
      </c>
      <c r="C646" s="78">
        <v>109</v>
      </c>
      <c r="D646" s="79">
        <v>76.14</v>
      </c>
      <c r="E646" s="119">
        <v>8299.26</v>
      </c>
      <c r="F646" s="78" t="s">
        <v>20</v>
      </c>
      <c r="H646" s="50"/>
    </row>
    <row r="647" spans="1:8">
      <c r="A647" s="117">
        <v>44295</v>
      </c>
      <c r="B647" s="118">
        <v>0.72298611111111111</v>
      </c>
      <c r="C647" s="78">
        <v>5</v>
      </c>
      <c r="D647" s="79">
        <v>76.14</v>
      </c>
      <c r="E647" s="119">
        <v>380.7</v>
      </c>
      <c r="F647" s="78" t="s">
        <v>20</v>
      </c>
      <c r="H647" s="50"/>
    </row>
    <row r="648" spans="1:8">
      <c r="A648" s="117">
        <v>44295</v>
      </c>
      <c r="B648" s="118">
        <v>0.72339120370370369</v>
      </c>
      <c r="C648" s="78">
        <v>113</v>
      </c>
      <c r="D648" s="79">
        <v>76.16</v>
      </c>
      <c r="E648" s="119">
        <v>8606.08</v>
      </c>
      <c r="F648" s="78" t="s">
        <v>20</v>
      </c>
      <c r="H648" s="50"/>
    </row>
    <row r="649" spans="1:8">
      <c r="A649" s="117">
        <v>44295</v>
      </c>
      <c r="B649" s="118">
        <v>0.72344907407407411</v>
      </c>
      <c r="C649" s="78">
        <v>113</v>
      </c>
      <c r="D649" s="79">
        <v>76.12</v>
      </c>
      <c r="E649" s="119">
        <v>8601.56</v>
      </c>
      <c r="F649" s="78" t="s">
        <v>20</v>
      </c>
      <c r="H649" s="50"/>
    </row>
    <row r="650" spans="1:8">
      <c r="A650" s="117">
        <v>44295</v>
      </c>
      <c r="B650" s="118">
        <v>0.72402777777777771</v>
      </c>
      <c r="C650" s="78">
        <v>114</v>
      </c>
      <c r="D650" s="79">
        <v>76.12</v>
      </c>
      <c r="E650" s="119">
        <v>8677.68</v>
      </c>
      <c r="F650" s="78" t="s">
        <v>20</v>
      </c>
      <c r="H650" s="50"/>
    </row>
    <row r="651" spans="1:8">
      <c r="A651" s="117">
        <v>44295</v>
      </c>
      <c r="B651" s="118">
        <v>0.72402777777777771</v>
      </c>
      <c r="C651" s="78">
        <v>43</v>
      </c>
      <c r="D651" s="79">
        <v>76.12</v>
      </c>
      <c r="E651" s="119">
        <v>3273.16</v>
      </c>
      <c r="F651" s="78" t="s">
        <v>20</v>
      </c>
      <c r="H651" s="50"/>
    </row>
    <row r="652" spans="1:8">
      <c r="A652" s="117">
        <v>44295</v>
      </c>
      <c r="B652" s="118">
        <v>0.72402777777777771</v>
      </c>
      <c r="C652" s="78">
        <v>64</v>
      </c>
      <c r="D652" s="79">
        <v>76.12</v>
      </c>
      <c r="E652" s="119">
        <v>4871.68</v>
      </c>
      <c r="F652" s="78" t="s">
        <v>20</v>
      </c>
      <c r="H652" s="50"/>
    </row>
    <row r="653" spans="1:8">
      <c r="A653" s="117">
        <v>44295</v>
      </c>
      <c r="B653" s="118">
        <v>0.72402777777777771</v>
      </c>
      <c r="C653" s="78">
        <v>114</v>
      </c>
      <c r="D653" s="79">
        <v>76.099999999999994</v>
      </c>
      <c r="E653" s="119">
        <v>8675.4</v>
      </c>
      <c r="F653" s="78" t="s">
        <v>20</v>
      </c>
      <c r="H653" s="50"/>
    </row>
    <row r="654" spans="1:8">
      <c r="A654" s="117">
        <v>44295</v>
      </c>
      <c r="B654" s="118">
        <v>0.72469907407407408</v>
      </c>
      <c r="C654" s="78">
        <v>24</v>
      </c>
      <c r="D654" s="79">
        <v>76.099999999999994</v>
      </c>
      <c r="E654" s="119">
        <v>1826.4</v>
      </c>
      <c r="F654" s="78" t="s">
        <v>20</v>
      </c>
      <c r="H654" s="50"/>
    </row>
    <row r="655" spans="1:8">
      <c r="A655" s="117">
        <v>44295</v>
      </c>
      <c r="B655" s="118">
        <v>0.72567129629629623</v>
      </c>
      <c r="C655" s="78">
        <v>121</v>
      </c>
      <c r="D655" s="79">
        <v>76.12</v>
      </c>
      <c r="E655" s="119">
        <v>9210.52</v>
      </c>
      <c r="F655" s="78" t="s">
        <v>20</v>
      </c>
      <c r="H655" s="50"/>
    </row>
    <row r="656" spans="1:8">
      <c r="A656" s="117">
        <v>44295</v>
      </c>
      <c r="B656" s="118">
        <v>0.72567129629629623</v>
      </c>
      <c r="C656" s="78">
        <v>98</v>
      </c>
      <c r="D656" s="79">
        <v>76.12</v>
      </c>
      <c r="E656" s="119">
        <v>7459.76</v>
      </c>
      <c r="F656" s="78" t="s">
        <v>20</v>
      </c>
      <c r="H656" s="50"/>
    </row>
    <row r="657" spans="1:8">
      <c r="A657" s="117">
        <v>44295</v>
      </c>
      <c r="B657" s="118">
        <v>0.72640046296296301</v>
      </c>
      <c r="C657" s="78">
        <v>60</v>
      </c>
      <c r="D657" s="79">
        <v>76.12</v>
      </c>
      <c r="E657" s="119">
        <v>4567.2</v>
      </c>
      <c r="F657" s="78" t="s">
        <v>20</v>
      </c>
      <c r="H657" s="50"/>
    </row>
    <row r="658" spans="1:8">
      <c r="A658" s="117">
        <v>44295</v>
      </c>
      <c r="B658" s="118">
        <v>0.72640046296296301</v>
      </c>
      <c r="C658" s="78">
        <v>60</v>
      </c>
      <c r="D658" s="79">
        <v>76.12</v>
      </c>
      <c r="E658" s="119">
        <v>4567.2</v>
      </c>
      <c r="F658" s="78" t="s">
        <v>20</v>
      </c>
      <c r="H658" s="50"/>
    </row>
    <row r="659" spans="1:8">
      <c r="A659" s="117">
        <v>44295</v>
      </c>
      <c r="B659" s="118">
        <v>0.72640046296296301</v>
      </c>
      <c r="C659" s="78">
        <v>43</v>
      </c>
      <c r="D659" s="79">
        <v>76.12</v>
      </c>
      <c r="E659" s="119">
        <v>3273.16</v>
      </c>
      <c r="F659" s="78" t="s">
        <v>20</v>
      </c>
      <c r="H659" s="50"/>
    </row>
    <row r="660" spans="1:8">
      <c r="A660" s="117">
        <v>44295</v>
      </c>
      <c r="B660" s="118">
        <v>0.72640046296296301</v>
      </c>
      <c r="C660" s="78">
        <v>17</v>
      </c>
      <c r="D660" s="79">
        <v>76.12</v>
      </c>
      <c r="E660" s="119">
        <v>1294.04</v>
      </c>
      <c r="F660" s="78" t="s">
        <v>20</v>
      </c>
      <c r="H660" s="50"/>
    </row>
    <row r="661" spans="1:8">
      <c r="A661" s="117">
        <v>44295</v>
      </c>
      <c r="B661" s="118">
        <v>0.72640046296296301</v>
      </c>
      <c r="C661" s="78">
        <v>60</v>
      </c>
      <c r="D661" s="79">
        <v>76.099999999999994</v>
      </c>
      <c r="E661" s="119">
        <v>4566</v>
      </c>
      <c r="F661" s="78" t="s">
        <v>20</v>
      </c>
      <c r="H661" s="50"/>
    </row>
    <row r="662" spans="1:8">
      <c r="A662" s="117">
        <v>44295</v>
      </c>
      <c r="B662" s="118">
        <v>0.72704861111111108</v>
      </c>
      <c r="C662" s="78">
        <v>60</v>
      </c>
      <c r="D662" s="79">
        <v>76.099999999999994</v>
      </c>
      <c r="E662" s="119">
        <v>4566</v>
      </c>
      <c r="F662" s="78" t="s">
        <v>20</v>
      </c>
      <c r="H662" s="50"/>
    </row>
    <row r="663" spans="1:8">
      <c r="A663" s="117">
        <v>44295</v>
      </c>
      <c r="B663" s="118">
        <v>0.72746527777777781</v>
      </c>
      <c r="C663" s="78">
        <v>41</v>
      </c>
      <c r="D663" s="79">
        <v>76.12</v>
      </c>
      <c r="E663" s="119">
        <v>3120.92</v>
      </c>
      <c r="F663" s="78" t="s">
        <v>20</v>
      </c>
      <c r="H663" s="50"/>
    </row>
    <row r="664" spans="1:8">
      <c r="A664" s="117">
        <v>44295</v>
      </c>
      <c r="B664" s="118">
        <v>0.72766203703703702</v>
      </c>
      <c r="C664" s="78">
        <v>60</v>
      </c>
      <c r="D664" s="79">
        <v>76.12</v>
      </c>
      <c r="E664" s="119">
        <v>4567.2</v>
      </c>
      <c r="F664" s="78" t="s">
        <v>20</v>
      </c>
      <c r="H664" s="50"/>
    </row>
    <row r="665" spans="1:8">
      <c r="A665" s="117">
        <v>44298.375925925924</v>
      </c>
      <c r="B665" s="118">
        <v>44298.375925925924</v>
      </c>
      <c r="C665" s="78">
        <v>122</v>
      </c>
      <c r="D665" s="79">
        <v>76.66</v>
      </c>
      <c r="E665" s="119">
        <v>9352.52</v>
      </c>
      <c r="F665" s="78" t="s">
        <v>20</v>
      </c>
      <c r="H665" s="50"/>
    </row>
    <row r="666" spans="1:8">
      <c r="A666" s="117">
        <v>44298.376620370371</v>
      </c>
      <c r="B666" s="118">
        <v>44298.376620370371</v>
      </c>
      <c r="C666" s="78">
        <v>59</v>
      </c>
      <c r="D666" s="79">
        <v>76.62</v>
      </c>
      <c r="E666" s="119">
        <v>4520.58</v>
      </c>
      <c r="F666" s="78" t="s">
        <v>20</v>
      </c>
      <c r="H666" s="50"/>
    </row>
    <row r="667" spans="1:8">
      <c r="A667" s="117">
        <v>44298.376620370371</v>
      </c>
      <c r="B667" s="118">
        <v>44298.376620370371</v>
      </c>
      <c r="C667" s="78">
        <v>58</v>
      </c>
      <c r="D667" s="79">
        <v>76.62</v>
      </c>
      <c r="E667" s="119">
        <v>4443.96</v>
      </c>
      <c r="F667" s="78" t="s">
        <v>20</v>
      </c>
      <c r="H667" s="50"/>
    </row>
    <row r="668" spans="1:8">
      <c r="A668" s="117">
        <v>44298.37699074074</v>
      </c>
      <c r="B668" s="118">
        <v>44298.37699074074</v>
      </c>
      <c r="C668" s="78">
        <v>64</v>
      </c>
      <c r="D668" s="79">
        <v>76.680000000000007</v>
      </c>
      <c r="E668" s="119">
        <v>4907.5200000000004</v>
      </c>
      <c r="F668" s="78" t="s">
        <v>20</v>
      </c>
      <c r="H668" s="50"/>
    </row>
    <row r="669" spans="1:8">
      <c r="A669" s="117">
        <v>44298.377349537041</v>
      </c>
      <c r="B669" s="118">
        <v>44298.377349537041</v>
      </c>
      <c r="C669" s="78">
        <v>63</v>
      </c>
      <c r="D669" s="79">
        <v>76.7</v>
      </c>
      <c r="E669" s="119">
        <v>4832.1000000000004</v>
      </c>
      <c r="F669" s="78" t="s">
        <v>20</v>
      </c>
      <c r="H669" s="50"/>
    </row>
    <row r="670" spans="1:8">
      <c r="A670" s="117">
        <v>44298.377870370372</v>
      </c>
      <c r="B670" s="118">
        <v>44298.377870370372</v>
      </c>
      <c r="C670" s="78">
        <v>60</v>
      </c>
      <c r="D670" s="79">
        <v>76.760000000000005</v>
      </c>
      <c r="E670" s="119">
        <v>4605.6000000000004</v>
      </c>
      <c r="F670" s="78" t="s">
        <v>20</v>
      </c>
      <c r="H670" s="50"/>
    </row>
    <row r="671" spans="1:8">
      <c r="A671" s="117">
        <v>44298.378634259258</v>
      </c>
      <c r="B671" s="118">
        <v>44298.378634259258</v>
      </c>
      <c r="C671" s="78">
        <v>62</v>
      </c>
      <c r="D671" s="79">
        <v>76.72</v>
      </c>
      <c r="E671" s="119">
        <v>4756.6400000000003</v>
      </c>
      <c r="F671" s="78" t="s">
        <v>20</v>
      </c>
      <c r="H671" s="50"/>
    </row>
    <row r="672" spans="1:8">
      <c r="A672" s="117">
        <v>44298.379317129627</v>
      </c>
      <c r="B672" s="118">
        <v>44298.379317129627</v>
      </c>
      <c r="C672" s="78">
        <v>61</v>
      </c>
      <c r="D672" s="79">
        <v>76.72</v>
      </c>
      <c r="E672" s="119">
        <v>4679.92</v>
      </c>
      <c r="F672" s="78" t="s">
        <v>20</v>
      </c>
      <c r="H672" s="50"/>
    </row>
    <row r="673" spans="1:8">
      <c r="A673" s="117">
        <v>44298.379467592589</v>
      </c>
      <c r="B673" s="118">
        <v>44298.379467592589</v>
      </c>
      <c r="C673" s="78">
        <v>60</v>
      </c>
      <c r="D673" s="79">
        <v>76.84</v>
      </c>
      <c r="E673" s="119">
        <v>4610.4000000000005</v>
      </c>
      <c r="F673" s="78" t="s">
        <v>20</v>
      </c>
      <c r="H673" s="50"/>
    </row>
    <row r="674" spans="1:8">
      <c r="A674" s="117">
        <v>44298.38008101852</v>
      </c>
      <c r="B674" s="118">
        <v>44298.38008101852</v>
      </c>
      <c r="C674" s="78">
        <v>4</v>
      </c>
      <c r="D674" s="79">
        <v>76.760000000000005</v>
      </c>
      <c r="E674" s="119">
        <v>307.04000000000002</v>
      </c>
      <c r="F674" s="78" t="s">
        <v>20</v>
      </c>
      <c r="H674" s="50"/>
    </row>
    <row r="675" spans="1:8">
      <c r="A675" s="117">
        <v>44298.380798611113</v>
      </c>
      <c r="B675" s="118">
        <v>44298.380798611113</v>
      </c>
      <c r="C675" s="78">
        <v>61</v>
      </c>
      <c r="D675" s="79">
        <v>76.739999999999995</v>
      </c>
      <c r="E675" s="119">
        <v>4681.1399999999994</v>
      </c>
      <c r="F675" s="78" t="s">
        <v>20</v>
      </c>
      <c r="H675" s="50"/>
    </row>
    <row r="676" spans="1:8">
      <c r="A676" s="117">
        <v>44298.380798611113</v>
      </c>
      <c r="B676" s="118">
        <v>44298.380798611113</v>
      </c>
      <c r="C676" s="78">
        <v>40</v>
      </c>
      <c r="D676" s="79">
        <v>76.739999999999995</v>
      </c>
      <c r="E676" s="119">
        <v>3069.6</v>
      </c>
      <c r="F676" s="78" t="s">
        <v>20</v>
      </c>
      <c r="H676" s="50"/>
    </row>
    <row r="677" spans="1:8">
      <c r="A677" s="117">
        <v>44298.380798611113</v>
      </c>
      <c r="B677" s="118">
        <v>44298.380798611113</v>
      </c>
      <c r="C677" s="78">
        <v>20</v>
      </c>
      <c r="D677" s="79">
        <v>76.739999999999995</v>
      </c>
      <c r="E677" s="119">
        <v>1534.8</v>
      </c>
      <c r="F677" s="78" t="s">
        <v>20</v>
      </c>
      <c r="H677" s="50"/>
    </row>
    <row r="678" spans="1:8">
      <c r="A678" s="117">
        <v>44298.381944444445</v>
      </c>
      <c r="B678" s="118">
        <v>44298.381944444445</v>
      </c>
      <c r="C678" s="78">
        <v>123</v>
      </c>
      <c r="D678" s="79">
        <v>76.7</v>
      </c>
      <c r="E678" s="119">
        <v>9434.1</v>
      </c>
      <c r="F678" s="78" t="s">
        <v>20</v>
      </c>
      <c r="H678" s="50"/>
    </row>
    <row r="679" spans="1:8">
      <c r="A679" s="117">
        <v>44298.382997685185</v>
      </c>
      <c r="B679" s="118">
        <v>44298.382997685185</v>
      </c>
      <c r="C679" s="78">
        <v>59</v>
      </c>
      <c r="D679" s="79">
        <v>76.72</v>
      </c>
      <c r="E679" s="119">
        <v>4526.4799999999996</v>
      </c>
      <c r="F679" s="78" t="s">
        <v>20</v>
      </c>
      <c r="H679" s="50"/>
    </row>
    <row r="680" spans="1:8">
      <c r="A680" s="117">
        <v>44298.382997685185</v>
      </c>
      <c r="B680" s="118">
        <v>44298.382997685185</v>
      </c>
      <c r="C680" s="78">
        <v>58</v>
      </c>
      <c r="D680" s="79">
        <v>76.72</v>
      </c>
      <c r="E680" s="119">
        <v>4449.76</v>
      </c>
      <c r="F680" s="78" t="s">
        <v>20</v>
      </c>
      <c r="H680" s="50"/>
    </row>
    <row r="681" spans="1:8">
      <c r="A681" s="117">
        <v>44298.384108796294</v>
      </c>
      <c r="B681" s="118">
        <v>44298.384108796294</v>
      </c>
      <c r="C681" s="78">
        <v>60</v>
      </c>
      <c r="D681" s="79">
        <v>76.8</v>
      </c>
      <c r="E681" s="119">
        <v>4608</v>
      </c>
      <c r="F681" s="78" t="s">
        <v>20</v>
      </c>
      <c r="H681" s="50"/>
    </row>
    <row r="682" spans="1:8">
      <c r="A682" s="117">
        <v>44298.385081018518</v>
      </c>
      <c r="B682" s="118">
        <v>44298.385081018518</v>
      </c>
      <c r="C682" s="78">
        <v>121</v>
      </c>
      <c r="D682" s="79">
        <v>76.900000000000006</v>
      </c>
      <c r="E682" s="119">
        <v>9304.9000000000015</v>
      </c>
      <c r="F682" s="78" t="s">
        <v>20</v>
      </c>
      <c r="H682" s="50"/>
    </row>
    <row r="683" spans="1:8">
      <c r="A683" s="117">
        <v>44298.386631944442</v>
      </c>
      <c r="B683" s="118">
        <v>44298.386631944442</v>
      </c>
      <c r="C683" s="78">
        <v>117</v>
      </c>
      <c r="D683" s="79">
        <v>77</v>
      </c>
      <c r="E683" s="119">
        <v>9009</v>
      </c>
      <c r="F683" s="78" t="s">
        <v>20</v>
      </c>
      <c r="H683" s="50"/>
    </row>
    <row r="684" spans="1:8">
      <c r="A684" s="117">
        <v>44298.387881944444</v>
      </c>
      <c r="B684" s="118">
        <v>44298.387881944444</v>
      </c>
      <c r="C684" s="78">
        <v>118</v>
      </c>
      <c r="D684" s="79">
        <v>77.040000000000006</v>
      </c>
      <c r="E684" s="119">
        <v>9090.7200000000012</v>
      </c>
      <c r="F684" s="78" t="s">
        <v>20</v>
      </c>
      <c r="H684" s="50"/>
    </row>
    <row r="685" spans="1:8">
      <c r="A685" s="117">
        <v>44298.388564814813</v>
      </c>
      <c r="B685" s="118">
        <v>44298.388564814813</v>
      </c>
      <c r="C685" s="78">
        <v>59</v>
      </c>
      <c r="D685" s="79">
        <v>77.02</v>
      </c>
      <c r="E685" s="119">
        <v>4544.1799999999994</v>
      </c>
      <c r="F685" s="78" t="s">
        <v>20</v>
      </c>
      <c r="H685" s="50"/>
    </row>
    <row r="686" spans="1:8">
      <c r="A686" s="117">
        <v>44298.389270833337</v>
      </c>
      <c r="B686" s="118">
        <v>44298.389270833337</v>
      </c>
      <c r="C686" s="78">
        <v>61</v>
      </c>
      <c r="D686" s="79">
        <v>76.98</v>
      </c>
      <c r="E686" s="119">
        <v>4695.7800000000007</v>
      </c>
      <c r="F686" s="78" t="s">
        <v>20</v>
      </c>
      <c r="H686" s="50"/>
    </row>
    <row r="687" spans="1:8">
      <c r="A687" s="117">
        <v>44298.390219907407</v>
      </c>
      <c r="B687" s="118">
        <v>44298.390219907407</v>
      </c>
      <c r="C687" s="78">
        <v>43</v>
      </c>
      <c r="D687" s="79">
        <v>76.92</v>
      </c>
      <c r="E687" s="119">
        <v>3307.56</v>
      </c>
      <c r="F687" s="78" t="s">
        <v>20</v>
      </c>
      <c r="H687" s="50"/>
    </row>
    <row r="688" spans="1:8">
      <c r="A688" s="117">
        <v>44298.390219907407</v>
      </c>
      <c r="B688" s="118">
        <v>44298.390219907407</v>
      </c>
      <c r="C688" s="78">
        <v>20</v>
      </c>
      <c r="D688" s="79">
        <v>76.92</v>
      </c>
      <c r="E688" s="119">
        <v>1538.4</v>
      </c>
      <c r="F688" s="78" t="s">
        <v>20</v>
      </c>
      <c r="H688" s="50"/>
    </row>
    <row r="689" spans="1:8">
      <c r="A689" s="117">
        <v>44298.391331018516</v>
      </c>
      <c r="B689" s="118">
        <v>44298.391331018516</v>
      </c>
      <c r="C689" s="78">
        <v>124</v>
      </c>
      <c r="D689" s="79">
        <v>76.92</v>
      </c>
      <c r="E689" s="119">
        <v>9538.08</v>
      </c>
      <c r="F689" s="78" t="s">
        <v>20</v>
      </c>
      <c r="H689" s="50"/>
    </row>
    <row r="690" spans="1:8">
      <c r="A690" s="117">
        <v>44298.393136574072</v>
      </c>
      <c r="B690" s="118">
        <v>44298.393136574072</v>
      </c>
      <c r="C690" s="78">
        <v>108</v>
      </c>
      <c r="D690" s="79">
        <v>76.900000000000006</v>
      </c>
      <c r="E690" s="119">
        <v>8305.2000000000007</v>
      </c>
      <c r="F690" s="78" t="s">
        <v>20</v>
      </c>
      <c r="H690" s="50"/>
    </row>
    <row r="691" spans="1:8">
      <c r="A691" s="117">
        <v>44298.393136574072</v>
      </c>
      <c r="B691" s="118">
        <v>44298.393136574072</v>
      </c>
      <c r="C691" s="78">
        <v>16</v>
      </c>
      <c r="D691" s="79">
        <v>76.900000000000006</v>
      </c>
      <c r="E691" s="119">
        <v>1230.4000000000001</v>
      </c>
      <c r="F691" s="78" t="s">
        <v>20</v>
      </c>
      <c r="H691" s="50"/>
    </row>
    <row r="692" spans="1:8">
      <c r="A692" s="117">
        <v>44298.394259259258</v>
      </c>
      <c r="B692" s="118">
        <v>44298.394259259258</v>
      </c>
      <c r="C692" s="78">
        <v>59</v>
      </c>
      <c r="D692" s="79">
        <v>76.8</v>
      </c>
      <c r="E692" s="119">
        <v>4531.2</v>
      </c>
      <c r="F692" s="78" t="s">
        <v>20</v>
      </c>
      <c r="H692" s="50"/>
    </row>
    <row r="693" spans="1:8">
      <c r="A693" s="117">
        <v>44298.401145833333</v>
      </c>
      <c r="B693" s="118">
        <v>44298.401145833333</v>
      </c>
      <c r="C693" s="78">
        <v>64</v>
      </c>
      <c r="D693" s="79">
        <v>76.900000000000006</v>
      </c>
      <c r="E693" s="119">
        <v>4921.6000000000004</v>
      </c>
      <c r="F693" s="78" t="s">
        <v>20</v>
      </c>
      <c r="H693" s="50"/>
    </row>
    <row r="694" spans="1:8">
      <c r="A694" s="117">
        <v>44298.402303240742</v>
      </c>
      <c r="B694" s="118">
        <v>44298.402303240742</v>
      </c>
      <c r="C694" s="78">
        <v>108</v>
      </c>
      <c r="D694" s="79">
        <v>76.84</v>
      </c>
      <c r="E694" s="119">
        <v>8298.7200000000012</v>
      </c>
      <c r="F694" s="78" t="s">
        <v>20</v>
      </c>
      <c r="H694" s="50"/>
    </row>
    <row r="695" spans="1:8">
      <c r="A695" s="117">
        <v>44298.402303240742</v>
      </c>
      <c r="B695" s="118">
        <v>44298.402303240742</v>
      </c>
      <c r="C695" s="78">
        <v>14</v>
      </c>
      <c r="D695" s="79">
        <v>76.84</v>
      </c>
      <c r="E695" s="119">
        <v>1075.76</v>
      </c>
      <c r="F695" s="78" t="s">
        <v>20</v>
      </c>
      <c r="H695" s="50"/>
    </row>
    <row r="696" spans="1:8">
      <c r="A696" s="117">
        <v>44298.404108796298</v>
      </c>
      <c r="B696" s="118">
        <v>44298.404108796298</v>
      </c>
      <c r="C696" s="78">
        <v>61</v>
      </c>
      <c r="D696" s="79">
        <v>76.8</v>
      </c>
      <c r="E696" s="119">
        <v>4684.8</v>
      </c>
      <c r="F696" s="78" t="s">
        <v>20</v>
      </c>
      <c r="H696" s="50"/>
    </row>
    <row r="697" spans="1:8">
      <c r="A697" s="117">
        <v>44298.405416666668</v>
      </c>
      <c r="B697" s="118">
        <v>44298.405416666668</v>
      </c>
      <c r="C697" s="78">
        <v>59</v>
      </c>
      <c r="D697" s="79">
        <v>76.760000000000005</v>
      </c>
      <c r="E697" s="119">
        <v>4528.84</v>
      </c>
      <c r="F697" s="78" t="s">
        <v>20</v>
      </c>
      <c r="H697" s="50"/>
    </row>
    <row r="698" spans="1:8">
      <c r="A698" s="117">
        <v>44298.406458333331</v>
      </c>
      <c r="B698" s="118">
        <v>44298.406458333331</v>
      </c>
      <c r="C698" s="78">
        <v>61</v>
      </c>
      <c r="D698" s="79">
        <v>76.78</v>
      </c>
      <c r="E698" s="119">
        <v>4683.58</v>
      </c>
      <c r="F698" s="78" t="s">
        <v>20</v>
      </c>
      <c r="H698" s="50"/>
    </row>
    <row r="699" spans="1:8">
      <c r="A699" s="117">
        <v>44298.407650462963</v>
      </c>
      <c r="B699" s="118">
        <v>44298.407650462963</v>
      </c>
      <c r="C699" s="78">
        <v>108</v>
      </c>
      <c r="D699" s="79">
        <v>76.8</v>
      </c>
      <c r="E699" s="119">
        <v>8294.4</v>
      </c>
      <c r="F699" s="78" t="s">
        <v>20</v>
      </c>
      <c r="H699" s="50"/>
    </row>
    <row r="700" spans="1:8">
      <c r="A700" s="117">
        <v>44298.417557870373</v>
      </c>
      <c r="B700" s="118">
        <v>44298.417557870373</v>
      </c>
      <c r="C700" s="78">
        <v>1</v>
      </c>
      <c r="D700" s="79">
        <v>76.900000000000006</v>
      </c>
      <c r="E700" s="119">
        <v>76.900000000000006</v>
      </c>
      <c r="F700" s="78" t="s">
        <v>20</v>
      </c>
      <c r="H700" s="50"/>
    </row>
    <row r="701" spans="1:8">
      <c r="A701" s="117">
        <v>44298.417569444442</v>
      </c>
      <c r="B701" s="118">
        <v>44298.417569444442</v>
      </c>
      <c r="C701" s="78">
        <v>40</v>
      </c>
      <c r="D701" s="79">
        <v>76.900000000000006</v>
      </c>
      <c r="E701" s="119">
        <v>3076</v>
      </c>
      <c r="F701" s="78" t="s">
        <v>20</v>
      </c>
      <c r="H701" s="50"/>
    </row>
    <row r="702" spans="1:8">
      <c r="A702" s="117">
        <v>44298.417569444442</v>
      </c>
      <c r="B702" s="118">
        <v>44298.417569444442</v>
      </c>
      <c r="C702" s="78">
        <v>21</v>
      </c>
      <c r="D702" s="79">
        <v>76.900000000000006</v>
      </c>
      <c r="E702" s="119">
        <v>1614.9</v>
      </c>
      <c r="F702" s="78" t="s">
        <v>20</v>
      </c>
      <c r="H702" s="50"/>
    </row>
    <row r="703" spans="1:8">
      <c r="A703" s="117">
        <v>44298.418321759258</v>
      </c>
      <c r="B703" s="118">
        <v>44298.418321759258</v>
      </c>
      <c r="C703" s="78">
        <v>62</v>
      </c>
      <c r="D703" s="79">
        <v>76.86</v>
      </c>
      <c r="E703" s="119">
        <v>4765.32</v>
      </c>
      <c r="F703" s="78" t="s">
        <v>20</v>
      </c>
      <c r="H703" s="50"/>
    </row>
    <row r="704" spans="1:8">
      <c r="A704" s="117">
        <v>44298.421423611115</v>
      </c>
      <c r="B704" s="118">
        <v>44298.421423611115</v>
      </c>
      <c r="C704" s="78">
        <v>50</v>
      </c>
      <c r="D704" s="79">
        <v>76.88</v>
      </c>
      <c r="E704" s="119">
        <v>3844</v>
      </c>
      <c r="F704" s="78" t="s">
        <v>20</v>
      </c>
      <c r="H704" s="50"/>
    </row>
    <row r="705" spans="1:8">
      <c r="A705" s="117">
        <v>44298.4215625</v>
      </c>
      <c r="B705" s="118">
        <v>44298.4215625</v>
      </c>
      <c r="C705" s="78">
        <v>123</v>
      </c>
      <c r="D705" s="79">
        <v>76.900000000000006</v>
      </c>
      <c r="E705" s="119">
        <v>9458.7000000000007</v>
      </c>
      <c r="F705" s="78" t="s">
        <v>20</v>
      </c>
      <c r="H705" s="50"/>
    </row>
    <row r="706" spans="1:8">
      <c r="A706" s="117">
        <v>44298.427893518521</v>
      </c>
      <c r="B706" s="118">
        <v>44298.427893518521</v>
      </c>
      <c r="C706" s="78">
        <v>61</v>
      </c>
      <c r="D706" s="79">
        <v>76.88</v>
      </c>
      <c r="E706" s="119">
        <v>4689.6799999999994</v>
      </c>
      <c r="F706" s="78" t="s">
        <v>20</v>
      </c>
      <c r="H706" s="50"/>
    </row>
    <row r="707" spans="1:8">
      <c r="A707" s="117">
        <v>44298.429351851853</v>
      </c>
      <c r="B707" s="118">
        <v>44298.429351851853</v>
      </c>
      <c r="C707" s="78">
        <v>43</v>
      </c>
      <c r="D707" s="79">
        <v>76.88</v>
      </c>
      <c r="E707" s="119">
        <v>3305.8399999999997</v>
      </c>
      <c r="F707" s="78" t="s">
        <v>20</v>
      </c>
      <c r="H707" s="50"/>
    </row>
    <row r="708" spans="1:8">
      <c r="A708" s="117">
        <v>44298.429351851853</v>
      </c>
      <c r="B708" s="118">
        <v>44298.429351851853</v>
      </c>
      <c r="C708" s="78">
        <v>19</v>
      </c>
      <c r="D708" s="79">
        <v>76.88</v>
      </c>
      <c r="E708" s="119">
        <v>1460.7199999999998</v>
      </c>
      <c r="F708" s="78" t="s">
        <v>20</v>
      </c>
      <c r="H708" s="50"/>
    </row>
    <row r="709" spans="1:8">
      <c r="A709" s="117">
        <v>44298.431018518517</v>
      </c>
      <c r="B709" s="118">
        <v>44298.431018518517</v>
      </c>
      <c r="C709" s="78">
        <v>61</v>
      </c>
      <c r="D709" s="79">
        <v>76.900000000000006</v>
      </c>
      <c r="E709" s="119">
        <v>4690.9000000000005</v>
      </c>
      <c r="F709" s="78" t="s">
        <v>20</v>
      </c>
      <c r="H709" s="50"/>
    </row>
    <row r="710" spans="1:8">
      <c r="A710" s="117">
        <v>44298.434942129628</v>
      </c>
      <c r="B710" s="118">
        <v>44298.434942129628</v>
      </c>
      <c r="C710" s="78">
        <v>108</v>
      </c>
      <c r="D710" s="79">
        <v>76.900000000000006</v>
      </c>
      <c r="E710" s="119">
        <v>8305.2000000000007</v>
      </c>
      <c r="F710" s="78" t="s">
        <v>20</v>
      </c>
      <c r="H710" s="50"/>
    </row>
    <row r="711" spans="1:8">
      <c r="A711" s="117">
        <v>44298.434942129628</v>
      </c>
      <c r="B711" s="118">
        <v>44298.434942129628</v>
      </c>
      <c r="C711" s="78">
        <v>9</v>
      </c>
      <c r="D711" s="79">
        <v>76.900000000000006</v>
      </c>
      <c r="E711" s="119">
        <v>692.1</v>
      </c>
      <c r="F711" s="78" t="s">
        <v>20</v>
      </c>
      <c r="H711" s="50"/>
    </row>
    <row r="712" spans="1:8">
      <c r="A712" s="117">
        <v>44298.43644675926</v>
      </c>
      <c r="B712" s="118">
        <v>44298.43644675926</v>
      </c>
      <c r="C712" s="78">
        <v>18</v>
      </c>
      <c r="D712" s="79">
        <v>76.86</v>
      </c>
      <c r="E712" s="119">
        <v>1383.48</v>
      </c>
      <c r="F712" s="78" t="s">
        <v>20</v>
      </c>
      <c r="H712" s="50"/>
    </row>
    <row r="713" spans="1:8">
      <c r="A713" s="117">
        <v>44298.43644675926</v>
      </c>
      <c r="B713" s="118">
        <v>44298.43644675926</v>
      </c>
      <c r="C713" s="78">
        <v>45</v>
      </c>
      <c r="D713" s="79">
        <v>76.86</v>
      </c>
      <c r="E713" s="119">
        <v>3458.7</v>
      </c>
      <c r="F713" s="78" t="s">
        <v>20</v>
      </c>
      <c r="H713" s="50"/>
    </row>
    <row r="714" spans="1:8">
      <c r="A714" s="117">
        <v>44298.436597222222</v>
      </c>
      <c r="B714" s="118">
        <v>44298.436597222222</v>
      </c>
      <c r="C714" s="78">
        <v>61</v>
      </c>
      <c r="D714" s="79">
        <v>76.819999999999993</v>
      </c>
      <c r="E714" s="119">
        <v>4686.0199999999995</v>
      </c>
      <c r="F714" s="78" t="s">
        <v>20</v>
      </c>
      <c r="H714" s="50"/>
    </row>
    <row r="715" spans="1:8">
      <c r="A715" s="117">
        <v>44298.438726851855</v>
      </c>
      <c r="B715" s="118">
        <v>44298.438726851855</v>
      </c>
      <c r="C715" s="78">
        <v>29</v>
      </c>
      <c r="D715" s="79">
        <v>76.680000000000007</v>
      </c>
      <c r="E715" s="119">
        <v>2223.7200000000003</v>
      </c>
      <c r="F715" s="78" t="s">
        <v>20</v>
      </c>
      <c r="H715" s="50"/>
    </row>
    <row r="716" spans="1:8">
      <c r="A716" s="117">
        <v>44298.438726851855</v>
      </c>
      <c r="B716" s="118">
        <v>44298.438726851855</v>
      </c>
      <c r="C716" s="78">
        <v>61</v>
      </c>
      <c r="D716" s="79">
        <v>76.680000000000007</v>
      </c>
      <c r="E716" s="119">
        <v>4677.4800000000005</v>
      </c>
      <c r="F716" s="78" t="s">
        <v>20</v>
      </c>
      <c r="H716" s="50"/>
    </row>
    <row r="717" spans="1:8">
      <c r="A717" s="117">
        <v>44298.438726851855</v>
      </c>
      <c r="B717" s="118">
        <v>44298.438726851855</v>
      </c>
      <c r="C717" s="78">
        <v>32</v>
      </c>
      <c r="D717" s="79">
        <v>76.680000000000007</v>
      </c>
      <c r="E717" s="119">
        <v>2453.7600000000002</v>
      </c>
      <c r="F717" s="78" t="s">
        <v>20</v>
      </c>
      <c r="H717" s="50"/>
    </row>
    <row r="718" spans="1:8">
      <c r="A718" s="117">
        <v>44298.442499999997</v>
      </c>
      <c r="B718" s="118">
        <v>44298.442499999997</v>
      </c>
      <c r="C718" s="78">
        <v>62</v>
      </c>
      <c r="D718" s="79">
        <v>76.7</v>
      </c>
      <c r="E718" s="119">
        <v>4755.4000000000005</v>
      </c>
      <c r="F718" s="78" t="s">
        <v>20</v>
      </c>
      <c r="H718" s="50"/>
    </row>
    <row r="719" spans="1:8">
      <c r="A719" s="117">
        <v>44298.451180555552</v>
      </c>
      <c r="B719" s="118">
        <v>44298.451180555552</v>
      </c>
      <c r="C719" s="78">
        <v>61</v>
      </c>
      <c r="D719" s="79">
        <v>76.680000000000007</v>
      </c>
      <c r="E719" s="119">
        <v>4677.4800000000005</v>
      </c>
      <c r="F719" s="78" t="s">
        <v>20</v>
      </c>
      <c r="H719" s="50"/>
    </row>
    <row r="720" spans="1:8">
      <c r="A720" s="117">
        <v>44298.451180555552</v>
      </c>
      <c r="B720" s="118">
        <v>44298.451180555552</v>
      </c>
      <c r="C720" s="78">
        <v>61</v>
      </c>
      <c r="D720" s="79">
        <v>76.680000000000007</v>
      </c>
      <c r="E720" s="119">
        <v>4677.4800000000005</v>
      </c>
      <c r="F720" s="78" t="s">
        <v>20</v>
      </c>
      <c r="H720" s="50"/>
    </row>
    <row r="721" spans="1:8">
      <c r="A721" s="117">
        <v>44298.452962962961</v>
      </c>
      <c r="B721" s="118">
        <v>44298.452962962961</v>
      </c>
      <c r="C721" s="78">
        <v>120</v>
      </c>
      <c r="D721" s="79">
        <v>76.680000000000007</v>
      </c>
      <c r="E721" s="119">
        <v>9201.6</v>
      </c>
      <c r="F721" s="78" t="s">
        <v>20</v>
      </c>
      <c r="H721" s="50"/>
    </row>
    <row r="722" spans="1:8">
      <c r="A722" s="117">
        <v>44298.458101851851</v>
      </c>
      <c r="B722" s="118">
        <v>44298.458101851851</v>
      </c>
      <c r="C722" s="78">
        <v>59</v>
      </c>
      <c r="D722" s="79">
        <v>76.66</v>
      </c>
      <c r="E722" s="119">
        <v>4522.9399999999996</v>
      </c>
      <c r="F722" s="78" t="s">
        <v>20</v>
      </c>
      <c r="H722" s="50"/>
    </row>
    <row r="723" spans="1:8">
      <c r="A723" s="117">
        <v>44298.458101851851</v>
      </c>
      <c r="B723" s="118">
        <v>44298.458101851851</v>
      </c>
      <c r="C723" s="78">
        <v>59</v>
      </c>
      <c r="D723" s="79">
        <v>76.66</v>
      </c>
      <c r="E723" s="119">
        <v>4522.9399999999996</v>
      </c>
      <c r="F723" s="78" t="s">
        <v>20</v>
      </c>
      <c r="H723" s="50"/>
    </row>
    <row r="724" spans="1:8">
      <c r="A724" s="117">
        <v>44298.459120370368</v>
      </c>
      <c r="B724" s="118">
        <v>44298.459120370368</v>
      </c>
      <c r="C724" s="78">
        <v>61</v>
      </c>
      <c r="D724" s="79">
        <v>76.66</v>
      </c>
      <c r="E724" s="119">
        <v>4676.26</v>
      </c>
      <c r="F724" s="78" t="s">
        <v>20</v>
      </c>
      <c r="H724" s="50"/>
    </row>
    <row r="725" spans="1:8">
      <c r="A725" s="117">
        <v>44298.460150462961</v>
      </c>
      <c r="B725" s="118">
        <v>44298.460150462961</v>
      </c>
      <c r="C725" s="78">
        <v>17</v>
      </c>
      <c r="D725" s="79">
        <v>76.680000000000007</v>
      </c>
      <c r="E725" s="119">
        <v>1303.5600000000002</v>
      </c>
      <c r="F725" s="78" t="s">
        <v>20</v>
      </c>
      <c r="H725" s="50"/>
    </row>
    <row r="726" spans="1:8">
      <c r="A726" s="117">
        <v>44298.460509259261</v>
      </c>
      <c r="B726" s="118">
        <v>44298.460509259261</v>
      </c>
      <c r="C726" s="78">
        <v>59</v>
      </c>
      <c r="D726" s="79">
        <v>76.7</v>
      </c>
      <c r="E726" s="119">
        <v>4525.3</v>
      </c>
      <c r="F726" s="78" t="s">
        <v>20</v>
      </c>
      <c r="H726" s="50"/>
    </row>
    <row r="727" spans="1:8">
      <c r="A727" s="117">
        <v>44298.461400462962</v>
      </c>
      <c r="B727" s="118">
        <v>44298.461400462962</v>
      </c>
      <c r="C727" s="78">
        <v>62</v>
      </c>
      <c r="D727" s="79">
        <v>76.66</v>
      </c>
      <c r="E727" s="119">
        <v>4752.92</v>
      </c>
      <c r="F727" s="78" t="s">
        <v>20</v>
      </c>
      <c r="H727" s="50"/>
    </row>
    <row r="728" spans="1:8">
      <c r="A728" s="117">
        <v>44298.462129629632</v>
      </c>
      <c r="B728" s="118">
        <v>44298.462129629632</v>
      </c>
      <c r="C728" s="78">
        <v>63</v>
      </c>
      <c r="D728" s="79">
        <v>76.680000000000007</v>
      </c>
      <c r="E728" s="119">
        <v>4830.84</v>
      </c>
      <c r="F728" s="78" t="s">
        <v>20</v>
      </c>
      <c r="H728" s="50"/>
    </row>
    <row r="729" spans="1:8">
      <c r="A729" s="117">
        <v>44298.462962962964</v>
      </c>
      <c r="B729" s="118">
        <v>44298.462962962964</v>
      </c>
      <c r="C729" s="78">
        <v>24</v>
      </c>
      <c r="D729" s="79">
        <v>76.56</v>
      </c>
      <c r="E729" s="119">
        <v>1837.44</v>
      </c>
      <c r="F729" s="78" t="s">
        <v>20</v>
      </c>
      <c r="H729" s="50"/>
    </row>
    <row r="730" spans="1:8">
      <c r="A730" s="117">
        <v>44298.464953703704</v>
      </c>
      <c r="B730" s="118">
        <v>44298.464953703704</v>
      </c>
      <c r="C730" s="78">
        <v>5</v>
      </c>
      <c r="D730" s="79">
        <v>76.62</v>
      </c>
      <c r="E730" s="119">
        <v>383.1</v>
      </c>
      <c r="F730" s="78" t="s">
        <v>20</v>
      </c>
      <c r="H730" s="50"/>
    </row>
    <row r="731" spans="1:8">
      <c r="A731" s="117">
        <v>44298.464953703704</v>
      </c>
      <c r="B731" s="118">
        <v>44298.464953703704</v>
      </c>
      <c r="C731" s="78">
        <v>116</v>
      </c>
      <c r="D731" s="79">
        <v>76.62</v>
      </c>
      <c r="E731" s="119">
        <v>8887.92</v>
      </c>
      <c r="F731" s="78" t="s">
        <v>20</v>
      </c>
      <c r="H731" s="50"/>
    </row>
    <row r="732" spans="1:8">
      <c r="A732" s="117">
        <v>44298.464953703704</v>
      </c>
      <c r="B732" s="118">
        <v>44298.464953703704</v>
      </c>
      <c r="C732" s="78">
        <v>60</v>
      </c>
      <c r="D732" s="79">
        <v>76.62</v>
      </c>
      <c r="E732" s="119">
        <v>4597.2000000000007</v>
      </c>
      <c r="F732" s="78" t="s">
        <v>20</v>
      </c>
      <c r="H732" s="50"/>
    </row>
    <row r="733" spans="1:8">
      <c r="A733" s="117">
        <v>44298.467523148145</v>
      </c>
      <c r="B733" s="118">
        <v>44298.467523148145</v>
      </c>
      <c r="C733" s="78">
        <v>117</v>
      </c>
      <c r="D733" s="79">
        <v>76.680000000000007</v>
      </c>
      <c r="E733" s="119">
        <v>8971.5600000000013</v>
      </c>
      <c r="F733" s="78" t="s">
        <v>20</v>
      </c>
      <c r="H733" s="50"/>
    </row>
    <row r="734" spans="1:8">
      <c r="A734" s="117">
        <v>44298.468946759262</v>
      </c>
      <c r="B734" s="118">
        <v>44298.468946759262</v>
      </c>
      <c r="C734" s="78">
        <v>63</v>
      </c>
      <c r="D734" s="79">
        <v>76.66</v>
      </c>
      <c r="E734" s="119">
        <v>4829.58</v>
      </c>
      <c r="F734" s="78" t="s">
        <v>20</v>
      </c>
      <c r="H734" s="50"/>
    </row>
    <row r="735" spans="1:8">
      <c r="A735" s="117">
        <v>44298.471041666664</v>
      </c>
      <c r="B735" s="118">
        <v>44298.471041666664</v>
      </c>
      <c r="C735" s="78">
        <v>60</v>
      </c>
      <c r="D735" s="79">
        <v>76.66</v>
      </c>
      <c r="E735" s="119">
        <v>4599.5999999999995</v>
      </c>
      <c r="F735" s="78" t="s">
        <v>20</v>
      </c>
      <c r="H735" s="50"/>
    </row>
    <row r="736" spans="1:8">
      <c r="A736" s="117">
        <v>44298.471041666664</v>
      </c>
      <c r="B736" s="118">
        <v>44298.471041666664</v>
      </c>
      <c r="C736" s="78">
        <v>60</v>
      </c>
      <c r="D736" s="79">
        <v>76.66</v>
      </c>
      <c r="E736" s="119">
        <v>4599.5999999999995</v>
      </c>
      <c r="F736" s="78" t="s">
        <v>20</v>
      </c>
      <c r="H736" s="50"/>
    </row>
    <row r="737" spans="1:8">
      <c r="A737" s="117">
        <v>44298.472245370373</v>
      </c>
      <c r="B737" s="118">
        <v>44298.472245370373</v>
      </c>
      <c r="C737" s="78">
        <v>61</v>
      </c>
      <c r="D737" s="79">
        <v>76.66</v>
      </c>
      <c r="E737" s="119">
        <v>4676.26</v>
      </c>
      <c r="F737" s="78" t="s">
        <v>20</v>
      </c>
      <c r="H737" s="50"/>
    </row>
    <row r="738" spans="1:8">
      <c r="A738" s="117">
        <v>44298.474050925928</v>
      </c>
      <c r="B738" s="118">
        <v>44298.474050925928</v>
      </c>
      <c r="C738" s="78">
        <v>43</v>
      </c>
      <c r="D738" s="79">
        <v>76.64</v>
      </c>
      <c r="E738" s="119">
        <v>3295.52</v>
      </c>
      <c r="F738" s="78" t="s">
        <v>20</v>
      </c>
      <c r="H738" s="50"/>
    </row>
    <row r="739" spans="1:8">
      <c r="A739" s="117">
        <v>44298.474050925928</v>
      </c>
      <c r="B739" s="118">
        <v>44298.474050925928</v>
      </c>
      <c r="C739" s="78">
        <v>19</v>
      </c>
      <c r="D739" s="79">
        <v>76.64</v>
      </c>
      <c r="E739" s="119">
        <v>1456.16</v>
      </c>
      <c r="F739" s="78" t="s">
        <v>20</v>
      </c>
      <c r="H739" s="50"/>
    </row>
    <row r="740" spans="1:8">
      <c r="A740" s="117">
        <v>44298.476689814815</v>
      </c>
      <c r="B740" s="118">
        <v>44298.476689814815</v>
      </c>
      <c r="C740" s="78">
        <v>59</v>
      </c>
      <c r="D740" s="79">
        <v>76.64</v>
      </c>
      <c r="E740" s="119">
        <v>4521.76</v>
      </c>
      <c r="F740" s="78" t="s">
        <v>20</v>
      </c>
      <c r="H740" s="50"/>
    </row>
    <row r="741" spans="1:8">
      <c r="A741" s="117">
        <v>44298.476689814815</v>
      </c>
      <c r="B741" s="118">
        <v>44298.476689814815</v>
      </c>
      <c r="C741" s="78">
        <v>60</v>
      </c>
      <c r="D741" s="79">
        <v>76.64</v>
      </c>
      <c r="E741" s="119">
        <v>4598.3999999999996</v>
      </c>
      <c r="F741" s="78" t="s">
        <v>20</v>
      </c>
      <c r="H741" s="50"/>
    </row>
    <row r="742" spans="1:8">
      <c r="A742" s="117">
        <v>44298.477060185185</v>
      </c>
      <c r="B742" s="118">
        <v>44298.477060185185</v>
      </c>
      <c r="C742" s="78">
        <v>64</v>
      </c>
      <c r="D742" s="79">
        <v>76.66</v>
      </c>
      <c r="E742" s="119">
        <v>4906.24</v>
      </c>
      <c r="F742" s="78" t="s">
        <v>20</v>
      </c>
      <c r="H742" s="50"/>
    </row>
    <row r="743" spans="1:8">
      <c r="A743" s="117">
        <v>44298.477106481485</v>
      </c>
      <c r="B743" s="118">
        <v>44298.477106481485</v>
      </c>
      <c r="C743" s="78">
        <v>63</v>
      </c>
      <c r="D743" s="79">
        <v>76.66</v>
      </c>
      <c r="E743" s="119">
        <v>4829.58</v>
      </c>
      <c r="F743" s="78" t="s">
        <v>20</v>
      </c>
      <c r="H743" s="50"/>
    </row>
    <row r="744" spans="1:8">
      <c r="A744" s="117">
        <v>44298.484780092593</v>
      </c>
      <c r="B744" s="118">
        <v>44298.484780092593</v>
      </c>
      <c r="C744" s="78">
        <v>126</v>
      </c>
      <c r="D744" s="79">
        <v>76.7</v>
      </c>
      <c r="E744" s="119">
        <v>9664.2000000000007</v>
      </c>
      <c r="F744" s="78" t="s">
        <v>20</v>
      </c>
      <c r="H744" s="50"/>
    </row>
    <row r="745" spans="1:8">
      <c r="A745" s="117">
        <v>44298.501458333332</v>
      </c>
      <c r="B745" s="118">
        <v>44298.501458333332</v>
      </c>
      <c r="C745" s="78">
        <v>124</v>
      </c>
      <c r="D745" s="79">
        <v>76.8</v>
      </c>
      <c r="E745" s="119">
        <v>9523.1999999999989</v>
      </c>
      <c r="F745" s="78" t="s">
        <v>20</v>
      </c>
      <c r="H745" s="50"/>
    </row>
    <row r="746" spans="1:8">
      <c r="A746" s="117">
        <v>44298.503599537034</v>
      </c>
      <c r="B746" s="118">
        <v>44298.503599537034</v>
      </c>
      <c r="C746" s="78">
        <v>59</v>
      </c>
      <c r="D746" s="79">
        <v>76.78</v>
      </c>
      <c r="E746" s="119">
        <v>4530.0200000000004</v>
      </c>
      <c r="F746" s="78" t="s">
        <v>20</v>
      </c>
      <c r="H746" s="50"/>
    </row>
    <row r="747" spans="1:8">
      <c r="A747" s="117">
        <v>44298.508553240739</v>
      </c>
      <c r="B747" s="118">
        <v>44298.508553240739</v>
      </c>
      <c r="C747" s="78">
        <v>63</v>
      </c>
      <c r="D747" s="79">
        <v>76.8</v>
      </c>
      <c r="E747" s="119">
        <v>4838.3999999999996</v>
      </c>
      <c r="F747" s="78" t="s">
        <v>20</v>
      </c>
      <c r="H747" s="50"/>
    </row>
    <row r="748" spans="1:8">
      <c r="A748" s="117">
        <v>44298.510787037034</v>
      </c>
      <c r="B748" s="118">
        <v>44298.510787037034</v>
      </c>
      <c r="C748" s="78">
        <v>63</v>
      </c>
      <c r="D748" s="79">
        <v>76.78</v>
      </c>
      <c r="E748" s="119">
        <v>4837.1400000000003</v>
      </c>
      <c r="F748" s="78" t="s">
        <v>20</v>
      </c>
      <c r="H748" s="50"/>
    </row>
    <row r="749" spans="1:8">
      <c r="A749" s="117">
        <v>44298.510787037034</v>
      </c>
      <c r="B749" s="118">
        <v>44298.510787037034</v>
      </c>
      <c r="C749" s="78">
        <v>62</v>
      </c>
      <c r="D749" s="79">
        <v>76.78</v>
      </c>
      <c r="E749" s="119">
        <v>4760.3599999999997</v>
      </c>
      <c r="F749" s="78" t="s">
        <v>20</v>
      </c>
      <c r="H749" s="50"/>
    </row>
    <row r="750" spans="1:8">
      <c r="A750" s="117">
        <v>44298.512442129628</v>
      </c>
      <c r="B750" s="118">
        <v>44298.512442129628</v>
      </c>
      <c r="C750" s="78">
        <v>59</v>
      </c>
      <c r="D750" s="79">
        <v>76.760000000000005</v>
      </c>
      <c r="E750" s="119">
        <v>4528.84</v>
      </c>
      <c r="F750" s="78" t="s">
        <v>20</v>
      </c>
      <c r="H750" s="50"/>
    </row>
    <row r="751" spans="1:8">
      <c r="A751" s="117">
        <v>44298.515104166669</v>
      </c>
      <c r="B751" s="118">
        <v>44298.515104166669</v>
      </c>
      <c r="C751" s="78">
        <v>61</v>
      </c>
      <c r="D751" s="79">
        <v>76.760000000000005</v>
      </c>
      <c r="E751" s="119">
        <v>4682.3600000000006</v>
      </c>
      <c r="F751" s="78" t="s">
        <v>20</v>
      </c>
      <c r="H751" s="50"/>
    </row>
    <row r="752" spans="1:8">
      <c r="A752" s="117">
        <v>44298.515104166669</v>
      </c>
      <c r="B752" s="118">
        <v>44298.515104166669</v>
      </c>
      <c r="C752" s="78">
        <v>61</v>
      </c>
      <c r="D752" s="79">
        <v>76.760000000000005</v>
      </c>
      <c r="E752" s="119">
        <v>4682.3600000000006</v>
      </c>
      <c r="F752" s="78" t="s">
        <v>20</v>
      </c>
      <c r="H752" s="50"/>
    </row>
    <row r="753" spans="1:8">
      <c r="A753" s="117">
        <v>44298.518090277779</v>
      </c>
      <c r="B753" s="118">
        <v>44298.518090277779</v>
      </c>
      <c r="C753" s="78">
        <v>61</v>
      </c>
      <c r="D753" s="79">
        <v>76.739999999999995</v>
      </c>
      <c r="E753" s="119">
        <v>4681.1399999999994</v>
      </c>
      <c r="F753" s="78" t="s">
        <v>20</v>
      </c>
      <c r="H753" s="50"/>
    </row>
    <row r="754" spans="1:8">
      <c r="A754" s="117">
        <v>44298.518865740742</v>
      </c>
      <c r="B754" s="118">
        <v>44298.518865740742</v>
      </c>
      <c r="C754" s="78">
        <v>61</v>
      </c>
      <c r="D754" s="79">
        <v>76.760000000000005</v>
      </c>
      <c r="E754" s="119">
        <v>4682.3600000000006</v>
      </c>
      <c r="F754" s="78" t="s">
        <v>20</v>
      </c>
      <c r="H754" s="50"/>
    </row>
    <row r="755" spans="1:8">
      <c r="A755" s="117">
        <v>44298.522881944446</v>
      </c>
      <c r="B755" s="118">
        <v>44298.522881944446</v>
      </c>
      <c r="C755" s="78">
        <v>18</v>
      </c>
      <c r="D755" s="79">
        <v>76.739999999999995</v>
      </c>
      <c r="E755" s="119">
        <v>1381.32</v>
      </c>
      <c r="F755" s="78" t="s">
        <v>20</v>
      </c>
      <c r="H755" s="50"/>
    </row>
    <row r="756" spans="1:8">
      <c r="A756" s="117">
        <v>44298.522881944446</v>
      </c>
      <c r="B756" s="118">
        <v>44298.522881944446</v>
      </c>
      <c r="C756" s="78">
        <v>41</v>
      </c>
      <c r="D756" s="79">
        <v>76.739999999999995</v>
      </c>
      <c r="E756" s="119">
        <v>3146.3399999999997</v>
      </c>
      <c r="F756" s="78" t="s">
        <v>20</v>
      </c>
      <c r="H756" s="50"/>
    </row>
    <row r="757" spans="1:8">
      <c r="A757" s="117">
        <v>44298.522881944446</v>
      </c>
      <c r="B757" s="118">
        <v>44298.522881944446</v>
      </c>
      <c r="C757" s="78">
        <v>58</v>
      </c>
      <c r="D757" s="79">
        <v>76.739999999999995</v>
      </c>
      <c r="E757" s="119">
        <v>4450.92</v>
      </c>
      <c r="F757" s="78" t="s">
        <v>20</v>
      </c>
      <c r="H757" s="50"/>
    </row>
    <row r="758" spans="1:8">
      <c r="A758" s="117">
        <v>44298.524953703702</v>
      </c>
      <c r="B758" s="118">
        <v>44298.524953703702</v>
      </c>
      <c r="C758" s="78">
        <v>42</v>
      </c>
      <c r="D758" s="79">
        <v>76.72</v>
      </c>
      <c r="E758" s="119">
        <v>3222.24</v>
      </c>
      <c r="F758" s="78" t="s">
        <v>20</v>
      </c>
      <c r="H758" s="50"/>
    </row>
    <row r="759" spans="1:8">
      <c r="A759" s="117">
        <v>44298.524953703702</v>
      </c>
      <c r="B759" s="118">
        <v>44298.524953703702</v>
      </c>
      <c r="C759" s="78">
        <v>21</v>
      </c>
      <c r="D759" s="79">
        <v>76.72</v>
      </c>
      <c r="E759" s="119">
        <v>1611.12</v>
      </c>
      <c r="F759" s="78" t="s">
        <v>20</v>
      </c>
      <c r="H759" s="50"/>
    </row>
    <row r="760" spans="1:8">
      <c r="A760" s="117">
        <v>44298.524953703702</v>
      </c>
      <c r="B760" s="118">
        <v>44298.524953703702</v>
      </c>
      <c r="C760" s="78">
        <v>64</v>
      </c>
      <c r="D760" s="79">
        <v>76.72</v>
      </c>
      <c r="E760" s="119">
        <v>4910.08</v>
      </c>
      <c r="F760" s="78" t="s">
        <v>20</v>
      </c>
      <c r="H760" s="50"/>
    </row>
    <row r="761" spans="1:8">
      <c r="A761" s="117">
        <v>44298.52920138889</v>
      </c>
      <c r="B761" s="118">
        <v>44298.52920138889</v>
      </c>
      <c r="C761" s="78">
        <v>1</v>
      </c>
      <c r="D761" s="79">
        <v>76.760000000000005</v>
      </c>
      <c r="E761" s="119">
        <v>76.760000000000005</v>
      </c>
      <c r="F761" s="78" t="s">
        <v>20</v>
      </c>
      <c r="H761" s="50"/>
    </row>
    <row r="762" spans="1:8">
      <c r="A762" s="117">
        <v>44298.52920138889</v>
      </c>
      <c r="B762" s="118">
        <v>44298.52920138889</v>
      </c>
      <c r="C762" s="78">
        <v>120</v>
      </c>
      <c r="D762" s="79">
        <v>76.760000000000005</v>
      </c>
      <c r="E762" s="119">
        <v>9211.2000000000007</v>
      </c>
      <c r="F762" s="78" t="s">
        <v>20</v>
      </c>
      <c r="H762" s="50"/>
    </row>
    <row r="763" spans="1:8">
      <c r="A763" s="117">
        <v>44298.52920138889</v>
      </c>
      <c r="B763" s="118">
        <v>44298.52920138889</v>
      </c>
      <c r="C763" s="78">
        <v>44</v>
      </c>
      <c r="D763" s="79">
        <v>76.760000000000005</v>
      </c>
      <c r="E763" s="119">
        <v>3377.44</v>
      </c>
      <c r="F763" s="78" t="s">
        <v>20</v>
      </c>
      <c r="H763" s="50"/>
    </row>
    <row r="764" spans="1:8">
      <c r="A764" s="117">
        <v>44298.52920138889</v>
      </c>
      <c r="B764" s="118">
        <v>44298.52920138889</v>
      </c>
      <c r="C764" s="78">
        <v>17</v>
      </c>
      <c r="D764" s="79">
        <v>76.760000000000005</v>
      </c>
      <c r="E764" s="119">
        <v>1304.92</v>
      </c>
      <c r="F764" s="78" t="s">
        <v>20</v>
      </c>
      <c r="H764" s="50"/>
    </row>
    <row r="765" spans="1:8">
      <c r="A765" s="117">
        <v>44298.52920138889</v>
      </c>
      <c r="B765" s="118">
        <v>44298.52920138889</v>
      </c>
      <c r="C765" s="78">
        <v>8</v>
      </c>
      <c r="D765" s="79">
        <v>76.760000000000005</v>
      </c>
      <c r="E765" s="119">
        <v>614.08000000000004</v>
      </c>
      <c r="F765" s="78" t="s">
        <v>20</v>
      </c>
      <c r="H765" s="50"/>
    </row>
    <row r="766" spans="1:8">
      <c r="A766" s="117">
        <v>44298.532152777778</v>
      </c>
      <c r="B766" s="118">
        <v>44298.532152777778</v>
      </c>
      <c r="C766" s="78">
        <v>63</v>
      </c>
      <c r="D766" s="79">
        <v>76.739999999999995</v>
      </c>
      <c r="E766" s="119">
        <v>4834.62</v>
      </c>
      <c r="F766" s="78" t="s">
        <v>20</v>
      </c>
      <c r="H766" s="50"/>
    </row>
    <row r="767" spans="1:8">
      <c r="A767" s="117">
        <v>44298.535555555558</v>
      </c>
      <c r="B767" s="118">
        <v>44298.535555555558</v>
      </c>
      <c r="C767" s="78">
        <v>59</v>
      </c>
      <c r="D767" s="79">
        <v>76.7</v>
      </c>
      <c r="E767" s="119">
        <v>4525.3</v>
      </c>
      <c r="F767" s="78" t="s">
        <v>20</v>
      </c>
      <c r="H767" s="50"/>
    </row>
    <row r="768" spans="1:8">
      <c r="A768" s="117">
        <v>44298.535555555558</v>
      </c>
      <c r="B768" s="118">
        <v>44298.535555555558</v>
      </c>
      <c r="C768" s="78">
        <v>119</v>
      </c>
      <c r="D768" s="79">
        <v>76.7</v>
      </c>
      <c r="E768" s="119">
        <v>9127.3000000000011</v>
      </c>
      <c r="F768" s="78" t="s">
        <v>20</v>
      </c>
      <c r="H768" s="50"/>
    </row>
    <row r="769" spans="1:8">
      <c r="A769" s="117">
        <v>44298.536539351851</v>
      </c>
      <c r="B769" s="118">
        <v>44298.536539351851</v>
      </c>
      <c r="C769" s="78">
        <v>31</v>
      </c>
      <c r="D769" s="79">
        <v>76.66</v>
      </c>
      <c r="E769" s="119">
        <v>2376.46</v>
      </c>
      <c r="F769" s="78" t="s">
        <v>20</v>
      </c>
      <c r="H769" s="50"/>
    </row>
    <row r="770" spans="1:8">
      <c r="A770" s="117">
        <v>44298.536539351851</v>
      </c>
      <c r="B770" s="118">
        <v>44298.536539351851</v>
      </c>
      <c r="C770" s="78">
        <v>33</v>
      </c>
      <c r="D770" s="79">
        <v>76.66</v>
      </c>
      <c r="E770" s="119">
        <v>2529.7799999999997</v>
      </c>
      <c r="F770" s="78" t="s">
        <v>20</v>
      </c>
      <c r="H770" s="50"/>
    </row>
    <row r="771" spans="1:8">
      <c r="A771" s="117">
        <v>44298.539710648147</v>
      </c>
      <c r="B771" s="118">
        <v>44298.539710648147</v>
      </c>
      <c r="C771" s="78">
        <v>63</v>
      </c>
      <c r="D771" s="79">
        <v>76.66</v>
      </c>
      <c r="E771" s="119">
        <v>4829.58</v>
      </c>
      <c r="F771" s="78" t="s">
        <v>20</v>
      </c>
      <c r="H771" s="50"/>
    </row>
    <row r="772" spans="1:8">
      <c r="A772" s="117">
        <v>44298.539710648147</v>
      </c>
      <c r="B772" s="118">
        <v>44298.539710648147</v>
      </c>
      <c r="C772" s="78">
        <v>62</v>
      </c>
      <c r="D772" s="79">
        <v>76.66</v>
      </c>
      <c r="E772" s="119">
        <v>4752.92</v>
      </c>
      <c r="F772" s="78" t="s">
        <v>20</v>
      </c>
      <c r="H772" s="50"/>
    </row>
    <row r="773" spans="1:8">
      <c r="A773" s="117">
        <v>44298.541180555556</v>
      </c>
      <c r="B773" s="118">
        <v>44298.541180555556</v>
      </c>
      <c r="C773" s="78">
        <v>62</v>
      </c>
      <c r="D773" s="79">
        <v>76.8</v>
      </c>
      <c r="E773" s="119">
        <v>4761.5999999999995</v>
      </c>
      <c r="F773" s="78" t="s">
        <v>20</v>
      </c>
      <c r="H773" s="50"/>
    </row>
    <row r="774" spans="1:8">
      <c r="A774" s="117">
        <v>44298.543819444443</v>
      </c>
      <c r="B774" s="118">
        <v>44298.543819444443</v>
      </c>
      <c r="C774" s="78">
        <v>63</v>
      </c>
      <c r="D774" s="79">
        <v>76.78</v>
      </c>
      <c r="E774" s="119">
        <v>4837.1400000000003</v>
      </c>
      <c r="F774" s="78" t="s">
        <v>20</v>
      </c>
      <c r="H774" s="50"/>
    </row>
    <row r="775" spans="1:8">
      <c r="A775" s="117">
        <v>44298.543819444443</v>
      </c>
      <c r="B775" s="118">
        <v>44298.543819444443</v>
      </c>
      <c r="C775" s="78">
        <v>62</v>
      </c>
      <c r="D775" s="79">
        <v>76.78</v>
      </c>
      <c r="E775" s="119">
        <v>4760.3599999999997</v>
      </c>
      <c r="F775" s="78" t="s">
        <v>20</v>
      </c>
      <c r="H775" s="50"/>
    </row>
    <row r="776" spans="1:8">
      <c r="A776" s="117">
        <v>44298.547453703701</v>
      </c>
      <c r="B776" s="118">
        <v>44298.547453703701</v>
      </c>
      <c r="C776" s="78">
        <v>59</v>
      </c>
      <c r="D776" s="79">
        <v>76.78</v>
      </c>
      <c r="E776" s="119">
        <v>4530.0200000000004</v>
      </c>
      <c r="F776" s="78" t="s">
        <v>20</v>
      </c>
      <c r="H776" s="50"/>
    </row>
    <row r="777" spans="1:8">
      <c r="A777" s="117">
        <v>44298.549814814818</v>
      </c>
      <c r="B777" s="118">
        <v>44298.549814814818</v>
      </c>
      <c r="C777" s="78">
        <v>47</v>
      </c>
      <c r="D777" s="79">
        <v>76.78</v>
      </c>
      <c r="E777" s="119">
        <v>3608.66</v>
      </c>
      <c r="F777" s="78" t="s">
        <v>20</v>
      </c>
      <c r="H777" s="50"/>
    </row>
    <row r="778" spans="1:8">
      <c r="A778" s="117">
        <v>44298.549814814818</v>
      </c>
      <c r="B778" s="118">
        <v>44298.549814814818</v>
      </c>
      <c r="C778" s="78">
        <v>13</v>
      </c>
      <c r="D778" s="79">
        <v>76.78</v>
      </c>
      <c r="E778" s="119">
        <v>998.14</v>
      </c>
      <c r="F778" s="78" t="s">
        <v>20</v>
      </c>
      <c r="H778" s="50"/>
    </row>
    <row r="779" spans="1:8">
      <c r="A779" s="117">
        <v>44298.554282407407</v>
      </c>
      <c r="B779" s="118">
        <v>44298.554282407407</v>
      </c>
      <c r="C779" s="78">
        <v>60</v>
      </c>
      <c r="D779" s="79">
        <v>76.78</v>
      </c>
      <c r="E779" s="119">
        <v>4606.8</v>
      </c>
      <c r="F779" s="78" t="s">
        <v>20</v>
      </c>
      <c r="H779" s="50"/>
    </row>
    <row r="780" spans="1:8">
      <c r="A780" s="117">
        <v>44298.559918981482</v>
      </c>
      <c r="B780" s="118">
        <v>44298.559918981482</v>
      </c>
      <c r="C780" s="78">
        <v>50</v>
      </c>
      <c r="D780" s="79">
        <v>76.760000000000005</v>
      </c>
      <c r="E780" s="119">
        <v>3838.0000000000005</v>
      </c>
      <c r="F780" s="78" t="s">
        <v>20</v>
      </c>
      <c r="H780" s="50"/>
    </row>
    <row r="781" spans="1:8">
      <c r="A781" s="117">
        <v>44298.560798611114</v>
      </c>
      <c r="B781" s="118">
        <v>44298.560798611114</v>
      </c>
      <c r="C781" s="78">
        <v>123</v>
      </c>
      <c r="D781" s="79">
        <v>76.78</v>
      </c>
      <c r="E781" s="119">
        <v>9443.94</v>
      </c>
      <c r="F781" s="78" t="s">
        <v>20</v>
      </c>
      <c r="H781" s="50"/>
    </row>
    <row r="782" spans="1:8">
      <c r="A782" s="117">
        <v>44298.561678240738</v>
      </c>
      <c r="B782" s="118">
        <v>44298.561678240738</v>
      </c>
      <c r="C782" s="78">
        <v>61</v>
      </c>
      <c r="D782" s="79">
        <v>76.760000000000005</v>
      </c>
      <c r="E782" s="119">
        <v>4682.3600000000006</v>
      </c>
      <c r="F782" s="78" t="s">
        <v>20</v>
      </c>
      <c r="H782" s="50"/>
    </row>
    <row r="783" spans="1:8">
      <c r="A783" s="117">
        <v>44298.564965277779</v>
      </c>
      <c r="B783" s="118">
        <v>44298.564965277779</v>
      </c>
      <c r="C783" s="78">
        <v>61</v>
      </c>
      <c r="D783" s="79">
        <v>76.78</v>
      </c>
      <c r="E783" s="119">
        <v>4683.58</v>
      </c>
      <c r="F783" s="78" t="s">
        <v>20</v>
      </c>
      <c r="H783" s="50"/>
    </row>
    <row r="784" spans="1:8">
      <c r="A784" s="117">
        <v>44298.56763888889</v>
      </c>
      <c r="B784" s="118">
        <v>44298.56763888889</v>
      </c>
      <c r="C784" s="78">
        <v>59</v>
      </c>
      <c r="D784" s="79">
        <v>76.78</v>
      </c>
      <c r="E784" s="119">
        <v>4530.0200000000004</v>
      </c>
      <c r="F784" s="78" t="s">
        <v>20</v>
      </c>
      <c r="H784" s="50"/>
    </row>
    <row r="785" spans="1:8">
      <c r="A785" s="117">
        <v>44298.56962962963</v>
      </c>
      <c r="B785" s="118">
        <v>44298.56962962963</v>
      </c>
      <c r="C785" s="78">
        <v>61</v>
      </c>
      <c r="D785" s="79">
        <v>76.8</v>
      </c>
      <c r="E785" s="119">
        <v>4684.8</v>
      </c>
      <c r="F785" s="78" t="s">
        <v>20</v>
      </c>
      <c r="H785" s="50"/>
    </row>
    <row r="786" spans="1:8">
      <c r="A786" s="117">
        <v>44298.570150462961</v>
      </c>
      <c r="B786" s="118">
        <v>44298.570150462961</v>
      </c>
      <c r="C786" s="78">
        <v>114</v>
      </c>
      <c r="D786" s="79">
        <v>76.8</v>
      </c>
      <c r="E786" s="119">
        <v>8755.1999999999989</v>
      </c>
      <c r="F786" s="78" t="s">
        <v>20</v>
      </c>
      <c r="H786" s="50"/>
    </row>
    <row r="787" spans="1:8">
      <c r="A787" s="117">
        <v>44298.583310185182</v>
      </c>
      <c r="B787" s="118">
        <v>44298.583310185182</v>
      </c>
      <c r="C787" s="78">
        <v>122</v>
      </c>
      <c r="D787" s="79">
        <v>76.8</v>
      </c>
      <c r="E787" s="119">
        <v>9369.6</v>
      </c>
      <c r="F787" s="78" t="s">
        <v>20</v>
      </c>
      <c r="H787" s="50"/>
    </row>
    <row r="788" spans="1:8">
      <c r="A788" s="117">
        <v>44298.586724537039</v>
      </c>
      <c r="B788" s="118">
        <v>44298.586724537039</v>
      </c>
      <c r="C788" s="78">
        <v>120</v>
      </c>
      <c r="D788" s="79">
        <v>76.78</v>
      </c>
      <c r="E788" s="119">
        <v>9213.6</v>
      </c>
      <c r="F788" s="78" t="s">
        <v>20</v>
      </c>
      <c r="H788" s="50"/>
    </row>
    <row r="789" spans="1:8">
      <c r="A789" s="117">
        <v>44298.586724537039</v>
      </c>
      <c r="B789" s="118">
        <v>44298.586724537039</v>
      </c>
      <c r="C789" s="78">
        <v>60</v>
      </c>
      <c r="D789" s="79">
        <v>76.78</v>
      </c>
      <c r="E789" s="119">
        <v>4606.8</v>
      </c>
      <c r="F789" s="78" t="s">
        <v>20</v>
      </c>
      <c r="H789" s="50"/>
    </row>
    <row r="790" spans="1:8">
      <c r="A790" s="117">
        <v>44298.593240740738</v>
      </c>
      <c r="B790" s="118">
        <v>44298.593240740738</v>
      </c>
      <c r="C790" s="78">
        <v>122</v>
      </c>
      <c r="D790" s="79">
        <v>76.8</v>
      </c>
      <c r="E790" s="119">
        <v>9369.6</v>
      </c>
      <c r="F790" s="78" t="s">
        <v>20</v>
      </c>
      <c r="H790" s="50"/>
    </row>
    <row r="791" spans="1:8">
      <c r="A791" s="117">
        <v>44298.608784722222</v>
      </c>
      <c r="B791" s="118">
        <v>44298.608784722222</v>
      </c>
      <c r="C791" s="78">
        <v>118</v>
      </c>
      <c r="D791" s="79">
        <v>76.8</v>
      </c>
      <c r="E791" s="119">
        <v>9062.4</v>
      </c>
      <c r="F791" s="78" t="s">
        <v>20</v>
      </c>
      <c r="H791" s="50"/>
    </row>
    <row r="792" spans="1:8">
      <c r="A792" s="117">
        <v>44298.612476851849</v>
      </c>
      <c r="B792" s="118">
        <v>44298.612476851849</v>
      </c>
      <c r="C792" s="78">
        <v>62</v>
      </c>
      <c r="D792" s="79">
        <v>76.78</v>
      </c>
      <c r="E792" s="119">
        <v>4760.3599999999997</v>
      </c>
      <c r="F792" s="78" t="s">
        <v>20</v>
      </c>
      <c r="H792" s="50"/>
    </row>
    <row r="793" spans="1:8">
      <c r="A793" s="117">
        <v>44298.613530092596</v>
      </c>
      <c r="B793" s="118">
        <v>44298.613530092596</v>
      </c>
      <c r="C793" s="78">
        <v>200</v>
      </c>
      <c r="D793" s="79">
        <v>76.760000000000005</v>
      </c>
      <c r="E793" s="119">
        <v>15352.000000000002</v>
      </c>
      <c r="F793" s="78" t="s">
        <v>20</v>
      </c>
      <c r="H793" s="50"/>
    </row>
    <row r="794" spans="1:8">
      <c r="A794" s="117">
        <v>44298.613530092596</v>
      </c>
      <c r="B794" s="118">
        <v>44298.613530092596</v>
      </c>
      <c r="C794" s="78">
        <v>60</v>
      </c>
      <c r="D794" s="79">
        <v>76.760000000000005</v>
      </c>
      <c r="E794" s="119">
        <v>4605.6000000000004</v>
      </c>
      <c r="F794" s="78" t="s">
        <v>20</v>
      </c>
      <c r="H794" s="50"/>
    </row>
    <row r="795" spans="1:8">
      <c r="A795" s="117">
        <v>44298.61377314815</v>
      </c>
      <c r="B795" s="118">
        <v>44298.61377314815</v>
      </c>
      <c r="C795" s="78">
        <v>60</v>
      </c>
      <c r="D795" s="79">
        <v>76.739999999999995</v>
      </c>
      <c r="E795" s="119">
        <v>4604.3999999999996</v>
      </c>
      <c r="F795" s="78" t="s">
        <v>20</v>
      </c>
      <c r="H795" s="50"/>
    </row>
    <row r="796" spans="1:8">
      <c r="A796" s="117">
        <v>44298.615925925929</v>
      </c>
      <c r="B796" s="118">
        <v>44298.615925925929</v>
      </c>
      <c r="C796" s="78">
        <v>60</v>
      </c>
      <c r="D796" s="79">
        <v>76.760000000000005</v>
      </c>
      <c r="E796" s="119">
        <v>4605.6000000000004</v>
      </c>
      <c r="F796" s="78" t="s">
        <v>20</v>
      </c>
      <c r="H796" s="50"/>
    </row>
    <row r="797" spans="1:8">
      <c r="A797" s="117">
        <v>44298.615925925929</v>
      </c>
      <c r="B797" s="118">
        <v>44298.615925925929</v>
      </c>
      <c r="C797" s="78">
        <v>59</v>
      </c>
      <c r="D797" s="79">
        <v>76.760000000000005</v>
      </c>
      <c r="E797" s="119">
        <v>4528.84</v>
      </c>
      <c r="F797" s="78" t="s">
        <v>20</v>
      </c>
      <c r="H797" s="50"/>
    </row>
    <row r="798" spans="1:8">
      <c r="A798" s="117">
        <v>44298.615925925929</v>
      </c>
      <c r="B798" s="118">
        <v>44298.615925925929</v>
      </c>
      <c r="C798" s="78">
        <v>59</v>
      </c>
      <c r="D798" s="79">
        <v>76.760000000000005</v>
      </c>
      <c r="E798" s="119">
        <v>4528.84</v>
      </c>
      <c r="F798" s="78" t="s">
        <v>20</v>
      </c>
      <c r="H798" s="50"/>
    </row>
    <row r="799" spans="1:8">
      <c r="A799" s="117">
        <v>44298.618564814817</v>
      </c>
      <c r="B799" s="118">
        <v>44298.618564814817</v>
      </c>
      <c r="C799" s="78">
        <v>58</v>
      </c>
      <c r="D799" s="79">
        <v>76.760000000000005</v>
      </c>
      <c r="E799" s="119">
        <v>4452.08</v>
      </c>
      <c r="F799" s="78" t="s">
        <v>20</v>
      </c>
      <c r="H799" s="50"/>
    </row>
    <row r="800" spans="1:8">
      <c r="A800" s="117">
        <v>44298.618564814817</v>
      </c>
      <c r="B800" s="118">
        <v>44298.618564814817</v>
      </c>
      <c r="C800" s="78">
        <v>59</v>
      </c>
      <c r="D800" s="79">
        <v>76.760000000000005</v>
      </c>
      <c r="E800" s="119">
        <v>4528.84</v>
      </c>
      <c r="F800" s="78" t="s">
        <v>20</v>
      </c>
      <c r="H800" s="50"/>
    </row>
    <row r="801" spans="1:8">
      <c r="A801" s="117">
        <v>44298.618564814817</v>
      </c>
      <c r="B801" s="118">
        <v>44298.618564814817</v>
      </c>
      <c r="C801" s="78">
        <v>58</v>
      </c>
      <c r="D801" s="79">
        <v>76.760000000000005</v>
      </c>
      <c r="E801" s="119">
        <v>4452.08</v>
      </c>
      <c r="F801" s="78" t="s">
        <v>20</v>
      </c>
      <c r="H801" s="50"/>
    </row>
    <row r="802" spans="1:8">
      <c r="A802" s="117">
        <v>44298.618564814817</v>
      </c>
      <c r="B802" s="118">
        <v>44298.618564814817</v>
      </c>
      <c r="C802" s="78">
        <v>58</v>
      </c>
      <c r="D802" s="79">
        <v>76.760000000000005</v>
      </c>
      <c r="E802" s="119">
        <v>4452.08</v>
      </c>
      <c r="F802" s="78" t="s">
        <v>20</v>
      </c>
      <c r="H802" s="50"/>
    </row>
    <row r="803" spans="1:8">
      <c r="A803" s="117">
        <v>44298.618668981479</v>
      </c>
      <c r="B803" s="118">
        <v>44298.618668981479</v>
      </c>
      <c r="C803" s="78">
        <v>86</v>
      </c>
      <c r="D803" s="79">
        <v>76.7</v>
      </c>
      <c r="E803" s="119">
        <v>6596.2</v>
      </c>
      <c r="F803" s="78" t="s">
        <v>20</v>
      </c>
      <c r="H803" s="50"/>
    </row>
    <row r="804" spans="1:8">
      <c r="A804" s="117">
        <v>44298.618726851855</v>
      </c>
      <c r="B804" s="118">
        <v>44298.618726851855</v>
      </c>
      <c r="C804" s="78">
        <v>114</v>
      </c>
      <c r="D804" s="79">
        <v>76.7</v>
      </c>
      <c r="E804" s="119">
        <v>8743.8000000000011</v>
      </c>
      <c r="F804" s="78" t="s">
        <v>20</v>
      </c>
      <c r="H804" s="50"/>
    </row>
    <row r="805" spans="1:8">
      <c r="A805" s="117">
        <v>44298.62090277778</v>
      </c>
      <c r="B805" s="118">
        <v>44298.62090277778</v>
      </c>
      <c r="C805" s="78">
        <v>59</v>
      </c>
      <c r="D805" s="79">
        <v>76.72</v>
      </c>
      <c r="E805" s="119">
        <v>4526.4799999999996</v>
      </c>
      <c r="F805" s="78" t="s">
        <v>20</v>
      </c>
      <c r="H805" s="50"/>
    </row>
    <row r="806" spans="1:8">
      <c r="A806" s="117">
        <v>44298.62090277778</v>
      </c>
      <c r="B806" s="118">
        <v>44298.62090277778</v>
      </c>
      <c r="C806" s="78">
        <v>59</v>
      </c>
      <c r="D806" s="79">
        <v>76.72</v>
      </c>
      <c r="E806" s="119">
        <v>4526.4799999999996</v>
      </c>
      <c r="F806" s="78" t="s">
        <v>20</v>
      </c>
      <c r="H806" s="50"/>
    </row>
    <row r="807" spans="1:8">
      <c r="A807" s="117">
        <v>44298.62090277778</v>
      </c>
      <c r="B807" s="118">
        <v>44298.62090277778</v>
      </c>
      <c r="C807" s="78">
        <v>59</v>
      </c>
      <c r="D807" s="79">
        <v>76.72</v>
      </c>
      <c r="E807" s="119">
        <v>4526.4799999999996</v>
      </c>
      <c r="F807" s="78" t="s">
        <v>20</v>
      </c>
      <c r="H807" s="50"/>
    </row>
    <row r="808" spans="1:8">
      <c r="A808" s="117">
        <v>44298.62090277778</v>
      </c>
      <c r="B808" s="118">
        <v>44298.62090277778</v>
      </c>
      <c r="C808" s="78">
        <v>59</v>
      </c>
      <c r="D808" s="79">
        <v>76.72</v>
      </c>
      <c r="E808" s="119">
        <v>4526.4799999999996</v>
      </c>
      <c r="F808" s="78" t="s">
        <v>20</v>
      </c>
      <c r="H808" s="50"/>
    </row>
    <row r="809" spans="1:8">
      <c r="A809" s="117">
        <v>44298.621851851851</v>
      </c>
      <c r="B809" s="118">
        <v>44298.621851851851</v>
      </c>
      <c r="C809" s="78">
        <v>64</v>
      </c>
      <c r="D809" s="79">
        <v>76.7</v>
      </c>
      <c r="E809" s="119">
        <v>4908.8</v>
      </c>
      <c r="F809" s="78" t="s">
        <v>20</v>
      </c>
      <c r="H809" s="50"/>
    </row>
    <row r="810" spans="1:8">
      <c r="A810" s="117">
        <v>44298.625706018516</v>
      </c>
      <c r="B810" s="118">
        <v>44298.625706018516</v>
      </c>
      <c r="C810" s="78">
        <v>91</v>
      </c>
      <c r="D810" s="79">
        <v>76.72</v>
      </c>
      <c r="E810" s="119">
        <v>6981.5199999999995</v>
      </c>
      <c r="F810" s="78" t="s">
        <v>20</v>
      </c>
      <c r="H810" s="50"/>
    </row>
    <row r="811" spans="1:8">
      <c r="A811" s="117">
        <v>44298.625752314816</v>
      </c>
      <c r="B811" s="118">
        <v>44298.625752314816</v>
      </c>
      <c r="C811" s="78">
        <v>44</v>
      </c>
      <c r="D811" s="79">
        <v>76.72</v>
      </c>
      <c r="E811" s="119">
        <v>3375.68</v>
      </c>
      <c r="F811" s="78" t="s">
        <v>20</v>
      </c>
      <c r="H811" s="50"/>
    </row>
    <row r="812" spans="1:8">
      <c r="A812" s="117">
        <v>44298.625775462962</v>
      </c>
      <c r="B812" s="118">
        <v>44298.625775462962</v>
      </c>
      <c r="C812" s="78">
        <v>47</v>
      </c>
      <c r="D812" s="79">
        <v>76.72</v>
      </c>
      <c r="E812" s="119">
        <v>3605.84</v>
      </c>
      <c r="F812" s="78" t="s">
        <v>20</v>
      </c>
      <c r="H812" s="50"/>
    </row>
    <row r="813" spans="1:8">
      <c r="A813" s="117">
        <v>44298.625775462962</v>
      </c>
      <c r="B813" s="118">
        <v>44298.625775462962</v>
      </c>
      <c r="C813" s="78">
        <v>142</v>
      </c>
      <c r="D813" s="79">
        <v>76.72</v>
      </c>
      <c r="E813" s="119">
        <v>10894.24</v>
      </c>
      <c r="F813" s="78" t="s">
        <v>20</v>
      </c>
      <c r="H813" s="50"/>
    </row>
    <row r="814" spans="1:8">
      <c r="A814" s="117">
        <v>44298.626446759263</v>
      </c>
      <c r="B814" s="118">
        <v>44298.626446759263</v>
      </c>
      <c r="C814" s="78">
        <v>62</v>
      </c>
      <c r="D814" s="79">
        <v>76.7</v>
      </c>
      <c r="E814" s="119">
        <v>4755.4000000000005</v>
      </c>
      <c r="F814" s="78" t="s">
        <v>20</v>
      </c>
      <c r="H814" s="50"/>
    </row>
    <row r="815" spans="1:8">
      <c r="A815" s="117">
        <v>44298.627337962964</v>
      </c>
      <c r="B815" s="118">
        <v>44298.627337962964</v>
      </c>
      <c r="C815" s="78">
        <v>59</v>
      </c>
      <c r="D815" s="79">
        <v>76.680000000000007</v>
      </c>
      <c r="E815" s="119">
        <v>4524.1200000000008</v>
      </c>
      <c r="F815" s="78" t="s">
        <v>20</v>
      </c>
      <c r="H815" s="50"/>
    </row>
    <row r="816" spans="1:8">
      <c r="A816" s="117">
        <v>44298.628923611112</v>
      </c>
      <c r="B816" s="118">
        <v>44298.628923611112</v>
      </c>
      <c r="C816" s="78">
        <v>61</v>
      </c>
      <c r="D816" s="79">
        <v>76.58</v>
      </c>
      <c r="E816" s="119">
        <v>4671.38</v>
      </c>
      <c r="F816" s="78" t="s">
        <v>20</v>
      </c>
      <c r="H816" s="50"/>
    </row>
    <row r="817" spans="1:8">
      <c r="A817" s="117">
        <v>44298.628923611112</v>
      </c>
      <c r="B817" s="118">
        <v>44298.628923611112</v>
      </c>
      <c r="C817" s="78">
        <v>61</v>
      </c>
      <c r="D817" s="79">
        <v>76.58</v>
      </c>
      <c r="E817" s="119">
        <v>4671.38</v>
      </c>
      <c r="F817" s="78" t="s">
        <v>20</v>
      </c>
      <c r="H817" s="50"/>
    </row>
    <row r="818" spans="1:8">
      <c r="A818" s="117">
        <v>44298.629699074074</v>
      </c>
      <c r="B818" s="118">
        <v>44298.629699074074</v>
      </c>
      <c r="C818" s="78">
        <v>43</v>
      </c>
      <c r="D818" s="79">
        <v>76.540000000000006</v>
      </c>
      <c r="E818" s="119">
        <v>3291.2200000000003</v>
      </c>
      <c r="F818" s="78" t="s">
        <v>20</v>
      </c>
      <c r="H818" s="50"/>
    </row>
    <row r="819" spans="1:8">
      <c r="A819" s="117">
        <v>44298.629699074074</v>
      </c>
      <c r="B819" s="118">
        <v>44298.629699074074</v>
      </c>
      <c r="C819" s="78">
        <v>20</v>
      </c>
      <c r="D819" s="79">
        <v>76.540000000000006</v>
      </c>
      <c r="E819" s="119">
        <v>1530.8000000000002</v>
      </c>
      <c r="F819" s="78" t="s">
        <v>20</v>
      </c>
      <c r="H819" s="50"/>
    </row>
    <row r="820" spans="1:8">
      <c r="A820" s="117">
        <v>44298.630624999998</v>
      </c>
      <c r="B820" s="118">
        <v>44298.630624999998</v>
      </c>
      <c r="C820" s="78">
        <v>4</v>
      </c>
      <c r="D820" s="79">
        <v>76.52</v>
      </c>
      <c r="E820" s="119">
        <v>306.08</v>
      </c>
      <c r="F820" s="78" t="s">
        <v>20</v>
      </c>
      <c r="H820" s="50"/>
    </row>
    <row r="821" spans="1:8">
      <c r="A821" s="117">
        <v>44298.630624999998</v>
      </c>
      <c r="B821" s="118">
        <v>44298.630624999998</v>
      </c>
      <c r="C821" s="78">
        <v>56</v>
      </c>
      <c r="D821" s="79">
        <v>76.52</v>
      </c>
      <c r="E821" s="119">
        <v>4285.12</v>
      </c>
      <c r="F821" s="78" t="s">
        <v>20</v>
      </c>
      <c r="H821" s="50"/>
    </row>
    <row r="822" spans="1:8">
      <c r="A822" s="117">
        <v>44298.630659722221</v>
      </c>
      <c r="B822" s="118">
        <v>44298.630659722221</v>
      </c>
      <c r="C822" s="78">
        <v>62</v>
      </c>
      <c r="D822" s="79">
        <v>76.5</v>
      </c>
      <c r="E822" s="119">
        <v>4743</v>
      </c>
      <c r="F822" s="78" t="s">
        <v>20</v>
      </c>
      <c r="H822" s="50"/>
    </row>
    <row r="823" spans="1:8">
      <c r="A823" s="117">
        <v>44298.630659722221</v>
      </c>
      <c r="B823" s="118">
        <v>44298.630659722221</v>
      </c>
      <c r="C823" s="78">
        <v>138</v>
      </c>
      <c r="D823" s="79">
        <v>76.5</v>
      </c>
      <c r="E823" s="119">
        <v>10557</v>
      </c>
      <c r="F823" s="78" t="s">
        <v>20</v>
      </c>
      <c r="H823" s="50"/>
    </row>
    <row r="824" spans="1:8">
      <c r="A824" s="117">
        <v>44298.632233796299</v>
      </c>
      <c r="B824" s="118">
        <v>44298.632233796299</v>
      </c>
      <c r="C824" s="78">
        <v>175</v>
      </c>
      <c r="D824" s="79">
        <v>76.540000000000006</v>
      </c>
      <c r="E824" s="119">
        <v>13394.500000000002</v>
      </c>
      <c r="F824" s="78" t="s">
        <v>20</v>
      </c>
      <c r="H824" s="50"/>
    </row>
    <row r="825" spans="1:8">
      <c r="A825" s="117">
        <v>44298.632662037038</v>
      </c>
      <c r="B825" s="118">
        <v>44298.632662037038</v>
      </c>
      <c r="C825" s="78">
        <v>1</v>
      </c>
      <c r="D825" s="79">
        <v>76.5</v>
      </c>
      <c r="E825" s="119">
        <v>76.5</v>
      </c>
      <c r="F825" s="78" t="s">
        <v>20</v>
      </c>
      <c r="H825" s="50"/>
    </row>
    <row r="826" spans="1:8">
      <c r="A826" s="117">
        <v>44298.632662037038</v>
      </c>
      <c r="B826" s="118">
        <v>44298.632662037038</v>
      </c>
      <c r="C826" s="78">
        <v>61</v>
      </c>
      <c r="D826" s="79">
        <v>76.5</v>
      </c>
      <c r="E826" s="119">
        <v>4666.5</v>
      </c>
      <c r="F826" s="78" t="s">
        <v>20</v>
      </c>
      <c r="H826" s="50"/>
    </row>
    <row r="827" spans="1:8">
      <c r="A827" s="117">
        <v>44298.633576388886</v>
      </c>
      <c r="B827" s="118">
        <v>44298.633576388886</v>
      </c>
      <c r="C827" s="78">
        <v>59</v>
      </c>
      <c r="D827" s="79">
        <v>76.48</v>
      </c>
      <c r="E827" s="119">
        <v>4512.3200000000006</v>
      </c>
      <c r="F827" s="78" t="s">
        <v>20</v>
      </c>
      <c r="H827" s="50"/>
    </row>
    <row r="828" spans="1:8">
      <c r="A828" s="117">
        <v>44298.634444444448</v>
      </c>
      <c r="B828" s="118">
        <v>44298.634444444448</v>
      </c>
      <c r="C828" s="78">
        <v>63</v>
      </c>
      <c r="D828" s="79">
        <v>76.459999999999994</v>
      </c>
      <c r="E828" s="119">
        <v>4816.9799999999996</v>
      </c>
      <c r="F828" s="78" t="s">
        <v>20</v>
      </c>
      <c r="H828" s="50"/>
    </row>
    <row r="829" spans="1:8">
      <c r="A829" s="117">
        <v>44298.635729166665</v>
      </c>
      <c r="B829" s="118">
        <v>44298.635729166665</v>
      </c>
      <c r="C829" s="78">
        <v>63</v>
      </c>
      <c r="D829" s="79">
        <v>76.44</v>
      </c>
      <c r="E829" s="119">
        <v>4815.72</v>
      </c>
      <c r="F829" s="78" t="s">
        <v>20</v>
      </c>
      <c r="H829" s="50"/>
    </row>
    <row r="830" spans="1:8">
      <c r="A830" s="117">
        <v>44298.635729166665</v>
      </c>
      <c r="B830" s="118">
        <v>44298.635729166665</v>
      </c>
      <c r="C830" s="78">
        <v>64</v>
      </c>
      <c r="D830" s="79">
        <v>76.44</v>
      </c>
      <c r="E830" s="119">
        <v>4892.16</v>
      </c>
      <c r="F830" s="78" t="s">
        <v>20</v>
      </c>
      <c r="H830" s="50"/>
    </row>
    <row r="831" spans="1:8">
      <c r="A831" s="117">
        <v>44298.637395833335</v>
      </c>
      <c r="B831" s="118">
        <v>44298.637395833335</v>
      </c>
      <c r="C831" s="78">
        <v>61</v>
      </c>
      <c r="D831" s="79">
        <v>76.44</v>
      </c>
      <c r="E831" s="119">
        <v>4662.84</v>
      </c>
      <c r="F831" s="78" t="s">
        <v>20</v>
      </c>
      <c r="H831" s="50"/>
    </row>
    <row r="832" spans="1:8">
      <c r="A832" s="117">
        <v>44298.637395833335</v>
      </c>
      <c r="B832" s="118">
        <v>44298.637395833335</v>
      </c>
      <c r="C832" s="78">
        <v>60</v>
      </c>
      <c r="D832" s="79">
        <v>76.44</v>
      </c>
      <c r="E832" s="119">
        <v>4586.3999999999996</v>
      </c>
      <c r="F832" s="78" t="s">
        <v>20</v>
      </c>
      <c r="H832" s="50"/>
    </row>
    <row r="833" spans="1:8">
      <c r="A833" s="117">
        <v>44298.638402777775</v>
      </c>
      <c r="B833" s="118">
        <v>44298.638402777775</v>
      </c>
      <c r="C833" s="78">
        <v>59</v>
      </c>
      <c r="D833" s="79">
        <v>76.400000000000006</v>
      </c>
      <c r="E833" s="119">
        <v>4507.6000000000004</v>
      </c>
      <c r="F833" s="78" t="s">
        <v>20</v>
      </c>
      <c r="H833" s="50"/>
    </row>
    <row r="834" spans="1:8">
      <c r="A834" s="117">
        <v>44298.63962962963</v>
      </c>
      <c r="B834" s="118">
        <v>44298.63962962963</v>
      </c>
      <c r="C834" s="78">
        <v>182</v>
      </c>
      <c r="D834" s="79">
        <v>76.42</v>
      </c>
      <c r="E834" s="119">
        <v>13908.44</v>
      </c>
      <c r="F834" s="78" t="s">
        <v>20</v>
      </c>
      <c r="H834" s="50"/>
    </row>
    <row r="835" spans="1:8">
      <c r="A835" s="117">
        <v>44298.639699074076</v>
      </c>
      <c r="B835" s="118">
        <v>44298.639699074076</v>
      </c>
      <c r="C835" s="78">
        <v>38</v>
      </c>
      <c r="D835" s="79">
        <v>76.400000000000006</v>
      </c>
      <c r="E835" s="119">
        <v>2903.2000000000003</v>
      </c>
      <c r="F835" s="78" t="s">
        <v>20</v>
      </c>
      <c r="H835" s="50"/>
    </row>
    <row r="836" spans="1:8">
      <c r="A836" s="117">
        <v>44298.639699074076</v>
      </c>
      <c r="B836" s="118">
        <v>44298.639699074076</v>
      </c>
      <c r="C836" s="78">
        <v>70</v>
      </c>
      <c r="D836" s="79">
        <v>76.400000000000006</v>
      </c>
      <c r="E836" s="119">
        <v>5348</v>
      </c>
      <c r="F836" s="78" t="s">
        <v>20</v>
      </c>
      <c r="H836" s="50"/>
    </row>
    <row r="837" spans="1:8">
      <c r="A837" s="117">
        <v>44298.639699074076</v>
      </c>
      <c r="B837" s="118">
        <v>44298.639699074076</v>
      </c>
      <c r="C837" s="78">
        <v>33</v>
      </c>
      <c r="D837" s="79">
        <v>76.400000000000006</v>
      </c>
      <c r="E837" s="119">
        <v>2521.2000000000003</v>
      </c>
      <c r="F837" s="78" t="s">
        <v>20</v>
      </c>
      <c r="H837" s="50"/>
    </row>
    <row r="838" spans="1:8">
      <c r="A838" s="117">
        <v>44298.640173611115</v>
      </c>
      <c r="B838" s="118">
        <v>44298.640173611115</v>
      </c>
      <c r="C838" s="78">
        <v>63</v>
      </c>
      <c r="D838" s="79">
        <v>76.38</v>
      </c>
      <c r="E838" s="119">
        <v>4811.9399999999996</v>
      </c>
      <c r="F838" s="78" t="s">
        <v>20</v>
      </c>
      <c r="H838" s="50"/>
    </row>
    <row r="839" spans="1:8">
      <c r="A839" s="117">
        <v>44298.642199074071</v>
      </c>
      <c r="B839" s="118">
        <v>44298.642199074071</v>
      </c>
      <c r="C839" s="78">
        <v>61</v>
      </c>
      <c r="D839" s="79">
        <v>76.400000000000006</v>
      </c>
      <c r="E839" s="119">
        <v>4660.4000000000005</v>
      </c>
      <c r="F839" s="78" t="s">
        <v>20</v>
      </c>
      <c r="H839" s="50"/>
    </row>
    <row r="840" spans="1:8">
      <c r="A840" s="117">
        <v>44298.642199074071</v>
      </c>
      <c r="B840" s="118">
        <v>44298.642199074071</v>
      </c>
      <c r="C840" s="78">
        <v>18</v>
      </c>
      <c r="D840" s="79">
        <v>76.400000000000006</v>
      </c>
      <c r="E840" s="119">
        <v>1375.2</v>
      </c>
      <c r="F840" s="78" t="s">
        <v>20</v>
      </c>
      <c r="H840" s="50"/>
    </row>
    <row r="841" spans="1:8">
      <c r="A841" s="117">
        <v>44298.642199074071</v>
      </c>
      <c r="B841" s="118">
        <v>44298.642199074071</v>
      </c>
      <c r="C841" s="78">
        <v>60</v>
      </c>
      <c r="D841" s="79">
        <v>76.400000000000006</v>
      </c>
      <c r="E841" s="119">
        <v>4584</v>
      </c>
      <c r="F841" s="78" t="s">
        <v>20</v>
      </c>
      <c r="H841" s="50"/>
    </row>
    <row r="842" spans="1:8">
      <c r="A842" s="117">
        <v>44298.642199074071</v>
      </c>
      <c r="B842" s="118">
        <v>44298.642199074071</v>
      </c>
      <c r="C842" s="78">
        <v>42</v>
      </c>
      <c r="D842" s="79">
        <v>76.400000000000006</v>
      </c>
      <c r="E842" s="119">
        <v>3208.8</v>
      </c>
      <c r="F842" s="78" t="s">
        <v>20</v>
      </c>
      <c r="H842" s="50"/>
    </row>
    <row r="843" spans="1:8">
      <c r="A843" s="117">
        <v>44298.644791666666</v>
      </c>
      <c r="B843" s="118">
        <v>44298.644791666666</v>
      </c>
      <c r="C843" s="78">
        <v>15</v>
      </c>
      <c r="D843" s="79">
        <v>76.38</v>
      </c>
      <c r="E843" s="119">
        <v>1145.6999999999998</v>
      </c>
      <c r="F843" s="78" t="s">
        <v>20</v>
      </c>
      <c r="H843" s="50"/>
    </row>
    <row r="844" spans="1:8">
      <c r="A844" s="117">
        <v>44298.644791666666</v>
      </c>
      <c r="B844" s="118">
        <v>44298.644791666666</v>
      </c>
      <c r="C844" s="78">
        <v>46</v>
      </c>
      <c r="D844" s="79">
        <v>76.38</v>
      </c>
      <c r="E844" s="119">
        <v>3513.4799999999996</v>
      </c>
      <c r="F844" s="78" t="s">
        <v>20</v>
      </c>
      <c r="H844" s="50"/>
    </row>
    <row r="845" spans="1:8">
      <c r="A845" s="117">
        <v>44298.644791666666</v>
      </c>
      <c r="B845" s="118">
        <v>44298.644791666666</v>
      </c>
      <c r="C845" s="78">
        <v>24</v>
      </c>
      <c r="D845" s="79">
        <v>76.38</v>
      </c>
      <c r="E845" s="119">
        <v>1833.12</v>
      </c>
      <c r="F845" s="78" t="s">
        <v>20</v>
      </c>
      <c r="H845" s="50"/>
    </row>
    <row r="846" spans="1:8">
      <c r="A846" s="117">
        <v>44298.644791666666</v>
      </c>
      <c r="B846" s="118">
        <v>44298.644791666666</v>
      </c>
      <c r="C846" s="78">
        <v>37</v>
      </c>
      <c r="D846" s="79">
        <v>76.38</v>
      </c>
      <c r="E846" s="119">
        <v>2826.06</v>
      </c>
      <c r="F846" s="78" t="s">
        <v>20</v>
      </c>
      <c r="H846" s="50"/>
    </row>
    <row r="847" spans="1:8">
      <c r="A847" s="117">
        <v>44298.644791666666</v>
      </c>
      <c r="B847" s="118">
        <v>44298.644791666666</v>
      </c>
      <c r="C847" s="78">
        <v>60</v>
      </c>
      <c r="D847" s="79">
        <v>76.38</v>
      </c>
      <c r="E847" s="119">
        <v>4582.7999999999993</v>
      </c>
      <c r="F847" s="78" t="s">
        <v>20</v>
      </c>
      <c r="H847" s="50"/>
    </row>
    <row r="848" spans="1:8">
      <c r="A848" s="117">
        <v>44298.644791666666</v>
      </c>
      <c r="B848" s="118">
        <v>44298.644791666666</v>
      </c>
      <c r="C848" s="78">
        <v>11</v>
      </c>
      <c r="D848" s="79">
        <v>76.38</v>
      </c>
      <c r="E848" s="119">
        <v>840.18</v>
      </c>
      <c r="F848" s="78" t="s">
        <v>20</v>
      </c>
      <c r="H848" s="50"/>
    </row>
    <row r="849" spans="1:8">
      <c r="A849" s="117">
        <v>44298.645312499997</v>
      </c>
      <c r="B849" s="118">
        <v>44298.645312499997</v>
      </c>
      <c r="C849" s="78">
        <v>60</v>
      </c>
      <c r="D849" s="79">
        <v>76.36</v>
      </c>
      <c r="E849" s="119">
        <v>4581.6000000000004</v>
      </c>
      <c r="F849" s="78" t="s">
        <v>20</v>
      </c>
      <c r="H849" s="50"/>
    </row>
    <row r="850" spans="1:8">
      <c r="A850" s="117">
        <v>44298.646562499998</v>
      </c>
      <c r="B850" s="118">
        <v>44298.646562499998</v>
      </c>
      <c r="C850" s="78">
        <v>60</v>
      </c>
      <c r="D850" s="79">
        <v>76.36</v>
      </c>
      <c r="E850" s="119">
        <v>4581.6000000000004</v>
      </c>
      <c r="F850" s="78" t="s">
        <v>20</v>
      </c>
      <c r="H850" s="50"/>
    </row>
    <row r="851" spans="1:8">
      <c r="A851" s="117">
        <v>44298.646562499998</v>
      </c>
      <c r="B851" s="118">
        <v>44298.646562499998</v>
      </c>
      <c r="C851" s="78">
        <v>29</v>
      </c>
      <c r="D851" s="79">
        <v>76.36</v>
      </c>
      <c r="E851" s="119">
        <v>2214.44</v>
      </c>
      <c r="F851" s="78" t="s">
        <v>20</v>
      </c>
      <c r="H851" s="50"/>
    </row>
    <row r="852" spans="1:8">
      <c r="A852" s="117">
        <v>44298.646562499998</v>
      </c>
      <c r="B852" s="118">
        <v>44298.646562499998</v>
      </c>
      <c r="C852" s="78">
        <v>32</v>
      </c>
      <c r="D852" s="79">
        <v>76.36</v>
      </c>
      <c r="E852" s="119">
        <v>2443.52</v>
      </c>
      <c r="F852" s="78" t="s">
        <v>20</v>
      </c>
      <c r="H852" s="50"/>
    </row>
    <row r="853" spans="1:8">
      <c r="A853" s="117">
        <v>44298.647581018522</v>
      </c>
      <c r="B853" s="118">
        <v>44298.647581018522</v>
      </c>
      <c r="C853" s="78">
        <v>45</v>
      </c>
      <c r="D853" s="79">
        <v>76.319999999999993</v>
      </c>
      <c r="E853" s="119">
        <v>3434.3999999999996</v>
      </c>
      <c r="F853" s="78" t="s">
        <v>20</v>
      </c>
      <c r="H853" s="50"/>
    </row>
    <row r="854" spans="1:8">
      <c r="A854" s="117">
        <v>44298.647581018522</v>
      </c>
      <c r="B854" s="118">
        <v>44298.647581018522</v>
      </c>
      <c r="C854" s="78">
        <v>72</v>
      </c>
      <c r="D854" s="79">
        <v>76.319999999999993</v>
      </c>
      <c r="E854" s="119">
        <v>5495.0399999999991</v>
      </c>
      <c r="F854" s="78" t="s">
        <v>20</v>
      </c>
      <c r="H854" s="50"/>
    </row>
    <row r="855" spans="1:8">
      <c r="A855" s="117">
        <v>44298.647905092592</v>
      </c>
      <c r="B855" s="118">
        <v>44298.647905092592</v>
      </c>
      <c r="C855" s="78">
        <v>60</v>
      </c>
      <c r="D855" s="79">
        <v>76.319999999999993</v>
      </c>
      <c r="E855" s="119">
        <v>4579.2</v>
      </c>
      <c r="F855" s="78" t="s">
        <v>20</v>
      </c>
      <c r="H855" s="50"/>
    </row>
    <row r="856" spans="1:8">
      <c r="A856" s="117">
        <v>44298.649050925924</v>
      </c>
      <c r="B856" s="118">
        <v>44298.649050925924</v>
      </c>
      <c r="C856" s="78">
        <v>43</v>
      </c>
      <c r="D856" s="79">
        <v>76.34</v>
      </c>
      <c r="E856" s="119">
        <v>3282.6200000000003</v>
      </c>
      <c r="F856" s="78" t="s">
        <v>20</v>
      </c>
      <c r="H856" s="50"/>
    </row>
    <row r="857" spans="1:8">
      <c r="A857" s="117">
        <v>44298.649050925924</v>
      </c>
      <c r="B857" s="118">
        <v>44298.649050925924</v>
      </c>
      <c r="C857" s="78">
        <v>76</v>
      </c>
      <c r="D857" s="79">
        <v>76.34</v>
      </c>
      <c r="E857" s="119">
        <v>5801.84</v>
      </c>
      <c r="F857" s="78" t="s">
        <v>20</v>
      </c>
      <c r="H857" s="50"/>
    </row>
    <row r="858" spans="1:8">
      <c r="A858" s="117">
        <v>44298.650752314818</v>
      </c>
      <c r="B858" s="118">
        <v>44298.650752314818</v>
      </c>
      <c r="C858" s="78">
        <v>59</v>
      </c>
      <c r="D858" s="79">
        <v>76.34</v>
      </c>
      <c r="E858" s="119">
        <v>4504.0600000000004</v>
      </c>
      <c r="F858" s="78" t="s">
        <v>20</v>
      </c>
      <c r="H858" s="50"/>
    </row>
    <row r="859" spans="1:8">
      <c r="A859" s="117">
        <v>44298.650752314818</v>
      </c>
      <c r="B859" s="118">
        <v>44298.650752314818</v>
      </c>
      <c r="C859" s="78">
        <v>58</v>
      </c>
      <c r="D859" s="79">
        <v>76.34</v>
      </c>
      <c r="E859" s="119">
        <v>4427.72</v>
      </c>
      <c r="F859" s="78" t="s">
        <v>20</v>
      </c>
      <c r="H859" s="50"/>
    </row>
    <row r="860" spans="1:8">
      <c r="A860" s="117">
        <v>44298.650752314818</v>
      </c>
      <c r="B860" s="118">
        <v>44298.650752314818</v>
      </c>
      <c r="C860" s="78">
        <v>59</v>
      </c>
      <c r="D860" s="79">
        <v>76.34</v>
      </c>
      <c r="E860" s="119">
        <v>4504.0600000000004</v>
      </c>
      <c r="F860" s="78" t="s">
        <v>20</v>
      </c>
      <c r="H860" s="50"/>
    </row>
    <row r="861" spans="1:8">
      <c r="A861" s="117">
        <v>44298.65121527778</v>
      </c>
      <c r="B861" s="118">
        <v>44298.65121527778</v>
      </c>
      <c r="C861" s="78">
        <v>63</v>
      </c>
      <c r="D861" s="79">
        <v>76.319999999999993</v>
      </c>
      <c r="E861" s="119">
        <v>4808.16</v>
      </c>
      <c r="F861" s="78" t="s">
        <v>20</v>
      </c>
      <c r="H861" s="50"/>
    </row>
    <row r="862" spans="1:8">
      <c r="A862" s="117">
        <v>44298.651550925926</v>
      </c>
      <c r="B862" s="118">
        <v>44298.651550925926</v>
      </c>
      <c r="C862" s="78">
        <v>63</v>
      </c>
      <c r="D862" s="79">
        <v>76.319999999999993</v>
      </c>
      <c r="E862" s="119">
        <v>4808.16</v>
      </c>
      <c r="F862" s="78" t="s">
        <v>20</v>
      </c>
      <c r="H862" s="50"/>
    </row>
    <row r="863" spans="1:8">
      <c r="A863" s="117">
        <v>44298.652685185189</v>
      </c>
      <c r="B863" s="118">
        <v>44298.652685185189</v>
      </c>
      <c r="C863" s="78">
        <v>117</v>
      </c>
      <c r="D863" s="79">
        <v>76.400000000000006</v>
      </c>
      <c r="E863" s="119">
        <v>8938.8000000000011</v>
      </c>
      <c r="F863" s="78" t="s">
        <v>20</v>
      </c>
      <c r="H863" s="50"/>
    </row>
    <row r="864" spans="1:8">
      <c r="A864" s="117">
        <v>44298.653946759259</v>
      </c>
      <c r="B864" s="118">
        <v>44298.653946759259</v>
      </c>
      <c r="C864" s="78">
        <v>123</v>
      </c>
      <c r="D864" s="79">
        <v>76.459999999999994</v>
      </c>
      <c r="E864" s="119">
        <v>9404.58</v>
      </c>
      <c r="F864" s="78" t="s">
        <v>20</v>
      </c>
      <c r="H864" s="50"/>
    </row>
    <row r="865" spans="1:8">
      <c r="A865" s="117">
        <v>44298.655069444445</v>
      </c>
      <c r="B865" s="118">
        <v>44298.655069444445</v>
      </c>
      <c r="C865" s="78">
        <v>126</v>
      </c>
      <c r="D865" s="79">
        <v>76.56</v>
      </c>
      <c r="E865" s="119">
        <v>9646.56</v>
      </c>
      <c r="F865" s="78" t="s">
        <v>20</v>
      </c>
      <c r="H865" s="50"/>
    </row>
    <row r="866" spans="1:8">
      <c r="A866" s="117">
        <v>44298.655972222223</v>
      </c>
      <c r="B866" s="118">
        <v>44298.655972222223</v>
      </c>
      <c r="C866" s="78">
        <v>63</v>
      </c>
      <c r="D866" s="79">
        <v>76.5</v>
      </c>
      <c r="E866" s="119">
        <v>4819.5</v>
      </c>
      <c r="F866" s="78" t="s">
        <v>20</v>
      </c>
      <c r="H866" s="50"/>
    </row>
    <row r="867" spans="1:8">
      <c r="A867" s="117">
        <v>44298.657893518517</v>
      </c>
      <c r="B867" s="118">
        <v>44298.657893518517</v>
      </c>
      <c r="C867" s="78">
        <v>22</v>
      </c>
      <c r="D867" s="79">
        <v>76.459999999999994</v>
      </c>
      <c r="E867" s="119">
        <v>1682.12</v>
      </c>
      <c r="F867" s="78" t="s">
        <v>20</v>
      </c>
      <c r="H867" s="50"/>
    </row>
    <row r="868" spans="1:8">
      <c r="A868" s="117">
        <v>44298.657893518517</v>
      </c>
      <c r="B868" s="118">
        <v>44298.657893518517</v>
      </c>
      <c r="C868" s="78">
        <v>166</v>
      </c>
      <c r="D868" s="79">
        <v>76.459999999999994</v>
      </c>
      <c r="E868" s="119">
        <v>12692.359999999999</v>
      </c>
      <c r="F868" s="78" t="s">
        <v>20</v>
      </c>
      <c r="H868" s="50"/>
    </row>
    <row r="869" spans="1:8">
      <c r="A869" s="117">
        <v>44298.658958333333</v>
      </c>
      <c r="B869" s="118">
        <v>44298.658958333333</v>
      </c>
      <c r="C869" s="78">
        <v>100</v>
      </c>
      <c r="D869" s="79">
        <v>76.459999999999994</v>
      </c>
      <c r="E869" s="119">
        <v>7645.9999999999991</v>
      </c>
      <c r="F869" s="78" t="s">
        <v>20</v>
      </c>
      <c r="H869" s="50"/>
    </row>
    <row r="870" spans="1:8">
      <c r="A870" s="117">
        <v>44298.658958333333</v>
      </c>
      <c r="B870" s="118">
        <v>44298.658958333333</v>
      </c>
      <c r="C870" s="78">
        <v>23</v>
      </c>
      <c r="D870" s="79">
        <v>76.459999999999994</v>
      </c>
      <c r="E870" s="119">
        <v>1758.58</v>
      </c>
      <c r="F870" s="78" t="s">
        <v>20</v>
      </c>
      <c r="H870" s="50"/>
    </row>
    <row r="871" spans="1:8">
      <c r="A871" s="117">
        <v>44298.660578703704</v>
      </c>
      <c r="B871" s="118">
        <v>44298.660578703704</v>
      </c>
      <c r="C871" s="78">
        <v>105</v>
      </c>
      <c r="D871" s="79">
        <v>76.5</v>
      </c>
      <c r="E871" s="119">
        <v>8032.5</v>
      </c>
      <c r="F871" s="78" t="s">
        <v>20</v>
      </c>
      <c r="H871" s="50"/>
    </row>
    <row r="872" spans="1:8">
      <c r="A872" s="117">
        <v>44298.661064814813</v>
      </c>
      <c r="B872" s="118">
        <v>44298.661064814813</v>
      </c>
      <c r="C872" s="78">
        <v>122</v>
      </c>
      <c r="D872" s="79">
        <v>76.56</v>
      </c>
      <c r="E872" s="119">
        <v>9340.32</v>
      </c>
      <c r="F872" s="78" t="s">
        <v>20</v>
      </c>
      <c r="H872" s="50"/>
    </row>
    <row r="873" spans="1:8">
      <c r="A873" s="117">
        <v>44298.662210648145</v>
      </c>
      <c r="B873" s="118">
        <v>44298.662210648145</v>
      </c>
      <c r="C873" s="78">
        <v>100</v>
      </c>
      <c r="D873" s="79">
        <v>76.540000000000006</v>
      </c>
      <c r="E873" s="119">
        <v>7654.0000000000009</v>
      </c>
      <c r="F873" s="78" t="s">
        <v>20</v>
      </c>
      <c r="H873" s="50"/>
    </row>
    <row r="874" spans="1:8">
      <c r="A874" s="117">
        <v>44298.662210648145</v>
      </c>
      <c r="B874" s="118">
        <v>44298.662210648145</v>
      </c>
      <c r="C874" s="78">
        <v>17</v>
      </c>
      <c r="D874" s="79">
        <v>76.540000000000006</v>
      </c>
      <c r="E874" s="119">
        <v>1301.18</v>
      </c>
      <c r="F874" s="78" t="s">
        <v>20</v>
      </c>
      <c r="H874" s="50"/>
    </row>
    <row r="875" spans="1:8">
      <c r="A875" s="117">
        <v>44298.664120370369</v>
      </c>
      <c r="B875" s="118">
        <v>44298.664120370369</v>
      </c>
      <c r="C875" s="78">
        <v>59</v>
      </c>
      <c r="D875" s="79">
        <v>76.540000000000006</v>
      </c>
      <c r="E875" s="119">
        <v>4515.8600000000006</v>
      </c>
      <c r="F875" s="78" t="s">
        <v>20</v>
      </c>
      <c r="H875" s="50"/>
    </row>
    <row r="876" spans="1:8">
      <c r="A876" s="117">
        <v>44298.664120370369</v>
      </c>
      <c r="B876" s="118">
        <v>44298.664120370369</v>
      </c>
      <c r="C876" s="78">
        <v>60</v>
      </c>
      <c r="D876" s="79">
        <v>76.540000000000006</v>
      </c>
      <c r="E876" s="119">
        <v>4592.4000000000005</v>
      </c>
      <c r="F876" s="78" t="s">
        <v>20</v>
      </c>
      <c r="H876" s="50"/>
    </row>
    <row r="877" spans="1:8">
      <c r="A877" s="117">
        <v>44298.664120370369</v>
      </c>
      <c r="B877" s="118">
        <v>44298.664120370369</v>
      </c>
      <c r="C877" s="78">
        <v>60</v>
      </c>
      <c r="D877" s="79">
        <v>76.540000000000006</v>
      </c>
      <c r="E877" s="119">
        <v>4592.4000000000005</v>
      </c>
      <c r="F877" s="78" t="s">
        <v>20</v>
      </c>
      <c r="H877" s="50"/>
    </row>
    <row r="878" spans="1:8">
      <c r="A878" s="117">
        <v>44298.666585648149</v>
      </c>
      <c r="B878" s="118">
        <v>44298.666585648149</v>
      </c>
      <c r="C878" s="78">
        <v>191</v>
      </c>
      <c r="D878" s="79">
        <v>76.58</v>
      </c>
      <c r="E878" s="119">
        <v>14626.779999999999</v>
      </c>
      <c r="F878" s="78" t="s">
        <v>20</v>
      </c>
      <c r="H878" s="50"/>
    </row>
    <row r="879" spans="1:8">
      <c r="A879" s="117">
        <v>44298.666585648149</v>
      </c>
      <c r="B879" s="118">
        <v>44298.666585648149</v>
      </c>
      <c r="C879" s="78">
        <v>63</v>
      </c>
      <c r="D879" s="79">
        <v>76.58</v>
      </c>
      <c r="E879" s="119">
        <v>4824.54</v>
      </c>
      <c r="F879" s="78" t="s">
        <v>20</v>
      </c>
      <c r="H879" s="50"/>
    </row>
    <row r="880" spans="1:8">
      <c r="A880" s="117">
        <v>44298.668715277781</v>
      </c>
      <c r="B880" s="118">
        <v>44298.668715277781</v>
      </c>
      <c r="C880" s="78">
        <v>17</v>
      </c>
      <c r="D880" s="79">
        <v>76.540000000000006</v>
      </c>
      <c r="E880" s="119">
        <v>1301.18</v>
      </c>
      <c r="F880" s="78" t="s">
        <v>20</v>
      </c>
      <c r="H880" s="50"/>
    </row>
    <row r="881" spans="1:8">
      <c r="A881" s="117">
        <v>44298.668715277781</v>
      </c>
      <c r="B881" s="118">
        <v>44298.668715277781</v>
      </c>
      <c r="C881" s="78">
        <v>162</v>
      </c>
      <c r="D881" s="79">
        <v>76.540000000000006</v>
      </c>
      <c r="E881" s="119">
        <v>12399.480000000001</v>
      </c>
      <c r="F881" s="78" t="s">
        <v>20</v>
      </c>
      <c r="H881" s="50"/>
    </row>
    <row r="882" spans="1:8">
      <c r="A882" s="117">
        <v>44298.670474537037</v>
      </c>
      <c r="B882" s="118">
        <v>44298.670474537037</v>
      </c>
      <c r="C882" s="78">
        <v>125</v>
      </c>
      <c r="D882" s="79">
        <v>76.48</v>
      </c>
      <c r="E882" s="119">
        <v>9560</v>
      </c>
      <c r="F882" s="78" t="s">
        <v>20</v>
      </c>
      <c r="H882" s="50"/>
    </row>
    <row r="883" spans="1:8">
      <c r="A883" s="117">
        <v>44298.670474537037</v>
      </c>
      <c r="B883" s="118">
        <v>44298.670474537037</v>
      </c>
      <c r="C883" s="78">
        <v>62</v>
      </c>
      <c r="D883" s="79">
        <v>76.48</v>
      </c>
      <c r="E883" s="119">
        <v>4741.76</v>
      </c>
      <c r="F883" s="78" t="s">
        <v>20</v>
      </c>
      <c r="H883" s="50"/>
    </row>
    <row r="884" spans="1:8">
      <c r="A884" s="117">
        <v>44298.671574074076</v>
      </c>
      <c r="B884" s="118">
        <v>44298.671574074076</v>
      </c>
      <c r="C884" s="78">
        <v>22</v>
      </c>
      <c r="D884" s="79">
        <v>76.42</v>
      </c>
      <c r="E884" s="119">
        <v>1681.24</v>
      </c>
      <c r="F884" s="78" t="s">
        <v>20</v>
      </c>
      <c r="H884" s="50"/>
    </row>
    <row r="885" spans="1:8">
      <c r="A885" s="117">
        <v>44298.671574074076</v>
      </c>
      <c r="B885" s="118">
        <v>44298.671574074076</v>
      </c>
      <c r="C885" s="78">
        <v>39</v>
      </c>
      <c r="D885" s="79">
        <v>76.42</v>
      </c>
      <c r="E885" s="119">
        <v>2980.38</v>
      </c>
      <c r="F885" s="78" t="s">
        <v>20</v>
      </c>
      <c r="H885" s="50"/>
    </row>
    <row r="886" spans="1:8">
      <c r="A886" s="117">
        <v>44298.671574074076</v>
      </c>
      <c r="B886" s="118">
        <v>44298.671574074076</v>
      </c>
      <c r="C886" s="78">
        <v>7</v>
      </c>
      <c r="D886" s="79">
        <v>76.42</v>
      </c>
      <c r="E886" s="119">
        <v>534.94000000000005</v>
      </c>
      <c r="F886" s="78" t="s">
        <v>20</v>
      </c>
      <c r="H886" s="50"/>
    </row>
    <row r="887" spans="1:8">
      <c r="A887" s="117">
        <v>44298.671574074076</v>
      </c>
      <c r="B887" s="118">
        <v>44298.671574074076</v>
      </c>
      <c r="C887" s="78">
        <v>54</v>
      </c>
      <c r="D887" s="79">
        <v>76.42</v>
      </c>
      <c r="E887" s="119">
        <v>4126.68</v>
      </c>
      <c r="F887" s="78" t="s">
        <v>20</v>
      </c>
      <c r="H887" s="50"/>
    </row>
    <row r="888" spans="1:8">
      <c r="A888" s="117">
        <v>44298.671574074076</v>
      </c>
      <c r="B888" s="118">
        <v>44298.671574074076</v>
      </c>
      <c r="C888" s="78">
        <v>60</v>
      </c>
      <c r="D888" s="79">
        <v>76.42</v>
      </c>
      <c r="E888" s="119">
        <v>4585.2</v>
      </c>
      <c r="F888" s="78" t="s">
        <v>20</v>
      </c>
      <c r="H888" s="50"/>
    </row>
    <row r="889" spans="1:8">
      <c r="A889" s="117">
        <v>44298.67287037037</v>
      </c>
      <c r="B889" s="118">
        <v>44298.67287037037</v>
      </c>
      <c r="C889" s="78">
        <v>123</v>
      </c>
      <c r="D889" s="79">
        <v>76.42</v>
      </c>
      <c r="E889" s="119">
        <v>9399.66</v>
      </c>
      <c r="F889" s="78" t="s">
        <v>20</v>
      </c>
      <c r="H889" s="50"/>
    </row>
    <row r="890" spans="1:8">
      <c r="A890" s="117">
        <v>44298.673703703702</v>
      </c>
      <c r="B890" s="118">
        <v>44298.673703703702</v>
      </c>
      <c r="C890" s="78">
        <v>59</v>
      </c>
      <c r="D890" s="79">
        <v>76.42</v>
      </c>
      <c r="E890" s="119">
        <v>4508.78</v>
      </c>
      <c r="F890" s="78" t="s">
        <v>20</v>
      </c>
      <c r="H890" s="50"/>
    </row>
    <row r="891" spans="1:8">
      <c r="A891" s="117">
        <v>44298.673703703702</v>
      </c>
      <c r="B891" s="118">
        <v>44298.673703703702</v>
      </c>
      <c r="C891" s="78">
        <v>56</v>
      </c>
      <c r="D891" s="79">
        <v>76.42</v>
      </c>
      <c r="E891" s="119">
        <v>4279.5200000000004</v>
      </c>
      <c r="F891" s="78" t="s">
        <v>20</v>
      </c>
      <c r="H891" s="50"/>
    </row>
    <row r="892" spans="1:8">
      <c r="A892" s="117">
        <v>44298.673703703702</v>
      </c>
      <c r="B892" s="118">
        <v>44298.673703703702</v>
      </c>
      <c r="C892" s="78">
        <v>3</v>
      </c>
      <c r="D892" s="79">
        <v>76.42</v>
      </c>
      <c r="E892" s="119">
        <v>229.26</v>
      </c>
      <c r="F892" s="78" t="s">
        <v>20</v>
      </c>
      <c r="H892" s="50"/>
    </row>
    <row r="893" spans="1:8">
      <c r="A893" s="117">
        <v>44298.675219907411</v>
      </c>
      <c r="B893" s="118">
        <v>44298.675219907411</v>
      </c>
      <c r="C893" s="78">
        <v>55</v>
      </c>
      <c r="D893" s="79">
        <v>76.42</v>
      </c>
      <c r="E893" s="119">
        <v>4203.1000000000004</v>
      </c>
      <c r="F893" s="78" t="s">
        <v>20</v>
      </c>
      <c r="H893" s="50"/>
    </row>
    <row r="894" spans="1:8">
      <c r="A894" s="117">
        <v>44298.675219907411</v>
      </c>
      <c r="B894" s="118">
        <v>44298.675219907411</v>
      </c>
      <c r="C894" s="78">
        <v>73</v>
      </c>
      <c r="D894" s="79">
        <v>76.42</v>
      </c>
      <c r="E894" s="119">
        <v>5578.66</v>
      </c>
      <c r="F894" s="78" t="s">
        <v>20</v>
      </c>
      <c r="H894" s="50"/>
    </row>
    <row r="895" spans="1:8">
      <c r="A895" s="117">
        <v>44298.676238425927</v>
      </c>
      <c r="B895" s="118">
        <v>44298.676238425927</v>
      </c>
      <c r="C895" s="78">
        <v>33</v>
      </c>
      <c r="D895" s="79">
        <v>76.5</v>
      </c>
      <c r="E895" s="119">
        <v>2524.5</v>
      </c>
      <c r="F895" s="78" t="s">
        <v>20</v>
      </c>
      <c r="H895" s="50"/>
    </row>
    <row r="896" spans="1:8">
      <c r="A896" s="117">
        <v>44298.676238425927</v>
      </c>
      <c r="B896" s="118">
        <v>44298.676238425927</v>
      </c>
      <c r="C896" s="78">
        <v>148</v>
      </c>
      <c r="D896" s="79">
        <v>76.5</v>
      </c>
      <c r="E896" s="119">
        <v>11322</v>
      </c>
      <c r="F896" s="78" t="s">
        <v>20</v>
      </c>
      <c r="H896" s="50"/>
    </row>
    <row r="897" spans="1:8">
      <c r="A897" s="117">
        <v>44298.677916666667</v>
      </c>
      <c r="B897" s="118">
        <v>44298.677916666667</v>
      </c>
      <c r="C897" s="78">
        <v>176</v>
      </c>
      <c r="D897" s="79">
        <v>76.52</v>
      </c>
      <c r="E897" s="119">
        <v>13467.519999999999</v>
      </c>
      <c r="F897" s="78" t="s">
        <v>20</v>
      </c>
      <c r="H897" s="50"/>
    </row>
    <row r="898" spans="1:8">
      <c r="A898" s="117">
        <v>44298.681030092594</v>
      </c>
      <c r="B898" s="118">
        <v>44298.681030092594</v>
      </c>
      <c r="C898" s="78">
        <v>30</v>
      </c>
      <c r="D898" s="79">
        <v>76.599999999999994</v>
      </c>
      <c r="E898" s="119">
        <v>2298</v>
      </c>
      <c r="F898" s="78" t="s">
        <v>20</v>
      </c>
      <c r="H898" s="50"/>
    </row>
    <row r="899" spans="1:8">
      <c r="A899" s="117">
        <v>44298.68109953704</v>
      </c>
      <c r="B899" s="118">
        <v>44298.68109953704</v>
      </c>
      <c r="C899" s="78">
        <v>29</v>
      </c>
      <c r="D899" s="79">
        <v>76.62</v>
      </c>
      <c r="E899" s="119">
        <v>2221.98</v>
      </c>
      <c r="F899" s="78" t="s">
        <v>20</v>
      </c>
      <c r="H899" s="50"/>
    </row>
    <row r="900" spans="1:8">
      <c r="A900" s="117">
        <v>44298.681493055556</v>
      </c>
      <c r="B900" s="118">
        <v>44298.681493055556</v>
      </c>
      <c r="C900" s="78">
        <v>249</v>
      </c>
      <c r="D900" s="79">
        <v>76.62</v>
      </c>
      <c r="E900" s="119">
        <v>19078.38</v>
      </c>
      <c r="F900" s="78" t="s">
        <v>20</v>
      </c>
      <c r="H900" s="50"/>
    </row>
    <row r="901" spans="1:8">
      <c r="A901" s="117">
        <v>44298.681493055556</v>
      </c>
      <c r="B901" s="118">
        <v>44298.681493055556</v>
      </c>
      <c r="C901" s="78">
        <v>63</v>
      </c>
      <c r="D901" s="79">
        <v>76.62</v>
      </c>
      <c r="E901" s="119">
        <v>4827.0600000000004</v>
      </c>
      <c r="F901" s="78" t="s">
        <v>20</v>
      </c>
      <c r="H901" s="50"/>
    </row>
    <row r="902" spans="1:8">
      <c r="A902" s="117">
        <v>44298.682951388888</v>
      </c>
      <c r="B902" s="118">
        <v>44298.682951388888</v>
      </c>
      <c r="C902" s="78">
        <v>62</v>
      </c>
      <c r="D902" s="79">
        <v>76.599999999999994</v>
      </c>
      <c r="E902" s="119">
        <v>4749.2</v>
      </c>
      <c r="F902" s="78" t="s">
        <v>20</v>
      </c>
      <c r="H902" s="50"/>
    </row>
    <row r="903" spans="1:8">
      <c r="A903" s="117">
        <v>44298.683263888888</v>
      </c>
      <c r="B903" s="118">
        <v>44298.683263888888</v>
      </c>
      <c r="C903" s="78">
        <v>30</v>
      </c>
      <c r="D903" s="79">
        <v>76.62</v>
      </c>
      <c r="E903" s="119">
        <v>2298.6000000000004</v>
      </c>
      <c r="F903" s="78" t="s">
        <v>20</v>
      </c>
      <c r="H903" s="50"/>
    </row>
    <row r="904" spans="1:8">
      <c r="A904" s="117">
        <v>44298.684849537036</v>
      </c>
      <c r="B904" s="118">
        <v>44298.684849537036</v>
      </c>
      <c r="C904" s="78">
        <v>49</v>
      </c>
      <c r="D904" s="79">
        <v>76.540000000000006</v>
      </c>
      <c r="E904" s="119">
        <v>3750.4600000000005</v>
      </c>
      <c r="F904" s="78" t="s">
        <v>20</v>
      </c>
      <c r="H904" s="50"/>
    </row>
    <row r="905" spans="1:8">
      <c r="A905" s="117">
        <v>44298.684884259259</v>
      </c>
      <c r="B905" s="118">
        <v>44298.684884259259</v>
      </c>
      <c r="C905" s="78">
        <v>69</v>
      </c>
      <c r="D905" s="79">
        <v>76.540000000000006</v>
      </c>
      <c r="E905" s="119">
        <v>5281.26</v>
      </c>
      <c r="F905" s="78" t="s">
        <v>20</v>
      </c>
      <c r="H905" s="50"/>
    </row>
    <row r="906" spans="1:8">
      <c r="A906" s="117">
        <v>44298.685891203706</v>
      </c>
      <c r="B906" s="118">
        <v>44298.685891203706</v>
      </c>
      <c r="C906" s="78">
        <v>111</v>
      </c>
      <c r="D906" s="79">
        <v>76.540000000000006</v>
      </c>
      <c r="E906" s="119">
        <v>8495.94</v>
      </c>
      <c r="F906" s="78" t="s">
        <v>20</v>
      </c>
      <c r="H906" s="50"/>
    </row>
    <row r="907" spans="1:8">
      <c r="A907" s="117">
        <v>44298.685891203706</v>
      </c>
      <c r="B907" s="118">
        <v>44298.685891203706</v>
      </c>
      <c r="C907" s="78">
        <v>8</v>
      </c>
      <c r="D907" s="79">
        <v>76.540000000000006</v>
      </c>
      <c r="E907" s="119">
        <v>612.32000000000005</v>
      </c>
      <c r="F907" s="78" t="s">
        <v>20</v>
      </c>
      <c r="H907" s="50"/>
    </row>
    <row r="908" spans="1:8">
      <c r="A908" s="117">
        <v>44298.687337962961</v>
      </c>
      <c r="B908" s="118">
        <v>44298.687337962961</v>
      </c>
      <c r="C908" s="78">
        <v>5</v>
      </c>
      <c r="D908" s="79">
        <v>76.48</v>
      </c>
      <c r="E908" s="119">
        <v>382.40000000000003</v>
      </c>
      <c r="F908" s="78" t="s">
        <v>20</v>
      </c>
      <c r="H908" s="50"/>
    </row>
    <row r="909" spans="1:8">
      <c r="A909" s="117">
        <v>44298.687337962961</v>
      </c>
      <c r="B909" s="118">
        <v>44298.687337962961</v>
      </c>
      <c r="C909" s="78">
        <v>26</v>
      </c>
      <c r="D909" s="79">
        <v>76.48</v>
      </c>
      <c r="E909" s="119">
        <v>1988.48</v>
      </c>
      <c r="F909" s="78" t="s">
        <v>20</v>
      </c>
      <c r="H909" s="50"/>
    </row>
    <row r="910" spans="1:8">
      <c r="A910" s="117">
        <v>44298.687430555554</v>
      </c>
      <c r="B910" s="118">
        <v>44298.687430555554</v>
      </c>
      <c r="C910" s="78">
        <v>13</v>
      </c>
      <c r="D910" s="79">
        <v>76.48</v>
      </c>
      <c r="E910" s="119">
        <v>994.24</v>
      </c>
      <c r="F910" s="78" t="s">
        <v>20</v>
      </c>
      <c r="H910" s="50"/>
    </row>
    <row r="911" spans="1:8">
      <c r="A911" s="117">
        <v>44298.687430555554</v>
      </c>
      <c r="B911" s="118">
        <v>44298.687430555554</v>
      </c>
      <c r="C911" s="78">
        <v>16</v>
      </c>
      <c r="D911" s="79">
        <v>76.48</v>
      </c>
      <c r="E911" s="119">
        <v>1223.68</v>
      </c>
      <c r="F911" s="78" t="s">
        <v>20</v>
      </c>
      <c r="H911" s="50"/>
    </row>
    <row r="912" spans="1:8">
      <c r="A912" s="117">
        <v>44298.687430555554</v>
      </c>
      <c r="B912" s="118">
        <v>44298.687430555554</v>
      </c>
      <c r="C912" s="78">
        <v>4</v>
      </c>
      <c r="D912" s="79">
        <v>76.48</v>
      </c>
      <c r="E912" s="119">
        <v>305.92</v>
      </c>
      <c r="F912" s="78" t="s">
        <v>20</v>
      </c>
      <c r="H912" s="50"/>
    </row>
    <row r="913" spans="1:8">
      <c r="A913" s="117">
        <v>44298.687615740739</v>
      </c>
      <c r="B913" s="118">
        <v>44298.687615740739</v>
      </c>
      <c r="C913" s="78">
        <v>42</v>
      </c>
      <c r="D913" s="79">
        <v>76.48</v>
      </c>
      <c r="E913" s="119">
        <v>3212.1600000000003</v>
      </c>
      <c r="F913" s="78" t="s">
        <v>20</v>
      </c>
      <c r="H913" s="50"/>
    </row>
    <row r="914" spans="1:8">
      <c r="A914" s="117">
        <v>44298.687615740739</v>
      </c>
      <c r="B914" s="118">
        <v>44298.687615740739</v>
      </c>
      <c r="C914" s="78">
        <v>20</v>
      </c>
      <c r="D914" s="79">
        <v>76.48</v>
      </c>
      <c r="E914" s="119">
        <v>1529.6000000000001</v>
      </c>
      <c r="F914" s="78" t="s">
        <v>20</v>
      </c>
      <c r="H914" s="50"/>
    </row>
    <row r="915" spans="1:8">
      <c r="A915" s="117">
        <v>44298.688148148147</v>
      </c>
      <c r="B915" s="118">
        <v>44298.688148148147</v>
      </c>
      <c r="C915" s="78">
        <v>64</v>
      </c>
      <c r="D915" s="79">
        <v>76.459999999999994</v>
      </c>
      <c r="E915" s="119">
        <v>4893.4399999999996</v>
      </c>
      <c r="F915" s="78" t="s">
        <v>20</v>
      </c>
      <c r="H915" s="50"/>
    </row>
    <row r="916" spans="1:8">
      <c r="A916" s="117">
        <v>44298.68891203704</v>
      </c>
      <c r="B916" s="118">
        <v>44298.68891203704</v>
      </c>
      <c r="C916" s="78">
        <v>62</v>
      </c>
      <c r="D916" s="79">
        <v>76.44</v>
      </c>
      <c r="E916" s="119">
        <v>4739.28</v>
      </c>
      <c r="F916" s="78" t="s">
        <v>20</v>
      </c>
      <c r="H916" s="50"/>
    </row>
    <row r="917" spans="1:8">
      <c r="A917" s="117">
        <v>44298.68891203704</v>
      </c>
      <c r="B917" s="118">
        <v>44298.68891203704</v>
      </c>
      <c r="C917" s="78">
        <v>62</v>
      </c>
      <c r="D917" s="79">
        <v>76.44</v>
      </c>
      <c r="E917" s="119">
        <v>4739.28</v>
      </c>
      <c r="F917" s="78" t="s">
        <v>20</v>
      </c>
      <c r="H917" s="50"/>
    </row>
    <row r="918" spans="1:8">
      <c r="A918" s="117">
        <v>44298.689664351848</v>
      </c>
      <c r="B918" s="118">
        <v>44298.689664351848</v>
      </c>
      <c r="C918" s="78">
        <v>59</v>
      </c>
      <c r="D918" s="79">
        <v>76.44</v>
      </c>
      <c r="E918" s="119">
        <v>4509.96</v>
      </c>
      <c r="F918" s="78" t="s">
        <v>20</v>
      </c>
      <c r="H918" s="50"/>
    </row>
    <row r="919" spans="1:8">
      <c r="A919" s="117">
        <v>44298.691192129627</v>
      </c>
      <c r="B919" s="118">
        <v>44298.691192129627</v>
      </c>
      <c r="C919" s="78">
        <v>175</v>
      </c>
      <c r="D919" s="79">
        <v>76.52</v>
      </c>
      <c r="E919" s="119">
        <v>13391</v>
      </c>
      <c r="F919" s="78" t="s">
        <v>20</v>
      </c>
      <c r="H919" s="50"/>
    </row>
    <row r="920" spans="1:8">
      <c r="A920" s="117">
        <v>44298.69222222222</v>
      </c>
      <c r="B920" s="118">
        <v>44298.69222222222</v>
      </c>
      <c r="C920" s="78">
        <v>59</v>
      </c>
      <c r="D920" s="79">
        <v>76.52</v>
      </c>
      <c r="E920" s="119">
        <v>4514.6799999999994</v>
      </c>
      <c r="F920" s="78" t="s">
        <v>20</v>
      </c>
      <c r="H920" s="50"/>
    </row>
    <row r="921" spans="1:8">
      <c r="A921" s="117">
        <v>44298.69222222222</v>
      </c>
      <c r="B921" s="118">
        <v>44298.69222222222</v>
      </c>
      <c r="C921" s="78">
        <v>58</v>
      </c>
      <c r="D921" s="79">
        <v>76.52</v>
      </c>
      <c r="E921" s="119">
        <v>4438.16</v>
      </c>
      <c r="F921" s="78" t="s">
        <v>20</v>
      </c>
      <c r="H921" s="50"/>
    </row>
    <row r="922" spans="1:8">
      <c r="A922" s="117">
        <v>44298.692604166667</v>
      </c>
      <c r="B922" s="118">
        <v>44298.692604166667</v>
      </c>
      <c r="C922" s="78">
        <v>39</v>
      </c>
      <c r="D922" s="79">
        <v>76.52</v>
      </c>
      <c r="E922" s="119">
        <v>2984.2799999999997</v>
      </c>
      <c r="F922" s="78" t="s">
        <v>20</v>
      </c>
      <c r="H922" s="50"/>
    </row>
    <row r="923" spans="1:8">
      <c r="A923" s="117">
        <v>44298.692604166667</v>
      </c>
      <c r="B923" s="118">
        <v>44298.692604166667</v>
      </c>
      <c r="C923" s="78">
        <v>21</v>
      </c>
      <c r="D923" s="79">
        <v>76.52</v>
      </c>
      <c r="E923" s="119">
        <v>1606.9199999999998</v>
      </c>
      <c r="F923" s="78" t="s">
        <v>20</v>
      </c>
      <c r="H923" s="50"/>
    </row>
    <row r="924" spans="1:8">
      <c r="A924" s="117">
        <v>44298.693692129629</v>
      </c>
      <c r="B924" s="118">
        <v>44298.693692129629</v>
      </c>
      <c r="C924" s="78">
        <v>16</v>
      </c>
      <c r="D924" s="79">
        <v>76.48</v>
      </c>
      <c r="E924" s="119">
        <v>1223.68</v>
      </c>
      <c r="F924" s="78" t="s">
        <v>20</v>
      </c>
      <c r="H924" s="50"/>
    </row>
    <row r="925" spans="1:8">
      <c r="A925" s="117">
        <v>44298.694212962961</v>
      </c>
      <c r="B925" s="118">
        <v>44298.694212962961</v>
      </c>
      <c r="C925" s="78">
        <v>64</v>
      </c>
      <c r="D925" s="79">
        <v>76.459999999999994</v>
      </c>
      <c r="E925" s="119">
        <v>4893.4399999999996</v>
      </c>
      <c r="F925" s="78" t="s">
        <v>20</v>
      </c>
      <c r="H925" s="50"/>
    </row>
    <row r="926" spans="1:8">
      <c r="A926" s="117">
        <v>44298.694212962961</v>
      </c>
      <c r="B926" s="118">
        <v>44298.694212962961</v>
      </c>
      <c r="C926" s="78">
        <v>63</v>
      </c>
      <c r="D926" s="79">
        <v>76.459999999999994</v>
      </c>
      <c r="E926" s="119">
        <v>4816.9799999999996</v>
      </c>
      <c r="F926" s="78" t="s">
        <v>20</v>
      </c>
      <c r="H926" s="50"/>
    </row>
    <row r="927" spans="1:8">
      <c r="A927" s="117">
        <v>44298.694548611114</v>
      </c>
      <c r="B927" s="118">
        <v>44298.694548611114</v>
      </c>
      <c r="C927" s="78">
        <v>9</v>
      </c>
      <c r="D927" s="79">
        <v>76.459999999999994</v>
      </c>
      <c r="E927" s="119">
        <v>688.14</v>
      </c>
      <c r="F927" s="78" t="s">
        <v>20</v>
      </c>
      <c r="H927" s="50"/>
    </row>
    <row r="928" spans="1:8">
      <c r="A928" s="117">
        <v>44298.695115740738</v>
      </c>
      <c r="B928" s="118">
        <v>44298.695115740738</v>
      </c>
      <c r="C928" s="78">
        <v>53</v>
      </c>
      <c r="D928" s="79">
        <v>76.459999999999994</v>
      </c>
      <c r="E928" s="119">
        <v>4052.3799999999997</v>
      </c>
      <c r="F928" s="78" t="s">
        <v>20</v>
      </c>
      <c r="H928" s="50"/>
    </row>
    <row r="929" spans="1:8">
      <c r="A929" s="117">
        <v>44298.695162037038</v>
      </c>
      <c r="B929" s="118">
        <v>44298.695162037038</v>
      </c>
      <c r="C929" s="78">
        <v>6</v>
      </c>
      <c r="D929" s="79">
        <v>76.459999999999994</v>
      </c>
      <c r="E929" s="119">
        <v>458.76</v>
      </c>
      <c r="F929" s="78" t="s">
        <v>20</v>
      </c>
      <c r="H929" s="50"/>
    </row>
    <row r="930" spans="1:8">
      <c r="A930" s="117">
        <v>44298.696006944447</v>
      </c>
      <c r="B930" s="118">
        <v>44298.696006944447</v>
      </c>
      <c r="C930" s="78">
        <v>47</v>
      </c>
      <c r="D930" s="79">
        <v>76.459999999999994</v>
      </c>
      <c r="E930" s="119">
        <v>3593.62</v>
      </c>
      <c r="F930" s="78" t="s">
        <v>20</v>
      </c>
      <c r="H930" s="50"/>
    </row>
    <row r="931" spans="1:8">
      <c r="A931" s="117">
        <v>44298.696006944447</v>
      </c>
      <c r="B931" s="118">
        <v>44298.696006944447</v>
      </c>
      <c r="C931" s="78">
        <v>13</v>
      </c>
      <c r="D931" s="79">
        <v>76.459999999999994</v>
      </c>
      <c r="E931" s="119">
        <v>993.9799999999999</v>
      </c>
      <c r="F931" s="78" t="s">
        <v>20</v>
      </c>
      <c r="H931" s="50"/>
    </row>
    <row r="932" spans="1:8">
      <c r="A932" s="117">
        <v>44298.696006944447</v>
      </c>
      <c r="B932" s="118">
        <v>44298.696006944447</v>
      </c>
      <c r="C932" s="78">
        <v>60</v>
      </c>
      <c r="D932" s="79">
        <v>76.459999999999994</v>
      </c>
      <c r="E932" s="119">
        <v>4587.5999999999995</v>
      </c>
      <c r="F932" s="78" t="s">
        <v>20</v>
      </c>
      <c r="H932" s="50"/>
    </row>
    <row r="933" spans="1:8">
      <c r="A933" s="117">
        <v>44298.696006944447</v>
      </c>
      <c r="B933" s="118">
        <v>44298.696006944447</v>
      </c>
      <c r="C933" s="78">
        <v>48</v>
      </c>
      <c r="D933" s="79">
        <v>76.459999999999994</v>
      </c>
      <c r="E933" s="119">
        <v>3670.08</v>
      </c>
      <c r="F933" s="78" t="s">
        <v>20</v>
      </c>
      <c r="H933" s="50"/>
    </row>
    <row r="934" spans="1:8">
      <c r="A934" s="117">
        <v>44298.696851851855</v>
      </c>
      <c r="B934" s="118">
        <v>44298.696851851855</v>
      </c>
      <c r="C934" s="78">
        <v>61</v>
      </c>
      <c r="D934" s="79">
        <v>76.44</v>
      </c>
      <c r="E934" s="119">
        <v>4662.84</v>
      </c>
      <c r="F934" s="78" t="s">
        <v>20</v>
      </c>
      <c r="H934" s="50"/>
    </row>
    <row r="935" spans="1:8">
      <c r="A935" s="117">
        <v>44298.69740740741</v>
      </c>
      <c r="B935" s="118">
        <v>44298.69740740741</v>
      </c>
      <c r="C935" s="78">
        <v>59</v>
      </c>
      <c r="D935" s="79">
        <v>76.42</v>
      </c>
      <c r="E935" s="119">
        <v>4508.78</v>
      </c>
      <c r="F935" s="78" t="s">
        <v>20</v>
      </c>
      <c r="H935" s="50"/>
    </row>
    <row r="936" spans="1:8">
      <c r="A936" s="117">
        <v>44298.697870370372</v>
      </c>
      <c r="B936" s="118">
        <v>44298.697870370372</v>
      </c>
      <c r="C936" s="78">
        <v>27</v>
      </c>
      <c r="D936" s="79">
        <v>76.400000000000006</v>
      </c>
      <c r="E936" s="119">
        <v>2062.8000000000002</v>
      </c>
      <c r="F936" s="78" t="s">
        <v>20</v>
      </c>
      <c r="H936" s="50"/>
    </row>
    <row r="937" spans="1:8">
      <c r="A937" s="117">
        <v>44298.697893518518</v>
      </c>
      <c r="B937" s="118">
        <v>44298.697893518518</v>
      </c>
      <c r="C937" s="78">
        <v>99</v>
      </c>
      <c r="D937" s="79">
        <v>76.400000000000006</v>
      </c>
      <c r="E937" s="119">
        <v>7563.6</v>
      </c>
      <c r="F937" s="78" t="s">
        <v>20</v>
      </c>
      <c r="H937" s="50"/>
    </row>
    <row r="938" spans="1:8">
      <c r="A938" s="117">
        <v>44298.697893518518</v>
      </c>
      <c r="B938" s="118">
        <v>44298.697893518518</v>
      </c>
      <c r="C938" s="78">
        <v>49</v>
      </c>
      <c r="D938" s="79">
        <v>76.400000000000006</v>
      </c>
      <c r="E938" s="119">
        <v>3743.6000000000004</v>
      </c>
      <c r="F938" s="78" t="s">
        <v>20</v>
      </c>
      <c r="H938" s="50"/>
    </row>
    <row r="939" spans="1:8">
      <c r="A939" s="117">
        <v>44298.697893518518</v>
      </c>
      <c r="B939" s="118">
        <v>44298.697893518518</v>
      </c>
      <c r="C939" s="78">
        <v>21</v>
      </c>
      <c r="D939" s="79">
        <v>76.400000000000006</v>
      </c>
      <c r="E939" s="119">
        <v>1604.4</v>
      </c>
      <c r="F939" s="78" t="s">
        <v>20</v>
      </c>
      <c r="H939" s="50"/>
    </row>
    <row r="940" spans="1:8">
      <c r="A940" s="117">
        <v>44298.697893518518</v>
      </c>
      <c r="B940" s="118">
        <v>44298.697893518518</v>
      </c>
      <c r="C940" s="78">
        <v>4</v>
      </c>
      <c r="D940" s="79">
        <v>76.400000000000006</v>
      </c>
      <c r="E940" s="119">
        <v>305.60000000000002</v>
      </c>
      <c r="F940" s="78" t="s">
        <v>20</v>
      </c>
      <c r="H940" s="50"/>
    </row>
    <row r="941" spans="1:8">
      <c r="A941" s="117">
        <v>44298.697905092595</v>
      </c>
      <c r="B941" s="118">
        <v>44298.697905092595</v>
      </c>
      <c r="C941" s="78">
        <v>63</v>
      </c>
      <c r="D941" s="79">
        <v>76.400000000000006</v>
      </c>
      <c r="E941" s="119">
        <v>4813.2000000000007</v>
      </c>
      <c r="F941" s="78" t="s">
        <v>20</v>
      </c>
      <c r="H941" s="50"/>
    </row>
    <row r="942" spans="1:8">
      <c r="A942" s="117">
        <v>44298.698773148149</v>
      </c>
      <c r="B942" s="118">
        <v>44298.698773148149</v>
      </c>
      <c r="C942" s="78">
        <v>39</v>
      </c>
      <c r="D942" s="79">
        <v>76.42</v>
      </c>
      <c r="E942" s="119">
        <v>2980.38</v>
      </c>
      <c r="F942" s="78" t="s">
        <v>20</v>
      </c>
      <c r="H942" s="50"/>
    </row>
    <row r="943" spans="1:8">
      <c r="A943" s="117">
        <v>44298.698773148149</v>
      </c>
      <c r="B943" s="118">
        <v>44298.698773148149</v>
      </c>
      <c r="C943" s="78">
        <v>70</v>
      </c>
      <c r="D943" s="79">
        <v>76.42</v>
      </c>
      <c r="E943" s="119">
        <v>5349.4000000000005</v>
      </c>
      <c r="F943" s="78" t="s">
        <v>20</v>
      </c>
      <c r="H943" s="50"/>
    </row>
    <row r="944" spans="1:8">
      <c r="A944" s="117">
        <v>44298.698773148149</v>
      </c>
      <c r="B944" s="118">
        <v>44298.698773148149</v>
      </c>
      <c r="C944" s="78">
        <v>11</v>
      </c>
      <c r="D944" s="79">
        <v>76.42</v>
      </c>
      <c r="E944" s="119">
        <v>840.62</v>
      </c>
      <c r="F944" s="78" t="s">
        <v>20</v>
      </c>
      <c r="H944" s="50"/>
    </row>
    <row r="945" spans="1:8">
      <c r="A945" s="117">
        <v>44298.699988425928</v>
      </c>
      <c r="B945" s="118">
        <v>44298.699988425928</v>
      </c>
      <c r="C945" s="78">
        <v>15</v>
      </c>
      <c r="D945" s="79">
        <v>76.400000000000006</v>
      </c>
      <c r="E945" s="119">
        <v>1146</v>
      </c>
      <c r="F945" s="78" t="s">
        <v>20</v>
      </c>
      <c r="H945" s="50"/>
    </row>
    <row r="946" spans="1:8">
      <c r="A946" s="117">
        <v>44298.699988425928</v>
      </c>
      <c r="B946" s="118">
        <v>44298.699988425928</v>
      </c>
      <c r="C946" s="78">
        <v>44</v>
      </c>
      <c r="D946" s="79">
        <v>76.400000000000006</v>
      </c>
      <c r="E946" s="119">
        <v>3361.6000000000004</v>
      </c>
      <c r="F946" s="78" t="s">
        <v>20</v>
      </c>
      <c r="H946" s="50"/>
    </row>
    <row r="947" spans="1:8">
      <c r="A947" s="117">
        <v>44298.699988425928</v>
      </c>
      <c r="B947" s="118">
        <v>44298.699988425928</v>
      </c>
      <c r="C947" s="78">
        <v>61</v>
      </c>
      <c r="D947" s="79">
        <v>76.400000000000006</v>
      </c>
      <c r="E947" s="119">
        <v>4660.4000000000005</v>
      </c>
      <c r="F947" s="78" t="s">
        <v>20</v>
      </c>
      <c r="H947" s="50"/>
    </row>
    <row r="948" spans="1:8">
      <c r="A948" s="117">
        <v>44298.699988425928</v>
      </c>
      <c r="B948" s="118">
        <v>44298.699988425928</v>
      </c>
      <c r="C948" s="78">
        <v>2</v>
      </c>
      <c r="D948" s="79">
        <v>76.400000000000006</v>
      </c>
      <c r="E948" s="119">
        <v>152.80000000000001</v>
      </c>
      <c r="F948" s="78" t="s">
        <v>20</v>
      </c>
      <c r="H948" s="50"/>
    </row>
    <row r="949" spans="1:8">
      <c r="A949" s="117">
        <v>44298.700752314813</v>
      </c>
      <c r="B949" s="118">
        <v>44298.700752314813</v>
      </c>
      <c r="C949" s="78">
        <v>31</v>
      </c>
      <c r="D949" s="79">
        <v>76.38</v>
      </c>
      <c r="E949" s="119">
        <v>2367.7799999999997</v>
      </c>
      <c r="F949" s="78" t="s">
        <v>20</v>
      </c>
      <c r="H949" s="50"/>
    </row>
    <row r="950" spans="1:8">
      <c r="A950" s="117">
        <v>44298.700752314813</v>
      </c>
      <c r="B950" s="118">
        <v>44298.700752314813</v>
      </c>
      <c r="C950" s="78">
        <v>63</v>
      </c>
      <c r="D950" s="79">
        <v>76.38</v>
      </c>
      <c r="E950" s="119">
        <v>4811.9399999999996</v>
      </c>
      <c r="F950" s="78" t="s">
        <v>20</v>
      </c>
      <c r="H950" s="50"/>
    </row>
    <row r="951" spans="1:8">
      <c r="A951" s="117">
        <v>44298.701620370368</v>
      </c>
      <c r="B951" s="118">
        <v>44298.701620370368</v>
      </c>
      <c r="C951" s="78">
        <v>64</v>
      </c>
      <c r="D951" s="79">
        <v>76.36</v>
      </c>
      <c r="E951" s="119">
        <v>4887.04</v>
      </c>
      <c r="F951" s="78" t="s">
        <v>20</v>
      </c>
      <c r="H951" s="50"/>
    </row>
    <row r="952" spans="1:8">
      <c r="A952" s="117">
        <v>44298.702384259261</v>
      </c>
      <c r="B952" s="118">
        <v>44298.702384259261</v>
      </c>
      <c r="C952" s="78">
        <v>52</v>
      </c>
      <c r="D952" s="79">
        <v>76.38</v>
      </c>
      <c r="E952" s="119">
        <v>3971.7599999999998</v>
      </c>
      <c r="F952" s="78" t="s">
        <v>20</v>
      </c>
      <c r="H952" s="50"/>
    </row>
    <row r="953" spans="1:8">
      <c r="A953" s="117">
        <v>44298.702384259261</v>
      </c>
      <c r="B953" s="118">
        <v>44298.702384259261</v>
      </c>
      <c r="C953" s="78">
        <v>21</v>
      </c>
      <c r="D953" s="79">
        <v>76.38</v>
      </c>
      <c r="E953" s="119">
        <v>1603.98</v>
      </c>
      <c r="F953" s="78" t="s">
        <v>20</v>
      </c>
      <c r="H953" s="50"/>
    </row>
    <row r="954" spans="1:8">
      <c r="A954" s="117">
        <v>44298.703263888892</v>
      </c>
      <c r="B954" s="118">
        <v>44298.703263888892</v>
      </c>
      <c r="C954" s="78">
        <v>59</v>
      </c>
      <c r="D954" s="79">
        <v>76.38</v>
      </c>
      <c r="E954" s="119">
        <v>4506.42</v>
      </c>
      <c r="F954" s="78" t="s">
        <v>20</v>
      </c>
      <c r="H954" s="50"/>
    </row>
    <row r="955" spans="1:8">
      <c r="A955" s="117">
        <v>44298.703263888892</v>
      </c>
      <c r="B955" s="118">
        <v>44298.703263888892</v>
      </c>
      <c r="C955" s="78">
        <v>59</v>
      </c>
      <c r="D955" s="79">
        <v>76.38</v>
      </c>
      <c r="E955" s="119">
        <v>4506.42</v>
      </c>
      <c r="F955" s="78" t="s">
        <v>20</v>
      </c>
      <c r="H955" s="50"/>
    </row>
    <row r="956" spans="1:8">
      <c r="A956" s="117">
        <v>44298.703263888892</v>
      </c>
      <c r="B956" s="118">
        <v>44298.703263888892</v>
      </c>
      <c r="C956" s="78">
        <v>59</v>
      </c>
      <c r="D956" s="79">
        <v>76.38</v>
      </c>
      <c r="E956" s="119">
        <v>4506.42</v>
      </c>
      <c r="F956" s="78" t="s">
        <v>20</v>
      </c>
      <c r="H956" s="50"/>
    </row>
    <row r="957" spans="1:8">
      <c r="A957" s="117">
        <v>44298.703263888892</v>
      </c>
      <c r="B957" s="118">
        <v>44298.703263888892</v>
      </c>
      <c r="C957" s="78">
        <v>3</v>
      </c>
      <c r="D957" s="79">
        <v>76.38</v>
      </c>
      <c r="E957" s="119">
        <v>229.14</v>
      </c>
      <c r="F957" s="78" t="s">
        <v>20</v>
      </c>
      <c r="H957" s="50"/>
    </row>
    <row r="958" spans="1:8">
      <c r="A958" s="117">
        <v>44298.705300925925</v>
      </c>
      <c r="B958" s="118">
        <v>44298.705300925925</v>
      </c>
      <c r="C958" s="78">
        <v>61</v>
      </c>
      <c r="D958" s="79">
        <v>76.38</v>
      </c>
      <c r="E958" s="119">
        <v>4659.1799999999994</v>
      </c>
      <c r="F958" s="78" t="s">
        <v>20</v>
      </c>
      <c r="H958" s="50"/>
    </row>
    <row r="959" spans="1:8">
      <c r="A959" s="117">
        <v>44298.705300925925</v>
      </c>
      <c r="B959" s="118">
        <v>44298.705300925925</v>
      </c>
      <c r="C959" s="78">
        <v>60</v>
      </c>
      <c r="D959" s="79">
        <v>76.38</v>
      </c>
      <c r="E959" s="119">
        <v>4582.7999999999993</v>
      </c>
      <c r="F959" s="78" t="s">
        <v>20</v>
      </c>
      <c r="H959" s="50"/>
    </row>
    <row r="960" spans="1:8">
      <c r="A960" s="117">
        <v>44298.705300925925</v>
      </c>
      <c r="B960" s="118">
        <v>44298.705300925925</v>
      </c>
      <c r="C960" s="78">
        <v>61</v>
      </c>
      <c r="D960" s="79">
        <v>76.38</v>
      </c>
      <c r="E960" s="119">
        <v>4659.1799999999994</v>
      </c>
      <c r="F960" s="78" t="s">
        <v>20</v>
      </c>
      <c r="H960" s="50"/>
    </row>
    <row r="961" spans="1:8">
      <c r="A961" s="117">
        <v>44298.706724537034</v>
      </c>
      <c r="B961" s="118">
        <v>44298.706724537034</v>
      </c>
      <c r="C961" s="78">
        <v>59</v>
      </c>
      <c r="D961" s="79">
        <v>76.400000000000006</v>
      </c>
      <c r="E961" s="119">
        <v>4507.6000000000004</v>
      </c>
      <c r="F961" s="78" t="s">
        <v>20</v>
      </c>
      <c r="H961" s="50"/>
    </row>
    <row r="962" spans="1:8">
      <c r="A962" s="117">
        <v>44298.706724537034</v>
      </c>
      <c r="B962" s="118">
        <v>44298.706724537034</v>
      </c>
      <c r="C962" s="78">
        <v>58</v>
      </c>
      <c r="D962" s="79">
        <v>76.400000000000006</v>
      </c>
      <c r="E962" s="119">
        <v>4431.2000000000007</v>
      </c>
      <c r="F962" s="78" t="s">
        <v>20</v>
      </c>
      <c r="H962" s="50"/>
    </row>
    <row r="963" spans="1:8">
      <c r="A963" s="117">
        <v>44298.706724537034</v>
      </c>
      <c r="B963" s="118">
        <v>44298.706724537034</v>
      </c>
      <c r="C963" s="78">
        <v>58</v>
      </c>
      <c r="D963" s="79">
        <v>76.400000000000006</v>
      </c>
      <c r="E963" s="119">
        <v>4431.2000000000007</v>
      </c>
      <c r="F963" s="78" t="s">
        <v>20</v>
      </c>
      <c r="H963" s="50"/>
    </row>
    <row r="964" spans="1:8">
      <c r="A964" s="117">
        <v>44298.708032407405</v>
      </c>
      <c r="B964" s="118">
        <v>44298.708032407405</v>
      </c>
      <c r="C964" s="78">
        <v>119</v>
      </c>
      <c r="D964" s="79">
        <v>76.400000000000006</v>
      </c>
      <c r="E964" s="119">
        <v>9091.6</v>
      </c>
      <c r="F964" s="78" t="s">
        <v>20</v>
      </c>
      <c r="H964" s="50"/>
    </row>
    <row r="965" spans="1:8">
      <c r="A965" s="117">
        <v>44298.708749999998</v>
      </c>
      <c r="B965" s="118">
        <v>44298.708749999998</v>
      </c>
      <c r="C965" s="78">
        <v>60</v>
      </c>
      <c r="D965" s="79">
        <v>76.34</v>
      </c>
      <c r="E965" s="119">
        <v>4580.4000000000005</v>
      </c>
      <c r="F965" s="78" t="s">
        <v>20</v>
      </c>
      <c r="H965" s="50"/>
    </row>
    <row r="966" spans="1:8">
      <c r="A966" s="117">
        <v>44298.708749999998</v>
      </c>
      <c r="B966" s="118">
        <v>44298.708749999998</v>
      </c>
      <c r="C966" s="78">
        <v>59</v>
      </c>
      <c r="D966" s="79">
        <v>76.34</v>
      </c>
      <c r="E966" s="119">
        <v>4504.0600000000004</v>
      </c>
      <c r="F966" s="78" t="s">
        <v>20</v>
      </c>
      <c r="H966" s="50"/>
    </row>
    <row r="967" spans="1:8">
      <c r="A967" s="117">
        <v>44298.708749999998</v>
      </c>
      <c r="B967" s="118">
        <v>44298.708749999998</v>
      </c>
      <c r="C967" s="78">
        <v>16</v>
      </c>
      <c r="D967" s="79">
        <v>76.34</v>
      </c>
      <c r="E967" s="119">
        <v>1221.44</v>
      </c>
      <c r="F967" s="78" t="s">
        <v>20</v>
      </c>
      <c r="H967" s="50"/>
    </row>
    <row r="968" spans="1:8">
      <c r="A968" s="117">
        <v>44298.708749999998</v>
      </c>
      <c r="B968" s="118">
        <v>44298.708749999998</v>
      </c>
      <c r="C968" s="78">
        <v>43</v>
      </c>
      <c r="D968" s="79">
        <v>76.34</v>
      </c>
      <c r="E968" s="119">
        <v>3282.6200000000003</v>
      </c>
      <c r="F968" s="78" t="s">
        <v>20</v>
      </c>
      <c r="H968" s="50"/>
    </row>
    <row r="969" spans="1:8">
      <c r="A969" s="117">
        <v>44298.711168981485</v>
      </c>
      <c r="B969" s="118">
        <v>44298.711168981485</v>
      </c>
      <c r="C969" s="78">
        <v>132</v>
      </c>
      <c r="D969" s="79">
        <v>76.38</v>
      </c>
      <c r="E969" s="119">
        <v>10082.16</v>
      </c>
      <c r="F969" s="78" t="s">
        <v>20</v>
      </c>
      <c r="H969" s="50"/>
    </row>
    <row r="970" spans="1:8">
      <c r="A970" s="117">
        <v>44298.711168981485</v>
      </c>
      <c r="B970" s="118">
        <v>44298.711168981485</v>
      </c>
      <c r="C970" s="78">
        <v>45</v>
      </c>
      <c r="D970" s="79">
        <v>76.38</v>
      </c>
      <c r="E970" s="119">
        <v>3437.1</v>
      </c>
      <c r="F970" s="78" t="s">
        <v>20</v>
      </c>
      <c r="H970" s="50"/>
    </row>
    <row r="971" spans="1:8">
      <c r="A971" s="117">
        <v>44298.711168981485</v>
      </c>
      <c r="B971" s="118">
        <v>44298.711168981485</v>
      </c>
      <c r="C971" s="78">
        <v>70</v>
      </c>
      <c r="D971" s="79">
        <v>76.38</v>
      </c>
      <c r="E971" s="119">
        <v>5346.5999999999995</v>
      </c>
      <c r="F971" s="78" t="s">
        <v>20</v>
      </c>
      <c r="H971" s="50"/>
    </row>
    <row r="972" spans="1:8">
      <c r="A972" s="117">
        <v>44298.711168981485</v>
      </c>
      <c r="B972" s="118">
        <v>44298.711168981485</v>
      </c>
      <c r="C972" s="78">
        <v>11</v>
      </c>
      <c r="D972" s="79">
        <v>76.38</v>
      </c>
      <c r="E972" s="119">
        <v>840.18</v>
      </c>
      <c r="F972" s="78" t="s">
        <v>20</v>
      </c>
      <c r="H972" s="50"/>
    </row>
    <row r="973" spans="1:8">
      <c r="A973" s="117">
        <v>44298.711736111109</v>
      </c>
      <c r="B973" s="118">
        <v>44298.711736111109</v>
      </c>
      <c r="C973" s="78">
        <v>22</v>
      </c>
      <c r="D973" s="79">
        <v>76.38</v>
      </c>
      <c r="E973" s="119">
        <v>1680.36</v>
      </c>
      <c r="F973" s="78" t="s">
        <v>20</v>
      </c>
      <c r="H973" s="50"/>
    </row>
    <row r="974" spans="1:8">
      <c r="A974" s="117">
        <v>44298.712384259263</v>
      </c>
      <c r="B974" s="118">
        <v>44298.712384259263</v>
      </c>
      <c r="C974" s="78">
        <v>41</v>
      </c>
      <c r="D974" s="79">
        <v>76.38</v>
      </c>
      <c r="E974" s="119">
        <v>3131.58</v>
      </c>
      <c r="F974" s="78" t="s">
        <v>20</v>
      </c>
      <c r="H974" s="50"/>
    </row>
    <row r="975" spans="1:8">
      <c r="A975" s="117">
        <v>44298.712384259263</v>
      </c>
      <c r="B975" s="118">
        <v>44298.712384259263</v>
      </c>
      <c r="C975" s="78">
        <v>19</v>
      </c>
      <c r="D975" s="79">
        <v>76.38</v>
      </c>
      <c r="E975" s="119">
        <v>1451.2199999999998</v>
      </c>
      <c r="F975" s="78" t="s">
        <v>20</v>
      </c>
      <c r="H975" s="50"/>
    </row>
    <row r="976" spans="1:8">
      <c r="A976" s="117">
        <v>44298.712384259263</v>
      </c>
      <c r="B976" s="118">
        <v>44298.712384259263</v>
      </c>
      <c r="C976" s="78">
        <v>42</v>
      </c>
      <c r="D976" s="79">
        <v>76.38</v>
      </c>
      <c r="E976" s="119">
        <v>3207.96</v>
      </c>
      <c r="F976" s="78" t="s">
        <v>20</v>
      </c>
      <c r="H976" s="50"/>
    </row>
    <row r="977" spans="1:8">
      <c r="A977" s="117">
        <v>44298.712384259263</v>
      </c>
      <c r="B977" s="118">
        <v>44298.712384259263</v>
      </c>
      <c r="C977" s="78">
        <v>17</v>
      </c>
      <c r="D977" s="79">
        <v>76.38</v>
      </c>
      <c r="E977" s="119">
        <v>1298.46</v>
      </c>
      <c r="F977" s="78" t="s">
        <v>20</v>
      </c>
      <c r="H977" s="50"/>
    </row>
    <row r="978" spans="1:8">
      <c r="A978" s="117">
        <v>44298.713113425925</v>
      </c>
      <c r="B978" s="118">
        <v>44298.713113425925</v>
      </c>
      <c r="C978" s="78">
        <v>63</v>
      </c>
      <c r="D978" s="79">
        <v>76.36</v>
      </c>
      <c r="E978" s="119">
        <v>4810.68</v>
      </c>
      <c r="F978" s="78" t="s">
        <v>20</v>
      </c>
      <c r="H978" s="50"/>
    </row>
    <row r="979" spans="1:8">
      <c r="A979" s="117">
        <v>44298.714039351849</v>
      </c>
      <c r="B979" s="118">
        <v>44298.714039351849</v>
      </c>
      <c r="C979" s="78">
        <v>59</v>
      </c>
      <c r="D979" s="79">
        <v>76.36</v>
      </c>
      <c r="E979" s="119">
        <v>4505.24</v>
      </c>
      <c r="F979" s="78" t="s">
        <v>20</v>
      </c>
      <c r="H979" s="50"/>
    </row>
    <row r="980" spans="1:8">
      <c r="A980" s="117">
        <v>44298.715069444443</v>
      </c>
      <c r="B980" s="118">
        <v>44298.715069444443</v>
      </c>
      <c r="C980" s="78">
        <v>126</v>
      </c>
      <c r="D980" s="79">
        <v>76.38</v>
      </c>
      <c r="E980" s="119">
        <v>9623.8799999999992</v>
      </c>
      <c r="F980" s="78" t="s">
        <v>20</v>
      </c>
      <c r="H980" s="50"/>
    </row>
    <row r="981" spans="1:8">
      <c r="A981" s="117">
        <v>44298.715578703705</v>
      </c>
      <c r="B981" s="118">
        <v>44298.715578703705</v>
      </c>
      <c r="C981" s="78">
        <v>65</v>
      </c>
      <c r="D981" s="79">
        <v>76.3</v>
      </c>
      <c r="E981" s="119">
        <v>4959.5</v>
      </c>
      <c r="F981" s="78" t="s">
        <v>20</v>
      </c>
      <c r="H981" s="50"/>
    </row>
    <row r="982" spans="1:8">
      <c r="A982" s="117">
        <v>44298.715578703705</v>
      </c>
      <c r="B982" s="118">
        <v>44298.715578703705</v>
      </c>
      <c r="C982" s="78">
        <v>135</v>
      </c>
      <c r="D982" s="79">
        <v>76.3</v>
      </c>
      <c r="E982" s="119">
        <v>10300.5</v>
      </c>
      <c r="F982" s="78" t="s">
        <v>20</v>
      </c>
      <c r="H982" s="50"/>
    </row>
    <row r="983" spans="1:8">
      <c r="A983" s="117">
        <v>44298.715578703705</v>
      </c>
      <c r="B983" s="118">
        <v>44298.715578703705</v>
      </c>
      <c r="C983" s="78">
        <v>34</v>
      </c>
      <c r="D983" s="79">
        <v>76.3</v>
      </c>
      <c r="E983" s="119">
        <v>2594.1999999999998</v>
      </c>
      <c r="F983" s="78" t="s">
        <v>20</v>
      </c>
      <c r="H983" s="50"/>
    </row>
    <row r="984" spans="1:8">
      <c r="A984" s="117">
        <v>44298.716134259259</v>
      </c>
      <c r="B984" s="118">
        <v>44298.716134259259</v>
      </c>
      <c r="C984" s="78">
        <v>60</v>
      </c>
      <c r="D984" s="79">
        <v>76.3</v>
      </c>
      <c r="E984" s="119">
        <v>4578</v>
      </c>
      <c r="F984" s="78" t="s">
        <v>20</v>
      </c>
      <c r="H984" s="50"/>
    </row>
    <row r="985" spans="1:8">
      <c r="A985" s="117">
        <v>44298.716134259259</v>
      </c>
      <c r="B985" s="118">
        <v>44298.716134259259</v>
      </c>
      <c r="C985" s="78">
        <v>60</v>
      </c>
      <c r="D985" s="79">
        <v>76.3</v>
      </c>
      <c r="E985" s="119">
        <v>4578</v>
      </c>
      <c r="F985" s="78" t="s">
        <v>20</v>
      </c>
      <c r="H985" s="50"/>
    </row>
    <row r="986" spans="1:8">
      <c r="A986" s="117">
        <v>44298.717291666668</v>
      </c>
      <c r="B986" s="118">
        <v>44298.717291666668</v>
      </c>
      <c r="C986" s="78">
        <v>121</v>
      </c>
      <c r="D986" s="79">
        <v>76.3</v>
      </c>
      <c r="E986" s="119">
        <v>9232.2999999999993</v>
      </c>
      <c r="F986" s="78" t="s">
        <v>20</v>
      </c>
      <c r="H986" s="50"/>
    </row>
    <row r="987" spans="1:8">
      <c r="A987" s="117">
        <v>44298.717789351853</v>
      </c>
      <c r="B987" s="118">
        <v>44298.717789351853</v>
      </c>
      <c r="C987" s="78">
        <v>5</v>
      </c>
      <c r="D987" s="79">
        <v>76.36</v>
      </c>
      <c r="E987" s="119">
        <v>381.8</v>
      </c>
      <c r="F987" s="78" t="s">
        <v>20</v>
      </c>
      <c r="H987" s="50"/>
    </row>
    <row r="988" spans="1:8">
      <c r="A988" s="117">
        <v>44298.717789351853</v>
      </c>
      <c r="B988" s="118">
        <v>44298.717789351853</v>
      </c>
      <c r="C988" s="78">
        <v>33</v>
      </c>
      <c r="D988" s="79">
        <v>76.36</v>
      </c>
      <c r="E988" s="119">
        <v>2519.88</v>
      </c>
      <c r="F988" s="78" t="s">
        <v>20</v>
      </c>
      <c r="H988" s="50"/>
    </row>
    <row r="989" spans="1:8">
      <c r="A989" s="117">
        <v>44298.718159722222</v>
      </c>
      <c r="B989" s="118">
        <v>44298.718159722222</v>
      </c>
      <c r="C989" s="78">
        <v>128</v>
      </c>
      <c r="D989" s="79">
        <v>76.38</v>
      </c>
      <c r="E989" s="119">
        <v>9776.64</v>
      </c>
      <c r="F989" s="78" t="s">
        <v>20</v>
      </c>
      <c r="H989" s="50"/>
    </row>
    <row r="990" spans="1:8">
      <c r="A990" s="117">
        <v>44298.718159722222</v>
      </c>
      <c r="B990" s="118">
        <v>44298.718159722222</v>
      </c>
      <c r="C990" s="78">
        <v>146</v>
      </c>
      <c r="D990" s="79">
        <v>76.38</v>
      </c>
      <c r="E990" s="119">
        <v>11151.48</v>
      </c>
      <c r="F990" s="78" t="s">
        <v>20</v>
      </c>
      <c r="H990" s="50"/>
    </row>
    <row r="991" spans="1:8">
      <c r="A991" s="117">
        <v>44298.718321759261</v>
      </c>
      <c r="B991" s="118">
        <v>44298.718321759261</v>
      </c>
      <c r="C991" s="78">
        <v>54</v>
      </c>
      <c r="D991" s="79">
        <v>76.38</v>
      </c>
      <c r="E991" s="119">
        <v>4124.5199999999995</v>
      </c>
      <c r="F991" s="78" t="s">
        <v>20</v>
      </c>
      <c r="H991" s="50"/>
    </row>
    <row r="992" spans="1:8">
      <c r="A992" s="117">
        <v>44298.718321759261</v>
      </c>
      <c r="B992" s="118">
        <v>44298.718321759261</v>
      </c>
      <c r="C992" s="78">
        <v>10</v>
      </c>
      <c r="D992" s="79">
        <v>76.38</v>
      </c>
      <c r="E992" s="119">
        <v>763.8</v>
      </c>
      <c r="F992" s="78" t="s">
        <v>20</v>
      </c>
      <c r="H992" s="50"/>
    </row>
    <row r="993" spans="1:8">
      <c r="A993" s="117">
        <v>44298.719155092593</v>
      </c>
      <c r="B993" s="118">
        <v>44298.719155092593</v>
      </c>
      <c r="C993" s="78">
        <v>15</v>
      </c>
      <c r="D993" s="79">
        <v>76.38</v>
      </c>
      <c r="E993" s="119">
        <v>1145.6999999999998</v>
      </c>
      <c r="F993" s="78" t="s">
        <v>20</v>
      </c>
      <c r="H993" s="50"/>
    </row>
    <row r="994" spans="1:8">
      <c r="A994" s="117">
        <v>44298.719155092593</v>
      </c>
      <c r="B994" s="118">
        <v>44298.719155092593</v>
      </c>
      <c r="C994" s="78">
        <v>27</v>
      </c>
      <c r="D994" s="79">
        <v>76.38</v>
      </c>
      <c r="E994" s="119">
        <v>2062.2599999999998</v>
      </c>
      <c r="F994" s="78" t="s">
        <v>20</v>
      </c>
      <c r="H994" s="50"/>
    </row>
    <row r="995" spans="1:8">
      <c r="A995" s="117">
        <v>44298.719155092593</v>
      </c>
      <c r="B995" s="118">
        <v>44298.719155092593</v>
      </c>
      <c r="C995" s="78">
        <v>19</v>
      </c>
      <c r="D995" s="79">
        <v>76.38</v>
      </c>
      <c r="E995" s="119">
        <v>1451.2199999999998</v>
      </c>
      <c r="F995" s="78" t="s">
        <v>20</v>
      </c>
      <c r="H995" s="50"/>
    </row>
    <row r="996" spans="1:8">
      <c r="A996" s="117">
        <v>44298.719861111109</v>
      </c>
      <c r="B996" s="118">
        <v>44298.719861111109</v>
      </c>
      <c r="C996" s="78">
        <v>24</v>
      </c>
      <c r="D996" s="79">
        <v>76.44</v>
      </c>
      <c r="E996" s="119">
        <v>1834.56</v>
      </c>
      <c r="F996" s="78" t="s">
        <v>20</v>
      </c>
      <c r="H996" s="50"/>
    </row>
    <row r="997" spans="1:8">
      <c r="A997" s="117">
        <v>44298.719861111109</v>
      </c>
      <c r="B997" s="118">
        <v>44298.719861111109</v>
      </c>
      <c r="C997" s="78">
        <v>39</v>
      </c>
      <c r="D997" s="79">
        <v>76.44</v>
      </c>
      <c r="E997" s="119">
        <v>2981.16</v>
      </c>
      <c r="F997" s="78" t="s">
        <v>20</v>
      </c>
      <c r="H997" s="50"/>
    </row>
    <row r="998" spans="1:8">
      <c r="A998" s="117">
        <v>44298.719918981478</v>
      </c>
      <c r="B998" s="118">
        <v>44298.719918981478</v>
      </c>
      <c r="C998" s="78">
        <v>59</v>
      </c>
      <c r="D998" s="79">
        <v>76.44</v>
      </c>
      <c r="E998" s="119">
        <v>4509.96</v>
      </c>
      <c r="F998" s="78" t="s">
        <v>20</v>
      </c>
      <c r="H998" s="50"/>
    </row>
    <row r="999" spans="1:8">
      <c r="A999" s="117">
        <v>44298.722048611111</v>
      </c>
      <c r="B999" s="118">
        <v>44298.722048611111</v>
      </c>
      <c r="C999" s="78">
        <v>8</v>
      </c>
      <c r="D999" s="79">
        <v>76.400000000000006</v>
      </c>
      <c r="E999" s="119">
        <v>611.20000000000005</v>
      </c>
      <c r="F999" s="78" t="s">
        <v>20</v>
      </c>
      <c r="H999" s="50"/>
    </row>
    <row r="1000" spans="1:8">
      <c r="A1000" s="117">
        <v>44298.722453703704</v>
      </c>
      <c r="B1000" s="118">
        <v>44298.722453703704</v>
      </c>
      <c r="C1000" s="78">
        <v>51</v>
      </c>
      <c r="D1000" s="79">
        <v>76.400000000000006</v>
      </c>
      <c r="E1000" s="119">
        <v>3896.4</v>
      </c>
      <c r="F1000" s="78" t="s">
        <v>20</v>
      </c>
      <c r="H1000" s="50"/>
    </row>
    <row r="1001" spans="1:8">
      <c r="A1001" s="117">
        <v>44298.724039351851</v>
      </c>
      <c r="B1001" s="118">
        <v>44298.724039351851</v>
      </c>
      <c r="C1001" s="78">
        <v>61</v>
      </c>
      <c r="D1001" s="79">
        <v>76.400000000000006</v>
      </c>
      <c r="E1001" s="119">
        <v>4660.4000000000005</v>
      </c>
      <c r="F1001" s="78" t="s">
        <v>20</v>
      </c>
      <c r="H1001" s="50"/>
    </row>
    <row r="1002" spans="1:8">
      <c r="A1002" s="117">
        <v>44298.7266087963</v>
      </c>
      <c r="B1002" s="118">
        <v>44298.7266087963</v>
      </c>
      <c r="C1002" s="78">
        <v>62</v>
      </c>
      <c r="D1002" s="79">
        <v>76.44</v>
      </c>
      <c r="E1002" s="119">
        <v>4739.28</v>
      </c>
      <c r="F1002" s="78" t="s">
        <v>20</v>
      </c>
      <c r="H1002" s="50"/>
    </row>
    <row r="1003" spans="1:8">
      <c r="A1003" s="117">
        <v>44298.727013888885</v>
      </c>
      <c r="B1003" s="118">
        <v>44298.727013888885</v>
      </c>
      <c r="C1003" s="78">
        <v>60</v>
      </c>
      <c r="D1003" s="79">
        <v>76.459999999999994</v>
      </c>
      <c r="E1003" s="119">
        <v>4587.5999999999995</v>
      </c>
      <c r="F1003" s="78" t="s">
        <v>20</v>
      </c>
      <c r="H1003" s="50"/>
    </row>
    <row r="1004" spans="1:8">
      <c r="A1004" s="117">
        <v>44298.727453703701</v>
      </c>
      <c r="B1004" s="118">
        <v>44298.727453703701</v>
      </c>
      <c r="C1004" s="78">
        <v>46</v>
      </c>
      <c r="D1004" s="79">
        <v>76.48</v>
      </c>
      <c r="E1004" s="119">
        <v>3518.0800000000004</v>
      </c>
      <c r="F1004" s="78" t="s">
        <v>20</v>
      </c>
      <c r="H1004" s="50"/>
    </row>
    <row r="1005" spans="1:8">
      <c r="A1005" s="117">
        <v>44299.376030092593</v>
      </c>
      <c r="B1005" s="118">
        <v>44299.376030092593</v>
      </c>
      <c r="C1005" s="78">
        <v>117</v>
      </c>
      <c r="D1005" s="79">
        <v>76.34</v>
      </c>
      <c r="E1005" s="119">
        <v>8931.7800000000007</v>
      </c>
      <c r="F1005" s="78" t="s">
        <v>20</v>
      </c>
      <c r="H1005" s="50"/>
    </row>
    <row r="1006" spans="1:8">
      <c r="A1006" s="117">
        <v>44299.376203703701</v>
      </c>
      <c r="B1006" s="118">
        <v>44299.376203703701</v>
      </c>
      <c r="C1006" s="78">
        <v>61</v>
      </c>
      <c r="D1006" s="79">
        <v>76.319999999999993</v>
      </c>
      <c r="E1006" s="119">
        <v>4655.5199999999995</v>
      </c>
      <c r="F1006" s="78" t="s">
        <v>20</v>
      </c>
      <c r="H1006" s="50"/>
    </row>
    <row r="1007" spans="1:8">
      <c r="A1007" s="117">
        <v>44299.376828703702</v>
      </c>
      <c r="B1007" s="118">
        <v>44299.376828703702</v>
      </c>
      <c r="C1007" s="78">
        <v>126</v>
      </c>
      <c r="D1007" s="79">
        <v>76.3</v>
      </c>
      <c r="E1007" s="119">
        <v>9613.7999999999993</v>
      </c>
      <c r="F1007" s="78" t="s">
        <v>20</v>
      </c>
      <c r="H1007" s="50"/>
    </row>
    <row r="1008" spans="1:8">
      <c r="A1008" s="117">
        <v>44299.377696759257</v>
      </c>
      <c r="B1008" s="118">
        <v>44299.377696759257</v>
      </c>
      <c r="C1008" s="78">
        <v>59</v>
      </c>
      <c r="D1008" s="79">
        <v>76.22</v>
      </c>
      <c r="E1008" s="119">
        <v>4496.9799999999996</v>
      </c>
      <c r="F1008" s="78" t="s">
        <v>20</v>
      </c>
      <c r="H1008" s="50"/>
    </row>
    <row r="1009" spans="1:8">
      <c r="A1009" s="117">
        <v>44299.377893518518</v>
      </c>
      <c r="B1009" s="118">
        <v>44299.377893518518</v>
      </c>
      <c r="C1009" s="78">
        <v>62</v>
      </c>
      <c r="D1009" s="79">
        <v>76.2</v>
      </c>
      <c r="E1009" s="119">
        <v>4724.4000000000005</v>
      </c>
      <c r="F1009" s="78" t="s">
        <v>20</v>
      </c>
      <c r="H1009" s="50"/>
    </row>
    <row r="1010" spans="1:8">
      <c r="A1010" s="117">
        <v>44299.378842592596</v>
      </c>
      <c r="B1010" s="118">
        <v>44299.378842592596</v>
      </c>
      <c r="C1010" s="78">
        <v>60</v>
      </c>
      <c r="D1010" s="79">
        <v>76.14</v>
      </c>
      <c r="E1010" s="119">
        <v>4568.3999999999996</v>
      </c>
      <c r="F1010" s="78" t="s">
        <v>20</v>
      </c>
      <c r="H1010" s="50"/>
    </row>
    <row r="1011" spans="1:8">
      <c r="A1011" s="117">
        <v>44299.37939814815</v>
      </c>
      <c r="B1011" s="118">
        <v>44299.37939814815</v>
      </c>
      <c r="C1011" s="78">
        <v>63</v>
      </c>
      <c r="D1011" s="79">
        <v>76.08</v>
      </c>
      <c r="E1011" s="119">
        <v>4793.04</v>
      </c>
      <c r="F1011" s="78" t="s">
        <v>20</v>
      </c>
      <c r="H1011" s="50"/>
    </row>
    <row r="1012" spans="1:8">
      <c r="A1012" s="117">
        <v>44299.38045138889</v>
      </c>
      <c r="B1012" s="118">
        <v>44299.38045138889</v>
      </c>
      <c r="C1012" s="78">
        <v>121</v>
      </c>
      <c r="D1012" s="79">
        <v>76.180000000000007</v>
      </c>
      <c r="E1012" s="119">
        <v>9217.7800000000007</v>
      </c>
      <c r="F1012" s="78" t="s">
        <v>20</v>
      </c>
      <c r="H1012" s="50"/>
    </row>
    <row r="1013" spans="1:8">
      <c r="A1013" s="117">
        <v>44299.382384259261</v>
      </c>
      <c r="B1013" s="118">
        <v>44299.382384259261</v>
      </c>
      <c r="C1013" s="78">
        <v>183</v>
      </c>
      <c r="D1013" s="79">
        <v>76.3</v>
      </c>
      <c r="E1013" s="119">
        <v>13962.9</v>
      </c>
      <c r="F1013" s="78" t="s">
        <v>20</v>
      </c>
      <c r="H1013" s="50"/>
    </row>
    <row r="1014" spans="1:8">
      <c r="A1014" s="117">
        <v>44299.386145833334</v>
      </c>
      <c r="B1014" s="118">
        <v>44299.386145833334</v>
      </c>
      <c r="C1014" s="78">
        <v>233</v>
      </c>
      <c r="D1014" s="79">
        <v>76.400000000000006</v>
      </c>
      <c r="E1014" s="119">
        <v>17801.2</v>
      </c>
      <c r="F1014" s="78" t="s">
        <v>20</v>
      </c>
      <c r="H1014" s="50"/>
    </row>
    <row r="1015" spans="1:8">
      <c r="A1015" s="117">
        <v>44299.386145833334</v>
      </c>
      <c r="B1015" s="118">
        <v>44299.386145833334</v>
      </c>
      <c r="C1015" s="78">
        <v>43</v>
      </c>
      <c r="D1015" s="79">
        <v>76.38</v>
      </c>
      <c r="E1015" s="119">
        <v>3284.3399999999997</v>
      </c>
      <c r="F1015" s="78" t="s">
        <v>20</v>
      </c>
      <c r="H1015" s="50"/>
    </row>
    <row r="1016" spans="1:8">
      <c r="A1016" s="117">
        <v>44299.386145833334</v>
      </c>
      <c r="B1016" s="118">
        <v>44299.386145833334</v>
      </c>
      <c r="C1016" s="78">
        <v>22</v>
      </c>
      <c r="D1016" s="79">
        <v>76.38</v>
      </c>
      <c r="E1016" s="119">
        <v>1680.36</v>
      </c>
      <c r="F1016" s="78" t="s">
        <v>20</v>
      </c>
      <c r="H1016" s="50"/>
    </row>
    <row r="1017" spans="1:8">
      <c r="A1017" s="117">
        <v>44299.386145833334</v>
      </c>
      <c r="B1017" s="118">
        <v>44299.386145833334</v>
      </c>
      <c r="C1017" s="78">
        <v>15</v>
      </c>
      <c r="D1017" s="79">
        <v>76.38</v>
      </c>
      <c r="E1017" s="119">
        <v>1145.6999999999998</v>
      </c>
      <c r="F1017" s="78" t="s">
        <v>20</v>
      </c>
      <c r="H1017" s="50"/>
    </row>
    <row r="1018" spans="1:8">
      <c r="A1018" s="117">
        <v>44299.386145833334</v>
      </c>
      <c r="B1018" s="118">
        <v>44299.386145833334</v>
      </c>
      <c r="C1018" s="78">
        <v>67</v>
      </c>
      <c r="D1018" s="79">
        <v>76.38</v>
      </c>
      <c r="E1018" s="119">
        <v>5117.46</v>
      </c>
      <c r="F1018" s="78" t="s">
        <v>20</v>
      </c>
      <c r="H1018" s="50"/>
    </row>
    <row r="1019" spans="1:8">
      <c r="A1019" s="117">
        <v>44299.386643518519</v>
      </c>
      <c r="B1019" s="118">
        <v>44299.386643518519</v>
      </c>
      <c r="C1019" s="78">
        <v>32</v>
      </c>
      <c r="D1019" s="79">
        <v>76.36</v>
      </c>
      <c r="E1019" s="119">
        <v>2443.52</v>
      </c>
      <c r="F1019" s="78" t="s">
        <v>20</v>
      </c>
      <c r="H1019" s="50"/>
    </row>
    <row r="1020" spans="1:8">
      <c r="A1020" s="117">
        <v>44299.386643518519</v>
      </c>
      <c r="B1020" s="118">
        <v>44299.386643518519</v>
      </c>
      <c r="C1020" s="78">
        <v>29</v>
      </c>
      <c r="D1020" s="79">
        <v>76.36</v>
      </c>
      <c r="E1020" s="119">
        <v>2214.44</v>
      </c>
      <c r="F1020" s="78" t="s">
        <v>20</v>
      </c>
      <c r="H1020" s="50"/>
    </row>
    <row r="1021" spans="1:8">
      <c r="A1021" s="117">
        <v>44299.387407407405</v>
      </c>
      <c r="B1021" s="118">
        <v>44299.387407407405</v>
      </c>
      <c r="C1021" s="78">
        <v>61</v>
      </c>
      <c r="D1021" s="79">
        <v>76.3</v>
      </c>
      <c r="E1021" s="119">
        <v>4654.3</v>
      </c>
      <c r="F1021" s="78" t="s">
        <v>20</v>
      </c>
      <c r="H1021" s="50"/>
    </row>
    <row r="1022" spans="1:8">
      <c r="A1022" s="117">
        <v>44299.389351851853</v>
      </c>
      <c r="B1022" s="118">
        <v>44299.389351851853</v>
      </c>
      <c r="C1022" s="78">
        <v>13</v>
      </c>
      <c r="D1022" s="79">
        <v>76.319999999999993</v>
      </c>
      <c r="E1022" s="119">
        <v>992.15999999999985</v>
      </c>
      <c r="F1022" s="78" t="s">
        <v>20</v>
      </c>
      <c r="H1022" s="50"/>
    </row>
    <row r="1023" spans="1:8">
      <c r="A1023" s="117">
        <v>44299.389351851853</v>
      </c>
      <c r="B1023" s="118">
        <v>44299.389351851853</v>
      </c>
      <c r="C1023" s="78">
        <v>176</v>
      </c>
      <c r="D1023" s="79">
        <v>76.319999999999993</v>
      </c>
      <c r="E1023" s="119">
        <v>13432.32</v>
      </c>
      <c r="F1023" s="78" t="s">
        <v>20</v>
      </c>
      <c r="H1023" s="50"/>
    </row>
    <row r="1024" spans="1:8">
      <c r="A1024" s="117">
        <v>44299.391006944446</v>
      </c>
      <c r="B1024" s="118">
        <v>44299.391006944446</v>
      </c>
      <c r="C1024" s="78">
        <v>122</v>
      </c>
      <c r="D1024" s="79">
        <v>76.38</v>
      </c>
      <c r="E1024" s="119">
        <v>9318.3599999999988</v>
      </c>
      <c r="F1024" s="78" t="s">
        <v>20</v>
      </c>
      <c r="H1024" s="50"/>
    </row>
    <row r="1025" spans="1:8">
      <c r="A1025" s="117">
        <v>44299.392500000002</v>
      </c>
      <c r="B1025" s="118">
        <v>44299.392500000002</v>
      </c>
      <c r="C1025" s="78">
        <v>59</v>
      </c>
      <c r="D1025" s="79">
        <v>76.400000000000006</v>
      </c>
      <c r="E1025" s="119">
        <v>4507.6000000000004</v>
      </c>
      <c r="F1025" s="78" t="s">
        <v>20</v>
      </c>
      <c r="H1025" s="50"/>
    </row>
    <row r="1026" spans="1:8">
      <c r="A1026" s="117">
        <v>44299.394560185188</v>
      </c>
      <c r="B1026" s="118">
        <v>44299.394560185188</v>
      </c>
      <c r="C1026" s="78">
        <v>192</v>
      </c>
      <c r="D1026" s="79">
        <v>76.34</v>
      </c>
      <c r="E1026" s="119">
        <v>14657.28</v>
      </c>
      <c r="F1026" s="78" t="s">
        <v>20</v>
      </c>
      <c r="H1026" s="50"/>
    </row>
    <row r="1027" spans="1:8">
      <c r="A1027" s="117">
        <v>44299.39675925926</v>
      </c>
      <c r="B1027" s="118">
        <v>44299.39675925926</v>
      </c>
      <c r="C1027" s="78">
        <v>150</v>
      </c>
      <c r="D1027" s="79">
        <v>76.36</v>
      </c>
      <c r="E1027" s="119">
        <v>11454</v>
      </c>
      <c r="F1027" s="78" t="s">
        <v>20</v>
      </c>
      <c r="H1027" s="50"/>
    </row>
    <row r="1028" spans="1:8">
      <c r="A1028" s="117">
        <v>44299.39675925926</v>
      </c>
      <c r="B1028" s="118">
        <v>44299.39675925926</v>
      </c>
      <c r="C1028" s="78">
        <v>42</v>
      </c>
      <c r="D1028" s="79">
        <v>76.36</v>
      </c>
      <c r="E1028" s="119">
        <v>3207.12</v>
      </c>
      <c r="F1028" s="78" t="s">
        <v>20</v>
      </c>
      <c r="H1028" s="50"/>
    </row>
    <row r="1029" spans="1:8">
      <c r="A1029" s="117">
        <v>44299.398148148146</v>
      </c>
      <c r="B1029" s="118">
        <v>44299.398148148146</v>
      </c>
      <c r="C1029" s="78">
        <v>59</v>
      </c>
      <c r="D1029" s="79">
        <v>76.38</v>
      </c>
      <c r="E1029" s="119">
        <v>4506.42</v>
      </c>
      <c r="F1029" s="78" t="s">
        <v>20</v>
      </c>
      <c r="H1029" s="50"/>
    </row>
    <row r="1030" spans="1:8">
      <c r="A1030" s="117">
        <v>44299.398622685185</v>
      </c>
      <c r="B1030" s="118">
        <v>44299.398622685185</v>
      </c>
      <c r="C1030" s="78">
        <v>62</v>
      </c>
      <c r="D1030" s="79">
        <v>76.34</v>
      </c>
      <c r="E1030" s="119">
        <v>4733.08</v>
      </c>
      <c r="F1030" s="78" t="s">
        <v>20</v>
      </c>
      <c r="H1030" s="50"/>
    </row>
    <row r="1031" spans="1:8">
      <c r="A1031" s="117">
        <v>44299.399467592593</v>
      </c>
      <c r="B1031" s="118">
        <v>44299.399467592593</v>
      </c>
      <c r="C1031" s="78">
        <v>63</v>
      </c>
      <c r="D1031" s="79">
        <v>76.22</v>
      </c>
      <c r="E1031" s="119">
        <v>4801.8599999999997</v>
      </c>
      <c r="F1031" s="78" t="s">
        <v>20</v>
      </c>
      <c r="H1031" s="50"/>
    </row>
    <row r="1032" spans="1:8">
      <c r="A1032" s="117">
        <v>44299.399791666663</v>
      </c>
      <c r="B1032" s="118">
        <v>44299.399791666663</v>
      </c>
      <c r="C1032" s="78">
        <v>200</v>
      </c>
      <c r="D1032" s="79">
        <v>76.2</v>
      </c>
      <c r="E1032" s="119">
        <v>15240</v>
      </c>
      <c r="F1032" s="78" t="s">
        <v>20</v>
      </c>
      <c r="H1032" s="50"/>
    </row>
    <row r="1033" spans="1:8">
      <c r="A1033" s="117">
        <v>44299.400567129633</v>
      </c>
      <c r="B1033" s="118">
        <v>44299.400567129633</v>
      </c>
      <c r="C1033" s="78">
        <v>62</v>
      </c>
      <c r="D1033" s="79">
        <v>76.22</v>
      </c>
      <c r="E1033" s="119">
        <v>4725.6400000000003</v>
      </c>
      <c r="F1033" s="78" t="s">
        <v>20</v>
      </c>
      <c r="H1033" s="50"/>
    </row>
    <row r="1034" spans="1:8">
      <c r="A1034" s="117">
        <v>44299.402581018519</v>
      </c>
      <c r="B1034" s="118">
        <v>44299.402581018519</v>
      </c>
      <c r="C1034" s="78">
        <v>19</v>
      </c>
      <c r="D1034" s="79">
        <v>76.180000000000007</v>
      </c>
      <c r="E1034" s="119">
        <v>1447.42</v>
      </c>
      <c r="F1034" s="78" t="s">
        <v>20</v>
      </c>
      <c r="H1034" s="50"/>
    </row>
    <row r="1035" spans="1:8">
      <c r="A1035" s="117">
        <v>44299.402581018519</v>
      </c>
      <c r="B1035" s="118">
        <v>44299.402581018519</v>
      </c>
      <c r="C1035" s="78">
        <v>142</v>
      </c>
      <c r="D1035" s="79">
        <v>76.180000000000007</v>
      </c>
      <c r="E1035" s="119">
        <v>10817.560000000001</v>
      </c>
      <c r="F1035" s="78" t="s">
        <v>20</v>
      </c>
      <c r="H1035" s="50"/>
    </row>
    <row r="1036" spans="1:8">
      <c r="A1036" s="117">
        <v>44299.402581018519</v>
      </c>
      <c r="B1036" s="118">
        <v>44299.402581018519</v>
      </c>
      <c r="C1036" s="78">
        <v>14</v>
      </c>
      <c r="D1036" s="79">
        <v>76.180000000000007</v>
      </c>
      <c r="E1036" s="119">
        <v>1066.52</v>
      </c>
      <c r="F1036" s="78" t="s">
        <v>20</v>
      </c>
      <c r="H1036" s="50"/>
    </row>
    <row r="1037" spans="1:8">
      <c r="A1037" s="117">
        <v>44299.403310185182</v>
      </c>
      <c r="B1037" s="118">
        <v>44299.403310185182</v>
      </c>
      <c r="C1037" s="78">
        <v>61</v>
      </c>
      <c r="D1037" s="79">
        <v>76.22</v>
      </c>
      <c r="E1037" s="119">
        <v>4649.42</v>
      </c>
      <c r="F1037" s="78" t="s">
        <v>20</v>
      </c>
      <c r="H1037" s="50"/>
    </row>
    <row r="1038" spans="1:8">
      <c r="A1038" s="117">
        <v>44299.404456018521</v>
      </c>
      <c r="B1038" s="118">
        <v>44299.404456018521</v>
      </c>
      <c r="C1038" s="78">
        <v>61</v>
      </c>
      <c r="D1038" s="79">
        <v>76.2</v>
      </c>
      <c r="E1038" s="119">
        <v>4648.2</v>
      </c>
      <c r="F1038" s="78" t="s">
        <v>20</v>
      </c>
      <c r="H1038" s="50"/>
    </row>
    <row r="1039" spans="1:8">
      <c r="A1039" s="117">
        <v>44299.404872685183</v>
      </c>
      <c r="B1039" s="118">
        <v>44299.404872685183</v>
      </c>
      <c r="C1039" s="78">
        <v>60</v>
      </c>
      <c r="D1039" s="79">
        <v>76.2</v>
      </c>
      <c r="E1039" s="119">
        <v>4572</v>
      </c>
      <c r="F1039" s="78" t="s">
        <v>20</v>
      </c>
      <c r="H1039" s="50"/>
    </row>
    <row r="1040" spans="1:8">
      <c r="A1040" s="117">
        <v>44299.405428240738</v>
      </c>
      <c r="B1040" s="118">
        <v>44299.405428240738</v>
      </c>
      <c r="C1040" s="78">
        <v>60</v>
      </c>
      <c r="D1040" s="79">
        <v>76.180000000000007</v>
      </c>
      <c r="E1040" s="119">
        <v>4570.8</v>
      </c>
      <c r="F1040" s="78" t="s">
        <v>20</v>
      </c>
      <c r="H1040" s="50"/>
    </row>
    <row r="1041" spans="1:8">
      <c r="A1041" s="117">
        <v>44299.406076388892</v>
      </c>
      <c r="B1041" s="118">
        <v>44299.406076388892</v>
      </c>
      <c r="C1041" s="78">
        <v>62</v>
      </c>
      <c r="D1041" s="79">
        <v>76.12</v>
      </c>
      <c r="E1041" s="119">
        <v>4719.4400000000005</v>
      </c>
      <c r="F1041" s="78" t="s">
        <v>20</v>
      </c>
      <c r="H1041" s="50"/>
    </row>
    <row r="1042" spans="1:8">
      <c r="A1042" s="117">
        <v>44299.407361111109</v>
      </c>
      <c r="B1042" s="118">
        <v>44299.407361111109</v>
      </c>
      <c r="C1042" s="78">
        <v>60</v>
      </c>
      <c r="D1042" s="79">
        <v>76.14</v>
      </c>
      <c r="E1042" s="119">
        <v>4568.3999999999996</v>
      </c>
      <c r="F1042" s="78" t="s">
        <v>20</v>
      </c>
      <c r="H1042" s="50"/>
    </row>
    <row r="1043" spans="1:8">
      <c r="A1043" s="117">
        <v>44299.409074074072</v>
      </c>
      <c r="B1043" s="118">
        <v>44299.409074074072</v>
      </c>
      <c r="C1043" s="78">
        <v>122</v>
      </c>
      <c r="D1043" s="79">
        <v>76.14</v>
      </c>
      <c r="E1043" s="119">
        <v>9289.08</v>
      </c>
      <c r="F1043" s="78" t="s">
        <v>20</v>
      </c>
      <c r="H1043" s="50"/>
    </row>
    <row r="1044" spans="1:8">
      <c r="A1044" s="117">
        <v>44299.40966435185</v>
      </c>
      <c r="B1044" s="118">
        <v>44299.40966435185</v>
      </c>
      <c r="C1044" s="78">
        <v>109</v>
      </c>
      <c r="D1044" s="79">
        <v>76.14</v>
      </c>
      <c r="E1044" s="119">
        <v>8299.26</v>
      </c>
      <c r="F1044" s="78" t="s">
        <v>20</v>
      </c>
      <c r="H1044" s="50"/>
    </row>
    <row r="1045" spans="1:8">
      <c r="A1045" s="117">
        <v>44299.41101851852</v>
      </c>
      <c r="B1045" s="118">
        <v>44299.41101851852</v>
      </c>
      <c r="C1045" s="78">
        <v>63</v>
      </c>
      <c r="D1045" s="79">
        <v>76.08</v>
      </c>
      <c r="E1045" s="119">
        <v>4793.04</v>
      </c>
      <c r="F1045" s="78" t="s">
        <v>20</v>
      </c>
      <c r="H1045" s="50"/>
    </row>
    <row r="1046" spans="1:8">
      <c r="A1046" s="117">
        <v>44299.411828703705</v>
      </c>
      <c r="B1046" s="118">
        <v>44299.411828703705</v>
      </c>
      <c r="C1046" s="78">
        <v>64</v>
      </c>
      <c r="D1046" s="79">
        <v>76.06</v>
      </c>
      <c r="E1046" s="119">
        <v>4867.84</v>
      </c>
      <c r="F1046" s="78" t="s">
        <v>20</v>
      </c>
      <c r="H1046" s="50"/>
    </row>
    <row r="1047" spans="1:8">
      <c r="A1047" s="117">
        <v>44299.413148148145</v>
      </c>
      <c r="B1047" s="118">
        <v>44299.413148148145</v>
      </c>
      <c r="C1047" s="78">
        <v>20</v>
      </c>
      <c r="D1047" s="79">
        <v>76.099999999999994</v>
      </c>
      <c r="E1047" s="119">
        <v>1522</v>
      </c>
      <c r="F1047" s="78" t="s">
        <v>20</v>
      </c>
      <c r="H1047" s="50"/>
    </row>
    <row r="1048" spans="1:8">
      <c r="A1048" s="117">
        <v>44299.413148148145</v>
      </c>
      <c r="B1048" s="118">
        <v>44299.413148148145</v>
      </c>
      <c r="C1048" s="78">
        <v>100</v>
      </c>
      <c r="D1048" s="79">
        <v>76.099999999999994</v>
      </c>
      <c r="E1048" s="119">
        <v>7609.9999999999991</v>
      </c>
      <c r="F1048" s="78" t="s">
        <v>20</v>
      </c>
      <c r="H1048" s="50"/>
    </row>
    <row r="1049" spans="1:8">
      <c r="A1049" s="117">
        <v>44299.413576388892</v>
      </c>
      <c r="B1049" s="118">
        <v>44299.413576388892</v>
      </c>
      <c r="C1049" s="78">
        <v>109</v>
      </c>
      <c r="D1049" s="79">
        <v>76.16</v>
      </c>
      <c r="E1049" s="119">
        <v>8301.44</v>
      </c>
      <c r="F1049" s="78" t="s">
        <v>20</v>
      </c>
      <c r="H1049" s="50"/>
    </row>
    <row r="1050" spans="1:8">
      <c r="A1050" s="117">
        <v>44299.413576388892</v>
      </c>
      <c r="B1050" s="118">
        <v>44299.413576388892</v>
      </c>
      <c r="C1050" s="78">
        <v>18</v>
      </c>
      <c r="D1050" s="79">
        <v>76.16</v>
      </c>
      <c r="E1050" s="119">
        <v>1370.8799999999999</v>
      </c>
      <c r="F1050" s="78" t="s">
        <v>20</v>
      </c>
      <c r="H1050" s="50"/>
    </row>
    <row r="1051" spans="1:8">
      <c r="A1051" s="117">
        <v>44299.415162037039</v>
      </c>
      <c r="B1051" s="118">
        <v>44299.415162037039</v>
      </c>
      <c r="C1051" s="78">
        <v>25</v>
      </c>
      <c r="D1051" s="79">
        <v>76.16</v>
      </c>
      <c r="E1051" s="119">
        <v>1904</v>
      </c>
      <c r="F1051" s="78" t="s">
        <v>20</v>
      </c>
      <c r="H1051" s="50"/>
    </row>
    <row r="1052" spans="1:8">
      <c r="A1052" s="117">
        <v>44299.415162037039</v>
      </c>
      <c r="B1052" s="118">
        <v>44299.415162037039</v>
      </c>
      <c r="C1052" s="78">
        <v>38</v>
      </c>
      <c r="D1052" s="79">
        <v>76.16</v>
      </c>
      <c r="E1052" s="119">
        <v>2894.08</v>
      </c>
      <c r="F1052" s="78" t="s">
        <v>20</v>
      </c>
      <c r="H1052" s="50"/>
    </row>
    <row r="1053" spans="1:8">
      <c r="A1053" s="117">
        <v>44299.418356481481</v>
      </c>
      <c r="B1053" s="118">
        <v>44299.418356481481</v>
      </c>
      <c r="C1053" s="78">
        <v>64</v>
      </c>
      <c r="D1053" s="79">
        <v>76.180000000000007</v>
      </c>
      <c r="E1053" s="119">
        <v>4875.5200000000004</v>
      </c>
      <c r="F1053" s="78" t="s">
        <v>20</v>
      </c>
      <c r="H1053" s="50"/>
    </row>
    <row r="1054" spans="1:8">
      <c r="A1054" s="117">
        <v>44299.418356481481</v>
      </c>
      <c r="B1054" s="118">
        <v>44299.418356481481</v>
      </c>
      <c r="C1054" s="78">
        <v>63</v>
      </c>
      <c r="D1054" s="79">
        <v>76.180000000000007</v>
      </c>
      <c r="E1054" s="119">
        <v>4799.34</v>
      </c>
      <c r="F1054" s="78" t="s">
        <v>20</v>
      </c>
      <c r="H1054" s="50"/>
    </row>
    <row r="1055" spans="1:8">
      <c r="A1055" s="117">
        <v>44299.420601851853</v>
      </c>
      <c r="B1055" s="118">
        <v>44299.420601851853</v>
      </c>
      <c r="C1055" s="78">
        <v>81</v>
      </c>
      <c r="D1055" s="79">
        <v>76.2</v>
      </c>
      <c r="E1055" s="119">
        <v>6172.2</v>
      </c>
      <c r="F1055" s="78" t="s">
        <v>20</v>
      </c>
      <c r="H1055" s="50"/>
    </row>
    <row r="1056" spans="1:8">
      <c r="A1056" s="117">
        <v>44299.420601851853</v>
      </c>
      <c r="B1056" s="118">
        <v>44299.420601851853</v>
      </c>
      <c r="C1056" s="78">
        <v>12</v>
      </c>
      <c r="D1056" s="79">
        <v>76.2</v>
      </c>
      <c r="E1056" s="119">
        <v>914.40000000000009</v>
      </c>
      <c r="F1056" s="78" t="s">
        <v>20</v>
      </c>
      <c r="H1056" s="50"/>
    </row>
    <row r="1057" spans="1:8">
      <c r="A1057" s="117">
        <v>44299.420601851853</v>
      </c>
      <c r="B1057" s="118">
        <v>44299.420601851853</v>
      </c>
      <c r="C1057" s="78">
        <v>32</v>
      </c>
      <c r="D1057" s="79">
        <v>76.2</v>
      </c>
      <c r="E1057" s="119">
        <v>2438.4</v>
      </c>
      <c r="F1057" s="78" t="s">
        <v>20</v>
      </c>
      <c r="H1057" s="50"/>
    </row>
    <row r="1058" spans="1:8">
      <c r="A1058" s="117">
        <v>44299.422731481478</v>
      </c>
      <c r="B1058" s="118">
        <v>44299.422731481478</v>
      </c>
      <c r="C1058" s="78">
        <v>61</v>
      </c>
      <c r="D1058" s="79">
        <v>76.16</v>
      </c>
      <c r="E1058" s="119">
        <v>4645.76</v>
      </c>
      <c r="F1058" s="78" t="s">
        <v>20</v>
      </c>
      <c r="H1058" s="50"/>
    </row>
    <row r="1059" spans="1:8">
      <c r="A1059" s="117">
        <v>44299.422731481478</v>
      </c>
      <c r="B1059" s="118">
        <v>44299.422731481478</v>
      </c>
      <c r="C1059" s="78">
        <v>61</v>
      </c>
      <c r="D1059" s="79">
        <v>76.16</v>
      </c>
      <c r="E1059" s="119">
        <v>4645.76</v>
      </c>
      <c r="F1059" s="78" t="s">
        <v>20</v>
      </c>
      <c r="H1059" s="50"/>
    </row>
    <row r="1060" spans="1:8">
      <c r="A1060" s="117">
        <v>44299.424988425926</v>
      </c>
      <c r="B1060" s="118">
        <v>44299.424988425926</v>
      </c>
      <c r="C1060" s="78">
        <v>61</v>
      </c>
      <c r="D1060" s="79">
        <v>76.16</v>
      </c>
      <c r="E1060" s="119">
        <v>4645.76</v>
      </c>
      <c r="F1060" s="78" t="s">
        <v>20</v>
      </c>
      <c r="H1060" s="50"/>
    </row>
    <row r="1061" spans="1:8">
      <c r="A1061" s="117">
        <v>44299.427418981482</v>
      </c>
      <c r="B1061" s="118">
        <v>44299.427418981482</v>
      </c>
      <c r="C1061" s="78">
        <v>62</v>
      </c>
      <c r="D1061" s="79">
        <v>76.14</v>
      </c>
      <c r="E1061" s="119">
        <v>4720.68</v>
      </c>
      <c r="F1061" s="78" t="s">
        <v>20</v>
      </c>
      <c r="H1061" s="50"/>
    </row>
    <row r="1062" spans="1:8">
      <c r="A1062" s="117">
        <v>44299.427418981482</v>
      </c>
      <c r="B1062" s="118">
        <v>44299.427418981482</v>
      </c>
      <c r="C1062" s="78">
        <v>62</v>
      </c>
      <c r="D1062" s="79">
        <v>76.14</v>
      </c>
      <c r="E1062" s="119">
        <v>4720.68</v>
      </c>
      <c r="F1062" s="78" t="s">
        <v>20</v>
      </c>
      <c r="H1062" s="50"/>
    </row>
    <row r="1063" spans="1:8">
      <c r="A1063" s="117">
        <v>44299.427418981482</v>
      </c>
      <c r="B1063" s="118">
        <v>44299.427418981482</v>
      </c>
      <c r="C1063" s="78">
        <v>61</v>
      </c>
      <c r="D1063" s="79">
        <v>76.14</v>
      </c>
      <c r="E1063" s="119">
        <v>4644.54</v>
      </c>
      <c r="F1063" s="78" t="s">
        <v>20</v>
      </c>
      <c r="H1063" s="50"/>
    </row>
    <row r="1064" spans="1:8">
      <c r="A1064" s="117">
        <v>44299.428969907407</v>
      </c>
      <c r="B1064" s="118">
        <v>44299.428969907407</v>
      </c>
      <c r="C1064" s="78">
        <v>37</v>
      </c>
      <c r="D1064" s="79">
        <v>76.12</v>
      </c>
      <c r="E1064" s="119">
        <v>2816.44</v>
      </c>
      <c r="F1064" s="78" t="s">
        <v>20</v>
      </c>
      <c r="H1064" s="50"/>
    </row>
    <row r="1065" spans="1:8">
      <c r="A1065" s="117">
        <v>44299.428969907407</v>
      </c>
      <c r="B1065" s="118">
        <v>44299.428969907407</v>
      </c>
      <c r="C1065" s="78">
        <v>27</v>
      </c>
      <c r="D1065" s="79">
        <v>76.12</v>
      </c>
      <c r="E1065" s="119">
        <v>2055.2400000000002</v>
      </c>
      <c r="F1065" s="78" t="s">
        <v>20</v>
      </c>
      <c r="H1065" s="50"/>
    </row>
    <row r="1066" spans="1:8">
      <c r="A1066" s="117">
        <v>44299.4297337963</v>
      </c>
      <c r="B1066" s="118">
        <v>44299.4297337963</v>
      </c>
      <c r="C1066" s="78">
        <v>125</v>
      </c>
      <c r="D1066" s="79">
        <v>76.099999999999994</v>
      </c>
      <c r="E1066" s="119">
        <v>9512.5</v>
      </c>
      <c r="F1066" s="78" t="s">
        <v>20</v>
      </c>
      <c r="H1066" s="50"/>
    </row>
    <row r="1067" spans="1:8">
      <c r="A1067" s="117">
        <v>44299.433472222219</v>
      </c>
      <c r="B1067" s="118">
        <v>44299.433472222219</v>
      </c>
      <c r="C1067" s="78">
        <v>109</v>
      </c>
      <c r="D1067" s="79">
        <v>76.06</v>
      </c>
      <c r="E1067" s="119">
        <v>8290.5400000000009</v>
      </c>
      <c r="F1067" s="78" t="s">
        <v>20</v>
      </c>
      <c r="H1067" s="50"/>
    </row>
    <row r="1068" spans="1:8">
      <c r="A1068" s="117">
        <v>44299.433472222219</v>
      </c>
      <c r="B1068" s="118">
        <v>44299.433472222219</v>
      </c>
      <c r="C1068" s="78">
        <v>19</v>
      </c>
      <c r="D1068" s="79">
        <v>76.06</v>
      </c>
      <c r="E1068" s="119">
        <v>1445.14</v>
      </c>
      <c r="F1068" s="78" t="s">
        <v>20</v>
      </c>
      <c r="H1068" s="50"/>
    </row>
    <row r="1069" spans="1:8">
      <c r="A1069" s="117">
        <v>44299.436423611114</v>
      </c>
      <c r="B1069" s="118">
        <v>44299.436423611114</v>
      </c>
      <c r="C1069" s="78">
        <v>85</v>
      </c>
      <c r="D1069" s="79">
        <v>76.099999999999994</v>
      </c>
      <c r="E1069" s="119">
        <v>6468.4999999999991</v>
      </c>
      <c r="F1069" s="78" t="s">
        <v>20</v>
      </c>
      <c r="H1069" s="50"/>
    </row>
    <row r="1070" spans="1:8">
      <c r="A1070" s="117">
        <v>44299.436423611114</v>
      </c>
      <c r="B1070" s="118">
        <v>44299.436423611114</v>
      </c>
      <c r="C1070" s="78">
        <v>32</v>
      </c>
      <c r="D1070" s="79">
        <v>76.099999999999994</v>
      </c>
      <c r="E1070" s="119">
        <v>2435.1999999999998</v>
      </c>
      <c r="F1070" s="78" t="s">
        <v>20</v>
      </c>
      <c r="H1070" s="50"/>
    </row>
    <row r="1071" spans="1:8">
      <c r="A1071" s="117">
        <v>44299.437337962961</v>
      </c>
      <c r="B1071" s="118">
        <v>44299.437337962961</v>
      </c>
      <c r="C1071" s="78">
        <v>63</v>
      </c>
      <c r="D1071" s="79">
        <v>76.099999999999994</v>
      </c>
      <c r="E1071" s="119">
        <v>4794.2999999999993</v>
      </c>
      <c r="F1071" s="78" t="s">
        <v>20</v>
      </c>
      <c r="H1071" s="50"/>
    </row>
    <row r="1072" spans="1:8">
      <c r="A1072" s="117">
        <v>44299.438310185185</v>
      </c>
      <c r="B1072" s="118">
        <v>44299.438310185185</v>
      </c>
      <c r="C1072" s="78">
        <v>64</v>
      </c>
      <c r="D1072" s="79">
        <v>76.08</v>
      </c>
      <c r="E1072" s="119">
        <v>4869.12</v>
      </c>
      <c r="F1072" s="78" t="s">
        <v>20</v>
      </c>
      <c r="H1072" s="50"/>
    </row>
    <row r="1073" spans="1:8">
      <c r="A1073" s="117">
        <v>44299.440023148149</v>
      </c>
      <c r="B1073" s="118">
        <v>44299.440023148149</v>
      </c>
      <c r="C1073" s="78">
        <v>39</v>
      </c>
      <c r="D1073" s="79">
        <v>76.040000000000006</v>
      </c>
      <c r="E1073" s="119">
        <v>2965.5600000000004</v>
      </c>
      <c r="F1073" s="78" t="s">
        <v>20</v>
      </c>
      <c r="H1073" s="50"/>
    </row>
    <row r="1074" spans="1:8">
      <c r="A1074" s="117">
        <v>44299.440023148149</v>
      </c>
      <c r="B1074" s="118">
        <v>44299.440023148149</v>
      </c>
      <c r="C1074" s="78">
        <v>20</v>
      </c>
      <c r="D1074" s="79">
        <v>76.040000000000006</v>
      </c>
      <c r="E1074" s="119">
        <v>1520.8000000000002</v>
      </c>
      <c r="F1074" s="78" t="s">
        <v>20</v>
      </c>
      <c r="H1074" s="50"/>
    </row>
    <row r="1075" spans="1:8">
      <c r="A1075" s="117">
        <v>44299.441087962965</v>
      </c>
      <c r="B1075" s="118">
        <v>44299.441087962965</v>
      </c>
      <c r="C1075" s="78">
        <v>60</v>
      </c>
      <c r="D1075" s="79">
        <v>76.08</v>
      </c>
      <c r="E1075" s="119">
        <v>4564.8</v>
      </c>
      <c r="F1075" s="78" t="s">
        <v>20</v>
      </c>
      <c r="H1075" s="50"/>
    </row>
    <row r="1076" spans="1:8">
      <c r="A1076" s="117">
        <v>44299.442002314812</v>
      </c>
      <c r="B1076" s="118">
        <v>44299.442002314812</v>
      </c>
      <c r="C1076" s="78">
        <v>59</v>
      </c>
      <c r="D1076" s="79">
        <v>76.06</v>
      </c>
      <c r="E1076" s="119">
        <v>4487.54</v>
      </c>
      <c r="F1076" s="78" t="s">
        <v>20</v>
      </c>
      <c r="H1076" s="50"/>
    </row>
    <row r="1077" spans="1:8">
      <c r="A1077" s="117">
        <v>44299.442615740743</v>
      </c>
      <c r="B1077" s="118">
        <v>44299.442615740743</v>
      </c>
      <c r="C1077" s="78">
        <v>60</v>
      </c>
      <c r="D1077" s="79">
        <v>76.040000000000006</v>
      </c>
      <c r="E1077" s="119">
        <v>4562.4000000000005</v>
      </c>
      <c r="F1077" s="78" t="s">
        <v>20</v>
      </c>
      <c r="H1077" s="50"/>
    </row>
    <row r="1078" spans="1:8">
      <c r="A1078" s="117">
        <v>44299.44431712963</v>
      </c>
      <c r="B1078" s="118">
        <v>44299.44431712963</v>
      </c>
      <c r="C1078" s="78">
        <v>59</v>
      </c>
      <c r="D1078" s="79">
        <v>76.02</v>
      </c>
      <c r="E1078" s="119">
        <v>4485.1799999999994</v>
      </c>
      <c r="F1078" s="78" t="s">
        <v>20</v>
      </c>
      <c r="H1078" s="50"/>
    </row>
    <row r="1079" spans="1:8">
      <c r="A1079" s="117">
        <v>44299.444548611114</v>
      </c>
      <c r="B1079" s="118">
        <v>44299.444548611114</v>
      </c>
      <c r="C1079" s="78">
        <v>200</v>
      </c>
      <c r="D1079" s="79">
        <v>76</v>
      </c>
      <c r="E1079" s="119">
        <v>15200</v>
      </c>
      <c r="F1079" s="78" t="s">
        <v>20</v>
      </c>
      <c r="H1079" s="50"/>
    </row>
    <row r="1080" spans="1:8">
      <c r="A1080" s="117">
        <v>44299.4450462963</v>
      </c>
      <c r="B1080" s="118">
        <v>44299.4450462963</v>
      </c>
      <c r="C1080" s="78">
        <v>60</v>
      </c>
      <c r="D1080" s="79">
        <v>75.98</v>
      </c>
      <c r="E1080" s="119">
        <v>4558.8</v>
      </c>
      <c r="F1080" s="78" t="s">
        <v>20</v>
      </c>
      <c r="H1080" s="50"/>
    </row>
    <row r="1081" spans="1:8">
      <c r="A1081" s="117">
        <v>44299.445717592593</v>
      </c>
      <c r="B1081" s="118">
        <v>44299.445717592593</v>
      </c>
      <c r="C1081" s="78">
        <v>43</v>
      </c>
      <c r="D1081" s="79">
        <v>75.98</v>
      </c>
      <c r="E1081" s="119">
        <v>3267.1400000000003</v>
      </c>
      <c r="F1081" s="78" t="s">
        <v>20</v>
      </c>
      <c r="H1081" s="50"/>
    </row>
    <row r="1082" spans="1:8">
      <c r="A1082" s="117">
        <v>44299.445717592593</v>
      </c>
      <c r="B1082" s="118">
        <v>44299.445717592593</v>
      </c>
      <c r="C1082" s="78">
        <v>21</v>
      </c>
      <c r="D1082" s="79">
        <v>75.98</v>
      </c>
      <c r="E1082" s="119">
        <v>1595.5800000000002</v>
      </c>
      <c r="F1082" s="78" t="s">
        <v>20</v>
      </c>
      <c r="H1082" s="50"/>
    </row>
    <row r="1083" spans="1:8">
      <c r="A1083" s="117">
        <v>44299.447789351849</v>
      </c>
      <c r="B1083" s="118">
        <v>44299.447789351849</v>
      </c>
      <c r="C1083" s="78">
        <v>64</v>
      </c>
      <c r="D1083" s="79">
        <v>75.959999999999994</v>
      </c>
      <c r="E1083" s="119">
        <v>4861.4399999999996</v>
      </c>
      <c r="F1083" s="78" t="s">
        <v>20</v>
      </c>
      <c r="H1083" s="50"/>
    </row>
    <row r="1084" spans="1:8">
      <c r="A1084" s="117">
        <v>44299.448287037034</v>
      </c>
      <c r="B1084" s="118">
        <v>44299.448287037034</v>
      </c>
      <c r="C1084" s="78">
        <v>64</v>
      </c>
      <c r="D1084" s="79">
        <v>75.92</v>
      </c>
      <c r="E1084" s="119">
        <v>4858.88</v>
      </c>
      <c r="F1084" s="78" t="s">
        <v>20</v>
      </c>
      <c r="H1084" s="50"/>
    </row>
    <row r="1085" spans="1:8">
      <c r="A1085" s="117">
        <v>44299.448287037034</v>
      </c>
      <c r="B1085" s="118">
        <v>44299.448287037034</v>
      </c>
      <c r="C1085" s="78">
        <v>63</v>
      </c>
      <c r="D1085" s="79">
        <v>75.92</v>
      </c>
      <c r="E1085" s="119">
        <v>4782.96</v>
      </c>
      <c r="F1085" s="78" t="s">
        <v>20</v>
      </c>
      <c r="H1085" s="50"/>
    </row>
    <row r="1086" spans="1:8">
      <c r="A1086" s="117">
        <v>44299.450150462966</v>
      </c>
      <c r="B1086" s="118">
        <v>44299.450150462966</v>
      </c>
      <c r="C1086" s="78">
        <v>63</v>
      </c>
      <c r="D1086" s="79">
        <v>75.94</v>
      </c>
      <c r="E1086" s="119">
        <v>4784.22</v>
      </c>
      <c r="F1086" s="78" t="s">
        <v>20</v>
      </c>
      <c r="H1086" s="50"/>
    </row>
    <row r="1087" spans="1:8">
      <c r="A1087" s="117">
        <v>44299.452430555553</v>
      </c>
      <c r="B1087" s="118">
        <v>44299.452430555553</v>
      </c>
      <c r="C1087" s="78">
        <v>9</v>
      </c>
      <c r="D1087" s="79">
        <v>75.94</v>
      </c>
      <c r="E1087" s="119">
        <v>683.46</v>
      </c>
      <c r="F1087" s="78" t="s">
        <v>20</v>
      </c>
      <c r="H1087" s="50"/>
    </row>
    <row r="1088" spans="1:8">
      <c r="A1088" s="117">
        <v>44299.452430555553</v>
      </c>
      <c r="B1088" s="118">
        <v>44299.452430555553</v>
      </c>
      <c r="C1088" s="78">
        <v>100</v>
      </c>
      <c r="D1088" s="79">
        <v>75.94</v>
      </c>
      <c r="E1088" s="119">
        <v>7594</v>
      </c>
      <c r="F1088" s="78" t="s">
        <v>20</v>
      </c>
      <c r="H1088" s="50"/>
    </row>
    <row r="1089" spans="1:8">
      <c r="A1089" s="117">
        <v>44299.452430555553</v>
      </c>
      <c r="B1089" s="118">
        <v>44299.452430555553</v>
      </c>
      <c r="C1089" s="78">
        <v>15</v>
      </c>
      <c r="D1089" s="79">
        <v>75.94</v>
      </c>
      <c r="E1089" s="119">
        <v>1139.0999999999999</v>
      </c>
      <c r="F1089" s="78" t="s">
        <v>20</v>
      </c>
      <c r="H1089" s="50"/>
    </row>
    <row r="1090" spans="1:8">
      <c r="A1090" s="117">
        <v>44299.454861111109</v>
      </c>
      <c r="B1090" s="118">
        <v>44299.454861111109</v>
      </c>
      <c r="C1090" s="78">
        <v>62</v>
      </c>
      <c r="D1090" s="79">
        <v>76</v>
      </c>
      <c r="E1090" s="119">
        <v>4712</v>
      </c>
      <c r="F1090" s="78" t="s">
        <v>20</v>
      </c>
      <c r="H1090" s="50"/>
    </row>
    <row r="1091" spans="1:8">
      <c r="A1091" s="117">
        <v>44299.455671296295</v>
      </c>
      <c r="B1091" s="118">
        <v>44299.455671296295</v>
      </c>
      <c r="C1091" s="78">
        <v>60</v>
      </c>
      <c r="D1091" s="79">
        <v>75.98</v>
      </c>
      <c r="E1091" s="119">
        <v>4558.8</v>
      </c>
      <c r="F1091" s="78" t="s">
        <v>20</v>
      </c>
      <c r="H1091" s="50"/>
    </row>
    <row r="1092" spans="1:8">
      <c r="A1092" s="117">
        <v>44299.459814814814</v>
      </c>
      <c r="B1092" s="118">
        <v>44299.459814814814</v>
      </c>
      <c r="C1092" s="78">
        <v>121</v>
      </c>
      <c r="D1092" s="79">
        <v>76.02</v>
      </c>
      <c r="E1092" s="119">
        <v>9198.42</v>
      </c>
      <c r="F1092" s="78" t="s">
        <v>20</v>
      </c>
      <c r="H1092" s="50"/>
    </row>
    <row r="1093" spans="1:8">
      <c r="A1093" s="117">
        <v>44299.459814814814</v>
      </c>
      <c r="B1093" s="118">
        <v>44299.459814814814</v>
      </c>
      <c r="C1093" s="78">
        <v>60</v>
      </c>
      <c r="D1093" s="79">
        <v>76.02</v>
      </c>
      <c r="E1093" s="119">
        <v>4561.2</v>
      </c>
      <c r="F1093" s="78" t="s">
        <v>20</v>
      </c>
      <c r="H1093" s="50"/>
    </row>
    <row r="1094" spans="1:8">
      <c r="A1094" s="117">
        <v>44299.461168981485</v>
      </c>
      <c r="B1094" s="118">
        <v>44299.461168981485</v>
      </c>
      <c r="C1094" s="78">
        <v>62</v>
      </c>
      <c r="D1094" s="79">
        <v>75.959999999999994</v>
      </c>
      <c r="E1094" s="119">
        <v>4709.5199999999995</v>
      </c>
      <c r="F1094" s="78" t="s">
        <v>20</v>
      </c>
      <c r="H1094" s="50"/>
    </row>
    <row r="1095" spans="1:8">
      <c r="A1095" s="117">
        <v>44299.462210648147</v>
      </c>
      <c r="B1095" s="118">
        <v>44299.462210648147</v>
      </c>
      <c r="C1095" s="78">
        <v>64</v>
      </c>
      <c r="D1095" s="79">
        <v>75.92</v>
      </c>
      <c r="E1095" s="119">
        <v>4858.88</v>
      </c>
      <c r="F1095" s="78" t="s">
        <v>20</v>
      </c>
      <c r="H1095" s="50"/>
    </row>
    <row r="1096" spans="1:8">
      <c r="A1096" s="117">
        <v>44299.465949074074</v>
      </c>
      <c r="B1096" s="118">
        <v>44299.465949074074</v>
      </c>
      <c r="C1096" s="78">
        <v>6</v>
      </c>
      <c r="D1096" s="79">
        <v>75.959999999999994</v>
      </c>
      <c r="E1096" s="119">
        <v>455.76</v>
      </c>
      <c r="F1096" s="78" t="s">
        <v>20</v>
      </c>
      <c r="H1096" s="50"/>
    </row>
    <row r="1097" spans="1:8">
      <c r="A1097" s="117">
        <v>44299.465949074074</v>
      </c>
      <c r="B1097" s="118">
        <v>44299.465949074074</v>
      </c>
      <c r="C1097" s="78">
        <v>118</v>
      </c>
      <c r="D1097" s="79">
        <v>75.959999999999994</v>
      </c>
      <c r="E1097" s="119">
        <v>8963.2799999999988</v>
      </c>
      <c r="F1097" s="78" t="s">
        <v>20</v>
      </c>
      <c r="H1097" s="50"/>
    </row>
    <row r="1098" spans="1:8">
      <c r="A1098" s="117">
        <v>44299.465949074074</v>
      </c>
      <c r="B1098" s="118">
        <v>44299.465949074074</v>
      </c>
      <c r="C1098" s="78">
        <v>62</v>
      </c>
      <c r="D1098" s="79">
        <v>75.959999999999994</v>
      </c>
      <c r="E1098" s="119">
        <v>4709.5199999999995</v>
      </c>
      <c r="F1098" s="78" t="s">
        <v>20</v>
      </c>
      <c r="H1098" s="50"/>
    </row>
    <row r="1099" spans="1:8">
      <c r="A1099" s="117">
        <v>44299.467557870368</v>
      </c>
      <c r="B1099" s="118">
        <v>44299.467557870368</v>
      </c>
      <c r="C1099" s="78">
        <v>61</v>
      </c>
      <c r="D1099" s="79">
        <v>75.959999999999994</v>
      </c>
      <c r="E1099" s="119">
        <v>4633.5599999999995</v>
      </c>
      <c r="F1099" s="78" t="s">
        <v>20</v>
      </c>
      <c r="H1099" s="50"/>
    </row>
    <row r="1100" spans="1:8">
      <c r="A1100" s="117">
        <v>44299.46947916667</v>
      </c>
      <c r="B1100" s="118">
        <v>44299.46947916667</v>
      </c>
      <c r="C1100" s="78">
        <v>109</v>
      </c>
      <c r="D1100" s="79">
        <v>76</v>
      </c>
      <c r="E1100" s="119">
        <v>8284</v>
      </c>
      <c r="F1100" s="78" t="s">
        <v>20</v>
      </c>
      <c r="H1100" s="50"/>
    </row>
    <row r="1101" spans="1:8">
      <c r="A1101" s="117">
        <v>44299.47210648148</v>
      </c>
      <c r="B1101" s="118">
        <v>44299.47210648148</v>
      </c>
      <c r="C1101" s="78">
        <v>124</v>
      </c>
      <c r="D1101" s="79">
        <v>76.180000000000007</v>
      </c>
      <c r="E1101" s="119">
        <v>9446.3200000000015</v>
      </c>
      <c r="F1101" s="78" t="s">
        <v>20</v>
      </c>
      <c r="H1101" s="50"/>
    </row>
    <row r="1102" spans="1:8">
      <c r="A1102" s="117">
        <v>44299.474386574075</v>
      </c>
      <c r="B1102" s="118">
        <v>44299.474386574075</v>
      </c>
      <c r="C1102" s="78">
        <v>62</v>
      </c>
      <c r="D1102" s="79">
        <v>76.2</v>
      </c>
      <c r="E1102" s="119">
        <v>4724.4000000000005</v>
      </c>
      <c r="F1102" s="78" t="s">
        <v>20</v>
      </c>
      <c r="H1102" s="50"/>
    </row>
    <row r="1103" spans="1:8">
      <c r="A1103" s="117">
        <v>44299.4762962963</v>
      </c>
      <c r="B1103" s="118">
        <v>44299.4762962963</v>
      </c>
      <c r="C1103" s="78">
        <v>61</v>
      </c>
      <c r="D1103" s="79">
        <v>76.180000000000007</v>
      </c>
      <c r="E1103" s="119">
        <v>4646.9800000000005</v>
      </c>
      <c r="F1103" s="78" t="s">
        <v>20</v>
      </c>
      <c r="H1103" s="50"/>
    </row>
    <row r="1104" spans="1:8">
      <c r="A1104" s="117">
        <v>44299.4762962963</v>
      </c>
      <c r="B1104" s="118">
        <v>44299.4762962963</v>
      </c>
      <c r="C1104" s="78">
        <v>61</v>
      </c>
      <c r="D1104" s="79">
        <v>76.180000000000007</v>
      </c>
      <c r="E1104" s="119">
        <v>4646.9800000000005</v>
      </c>
      <c r="F1104" s="78" t="s">
        <v>20</v>
      </c>
      <c r="H1104" s="50"/>
    </row>
    <row r="1105" spans="1:8">
      <c r="A1105" s="117">
        <v>44299.479444444441</v>
      </c>
      <c r="B1105" s="118">
        <v>44299.479444444441</v>
      </c>
      <c r="C1105" s="78">
        <v>50</v>
      </c>
      <c r="D1105" s="79">
        <v>76.14</v>
      </c>
      <c r="E1105" s="119">
        <v>3807</v>
      </c>
      <c r="F1105" s="78" t="s">
        <v>20</v>
      </c>
      <c r="H1105" s="50"/>
    </row>
    <row r="1106" spans="1:8">
      <c r="A1106" s="117">
        <v>44299.479444444441</v>
      </c>
      <c r="B1106" s="118">
        <v>44299.479444444441</v>
      </c>
      <c r="C1106" s="78">
        <v>12</v>
      </c>
      <c r="D1106" s="79">
        <v>76.14</v>
      </c>
      <c r="E1106" s="119">
        <v>913.68000000000006</v>
      </c>
      <c r="F1106" s="78" t="s">
        <v>20</v>
      </c>
      <c r="H1106" s="50"/>
    </row>
    <row r="1107" spans="1:8">
      <c r="A1107" s="117">
        <v>44299.479444444441</v>
      </c>
      <c r="B1107" s="118">
        <v>44299.479444444441</v>
      </c>
      <c r="C1107" s="78">
        <v>61</v>
      </c>
      <c r="D1107" s="79">
        <v>76.14</v>
      </c>
      <c r="E1107" s="119">
        <v>4644.54</v>
      </c>
      <c r="F1107" s="78" t="s">
        <v>20</v>
      </c>
      <c r="H1107" s="50"/>
    </row>
    <row r="1108" spans="1:8">
      <c r="A1108" s="117">
        <v>44299.480868055558</v>
      </c>
      <c r="B1108" s="118">
        <v>44299.480868055558</v>
      </c>
      <c r="C1108" s="78">
        <v>63</v>
      </c>
      <c r="D1108" s="79">
        <v>76.06</v>
      </c>
      <c r="E1108" s="119">
        <v>4791.78</v>
      </c>
      <c r="F1108" s="78" t="s">
        <v>20</v>
      </c>
      <c r="H1108" s="50"/>
    </row>
    <row r="1109" spans="1:8">
      <c r="A1109" s="117">
        <v>44299.481412037036</v>
      </c>
      <c r="B1109" s="118">
        <v>44299.481412037036</v>
      </c>
      <c r="C1109" s="78">
        <v>59</v>
      </c>
      <c r="D1109" s="79">
        <v>76.040000000000006</v>
      </c>
      <c r="E1109" s="119">
        <v>4486.3600000000006</v>
      </c>
      <c r="F1109" s="78" t="s">
        <v>20</v>
      </c>
      <c r="H1109" s="50"/>
    </row>
    <row r="1110" spans="1:8">
      <c r="A1110" s="117">
        <v>44299.482291666667</v>
      </c>
      <c r="B1110" s="118">
        <v>44299.482291666667</v>
      </c>
      <c r="C1110" s="78">
        <v>43</v>
      </c>
      <c r="D1110" s="79">
        <v>76.040000000000006</v>
      </c>
      <c r="E1110" s="119">
        <v>3269.7200000000003</v>
      </c>
      <c r="F1110" s="78" t="s">
        <v>20</v>
      </c>
      <c r="H1110" s="50"/>
    </row>
    <row r="1111" spans="1:8">
      <c r="A1111" s="117">
        <v>44299.482291666667</v>
      </c>
      <c r="B1111" s="118">
        <v>44299.482291666667</v>
      </c>
      <c r="C1111" s="78">
        <v>18</v>
      </c>
      <c r="D1111" s="79">
        <v>76.040000000000006</v>
      </c>
      <c r="E1111" s="119">
        <v>1368.72</v>
      </c>
      <c r="F1111" s="78" t="s">
        <v>20</v>
      </c>
      <c r="H1111" s="50"/>
    </row>
    <row r="1112" spans="1:8">
      <c r="A1112" s="117">
        <v>44299.484629629631</v>
      </c>
      <c r="B1112" s="118">
        <v>44299.484629629631</v>
      </c>
      <c r="C1112" s="78">
        <v>63</v>
      </c>
      <c r="D1112" s="79">
        <v>75.94</v>
      </c>
      <c r="E1112" s="119">
        <v>4784.22</v>
      </c>
      <c r="F1112" s="78" t="s">
        <v>20</v>
      </c>
      <c r="H1112" s="50"/>
    </row>
    <row r="1113" spans="1:8">
      <c r="A1113" s="117">
        <v>44299.484629629631</v>
      </c>
      <c r="B1113" s="118">
        <v>44299.484629629631</v>
      </c>
      <c r="C1113" s="78">
        <v>63</v>
      </c>
      <c r="D1113" s="79">
        <v>75.94</v>
      </c>
      <c r="E1113" s="119">
        <v>4784.22</v>
      </c>
      <c r="F1113" s="78" t="s">
        <v>20</v>
      </c>
      <c r="H1113" s="50"/>
    </row>
    <row r="1114" spans="1:8">
      <c r="A1114" s="117">
        <v>44299.485023148147</v>
      </c>
      <c r="B1114" s="118">
        <v>44299.485023148147</v>
      </c>
      <c r="C1114" s="78">
        <v>52</v>
      </c>
      <c r="D1114" s="79">
        <v>75.92</v>
      </c>
      <c r="E1114" s="119">
        <v>3947.84</v>
      </c>
      <c r="F1114" s="78" t="s">
        <v>20</v>
      </c>
      <c r="H1114" s="50"/>
    </row>
    <row r="1115" spans="1:8">
      <c r="A1115" s="117">
        <v>44299.485023148147</v>
      </c>
      <c r="B1115" s="118">
        <v>44299.485023148147</v>
      </c>
      <c r="C1115" s="78">
        <v>69</v>
      </c>
      <c r="D1115" s="79">
        <v>75.92</v>
      </c>
      <c r="E1115" s="119">
        <v>5238.4800000000005</v>
      </c>
      <c r="F1115" s="78" t="s">
        <v>20</v>
      </c>
      <c r="H1115" s="50"/>
    </row>
    <row r="1116" spans="1:8">
      <c r="A1116" s="117">
        <v>44299.487268518518</v>
      </c>
      <c r="B1116" s="118">
        <v>44299.487268518518</v>
      </c>
      <c r="C1116" s="78">
        <v>39</v>
      </c>
      <c r="D1116" s="79">
        <v>75.959999999999994</v>
      </c>
      <c r="E1116" s="119">
        <v>2962.4399999999996</v>
      </c>
      <c r="F1116" s="78" t="s">
        <v>20</v>
      </c>
      <c r="H1116" s="50"/>
    </row>
    <row r="1117" spans="1:8">
      <c r="A1117" s="117">
        <v>44299.487268518518</v>
      </c>
      <c r="B1117" s="118">
        <v>44299.487268518518</v>
      </c>
      <c r="C1117" s="78">
        <v>82</v>
      </c>
      <c r="D1117" s="79">
        <v>75.959999999999994</v>
      </c>
      <c r="E1117" s="119">
        <v>6228.7199999999993</v>
      </c>
      <c r="F1117" s="78" t="s">
        <v>20</v>
      </c>
      <c r="H1117" s="50"/>
    </row>
    <row r="1118" spans="1:8">
      <c r="A1118" s="117">
        <v>44299.489641203705</v>
      </c>
      <c r="B1118" s="118">
        <v>44299.489641203705</v>
      </c>
      <c r="C1118" s="78">
        <v>59</v>
      </c>
      <c r="D1118" s="79">
        <v>75.959999999999994</v>
      </c>
      <c r="E1118" s="119">
        <v>4481.6399999999994</v>
      </c>
      <c r="F1118" s="78" t="s">
        <v>20</v>
      </c>
      <c r="H1118" s="50"/>
    </row>
    <row r="1119" spans="1:8">
      <c r="A1119" s="117">
        <v>44299.489641203705</v>
      </c>
      <c r="B1119" s="118">
        <v>44299.489641203705</v>
      </c>
      <c r="C1119" s="78">
        <v>59</v>
      </c>
      <c r="D1119" s="79">
        <v>75.959999999999994</v>
      </c>
      <c r="E1119" s="119">
        <v>4481.6399999999994</v>
      </c>
      <c r="F1119" s="78" t="s">
        <v>20</v>
      </c>
      <c r="H1119" s="50"/>
    </row>
    <row r="1120" spans="1:8">
      <c r="A1120" s="117">
        <v>44299.492673611108</v>
      </c>
      <c r="B1120" s="118">
        <v>44299.492673611108</v>
      </c>
      <c r="C1120" s="78">
        <v>61</v>
      </c>
      <c r="D1120" s="79">
        <v>75.959999999999994</v>
      </c>
      <c r="E1120" s="119">
        <v>4633.5599999999995</v>
      </c>
      <c r="F1120" s="78" t="s">
        <v>20</v>
      </c>
      <c r="H1120" s="50"/>
    </row>
    <row r="1121" spans="1:8">
      <c r="A1121" s="117">
        <v>44299.492673611108</v>
      </c>
      <c r="B1121" s="118">
        <v>44299.492673611108</v>
      </c>
      <c r="C1121" s="78">
        <v>61</v>
      </c>
      <c r="D1121" s="79">
        <v>75.959999999999994</v>
      </c>
      <c r="E1121" s="119">
        <v>4633.5599999999995</v>
      </c>
      <c r="F1121" s="78" t="s">
        <v>20</v>
      </c>
      <c r="H1121" s="50"/>
    </row>
    <row r="1122" spans="1:8">
      <c r="A1122" s="117">
        <v>44299.493564814817</v>
      </c>
      <c r="B1122" s="118">
        <v>44299.493564814817</v>
      </c>
      <c r="C1122" s="78">
        <v>59</v>
      </c>
      <c r="D1122" s="79">
        <v>75.94</v>
      </c>
      <c r="E1122" s="119">
        <v>4480.46</v>
      </c>
      <c r="F1122" s="78" t="s">
        <v>20</v>
      </c>
      <c r="H1122" s="50"/>
    </row>
    <row r="1123" spans="1:8">
      <c r="A1123" s="117">
        <v>44299.494398148148</v>
      </c>
      <c r="B1123" s="118">
        <v>44299.494398148148</v>
      </c>
      <c r="C1123" s="78">
        <v>88</v>
      </c>
      <c r="D1123" s="79">
        <v>75.900000000000006</v>
      </c>
      <c r="E1123" s="119">
        <v>6679.2000000000007</v>
      </c>
      <c r="F1123" s="78" t="s">
        <v>20</v>
      </c>
      <c r="H1123" s="50"/>
    </row>
    <row r="1124" spans="1:8">
      <c r="A1124" s="117">
        <v>44299.494398148148</v>
      </c>
      <c r="B1124" s="118">
        <v>44299.494398148148</v>
      </c>
      <c r="C1124" s="78">
        <v>112</v>
      </c>
      <c r="D1124" s="79">
        <v>75.900000000000006</v>
      </c>
      <c r="E1124" s="119">
        <v>8500.8000000000011</v>
      </c>
      <c r="F1124" s="78" t="s">
        <v>20</v>
      </c>
      <c r="H1124" s="50"/>
    </row>
    <row r="1125" spans="1:8">
      <c r="A1125" s="117">
        <v>44299.494398148148</v>
      </c>
      <c r="B1125" s="118">
        <v>44299.494398148148</v>
      </c>
      <c r="C1125" s="78">
        <v>62</v>
      </c>
      <c r="D1125" s="79">
        <v>75.900000000000006</v>
      </c>
      <c r="E1125" s="119">
        <v>4705.8</v>
      </c>
      <c r="F1125" s="78" t="s">
        <v>20</v>
      </c>
      <c r="H1125" s="50"/>
    </row>
    <row r="1126" spans="1:8">
      <c r="A1126" s="117">
        <v>44299.496979166666</v>
      </c>
      <c r="B1126" s="118">
        <v>44299.496979166666</v>
      </c>
      <c r="C1126" s="78">
        <v>100</v>
      </c>
      <c r="D1126" s="79">
        <v>75.92</v>
      </c>
      <c r="E1126" s="119">
        <v>7592</v>
      </c>
      <c r="F1126" s="78" t="s">
        <v>20</v>
      </c>
      <c r="H1126" s="50"/>
    </row>
    <row r="1127" spans="1:8">
      <c r="A1127" s="117">
        <v>44299.496979166666</v>
      </c>
      <c r="B1127" s="118">
        <v>44299.496979166666</v>
      </c>
      <c r="C1127" s="78">
        <v>17</v>
      </c>
      <c r="D1127" s="79">
        <v>75.92</v>
      </c>
      <c r="E1127" s="119">
        <v>1290.6400000000001</v>
      </c>
      <c r="F1127" s="78" t="s">
        <v>20</v>
      </c>
      <c r="H1127" s="50"/>
    </row>
    <row r="1128" spans="1:8">
      <c r="A1128" s="117">
        <v>44299.498518518521</v>
      </c>
      <c r="B1128" s="118">
        <v>44299.498518518521</v>
      </c>
      <c r="C1128" s="78">
        <v>85</v>
      </c>
      <c r="D1128" s="79">
        <v>75.959999999999994</v>
      </c>
      <c r="E1128" s="119">
        <v>6456.5999999999995</v>
      </c>
      <c r="F1128" s="78" t="s">
        <v>20</v>
      </c>
      <c r="H1128" s="50"/>
    </row>
    <row r="1129" spans="1:8">
      <c r="A1129" s="117">
        <v>44299.498518518521</v>
      </c>
      <c r="B1129" s="118">
        <v>44299.498518518521</v>
      </c>
      <c r="C1129" s="78">
        <v>33</v>
      </c>
      <c r="D1129" s="79">
        <v>75.959999999999994</v>
      </c>
      <c r="E1129" s="119">
        <v>2506.6799999999998</v>
      </c>
      <c r="F1129" s="78" t="s">
        <v>20</v>
      </c>
      <c r="H1129" s="50"/>
    </row>
    <row r="1130" spans="1:8">
      <c r="A1130" s="117">
        <v>44299.499976851854</v>
      </c>
      <c r="B1130" s="118">
        <v>44299.499976851854</v>
      </c>
      <c r="C1130" s="78">
        <v>59</v>
      </c>
      <c r="D1130" s="79">
        <v>75.98</v>
      </c>
      <c r="E1130" s="119">
        <v>4482.8200000000006</v>
      </c>
      <c r="F1130" s="78" t="s">
        <v>20</v>
      </c>
      <c r="H1130" s="50"/>
    </row>
    <row r="1131" spans="1:8">
      <c r="A1131" s="117">
        <v>44299.501203703701</v>
      </c>
      <c r="B1131" s="118">
        <v>44299.501203703701</v>
      </c>
      <c r="C1131" s="78">
        <v>60</v>
      </c>
      <c r="D1131" s="79">
        <v>75.959999999999994</v>
      </c>
      <c r="E1131" s="119">
        <v>4557.5999999999995</v>
      </c>
      <c r="F1131" s="78" t="s">
        <v>20</v>
      </c>
      <c r="H1131" s="50"/>
    </row>
    <row r="1132" spans="1:8">
      <c r="A1132" s="117">
        <v>44299.503032407411</v>
      </c>
      <c r="B1132" s="118">
        <v>44299.503032407411</v>
      </c>
      <c r="C1132" s="78">
        <v>109</v>
      </c>
      <c r="D1132" s="79">
        <v>75.959999999999994</v>
      </c>
      <c r="E1132" s="119">
        <v>8279.64</v>
      </c>
      <c r="F1132" s="78" t="s">
        <v>20</v>
      </c>
      <c r="H1132" s="50"/>
    </row>
    <row r="1133" spans="1:8">
      <c r="A1133" s="117">
        <v>44299.503032407411</v>
      </c>
      <c r="B1133" s="118">
        <v>44299.503032407411</v>
      </c>
      <c r="C1133" s="78">
        <v>16</v>
      </c>
      <c r="D1133" s="79">
        <v>75.959999999999994</v>
      </c>
      <c r="E1133" s="119">
        <v>1215.3599999999999</v>
      </c>
      <c r="F1133" s="78" t="s">
        <v>20</v>
      </c>
      <c r="H1133" s="50"/>
    </row>
    <row r="1134" spans="1:8">
      <c r="A1134" s="117">
        <v>44299.505046296297</v>
      </c>
      <c r="B1134" s="118">
        <v>44299.505046296297</v>
      </c>
      <c r="C1134" s="78">
        <v>23</v>
      </c>
      <c r="D1134" s="79">
        <v>75.959999999999994</v>
      </c>
      <c r="E1134" s="119">
        <v>1747.08</v>
      </c>
      <c r="F1134" s="78" t="s">
        <v>20</v>
      </c>
      <c r="H1134" s="50"/>
    </row>
    <row r="1135" spans="1:8">
      <c r="A1135" s="117">
        <v>44299.505046296297</v>
      </c>
      <c r="B1135" s="118">
        <v>44299.505046296297</v>
      </c>
      <c r="C1135" s="78">
        <v>37</v>
      </c>
      <c r="D1135" s="79">
        <v>75.959999999999994</v>
      </c>
      <c r="E1135" s="119">
        <v>2810.52</v>
      </c>
      <c r="F1135" s="78" t="s">
        <v>20</v>
      </c>
      <c r="H1135" s="50"/>
    </row>
    <row r="1136" spans="1:8">
      <c r="A1136" s="117">
        <v>44299.505833333336</v>
      </c>
      <c r="B1136" s="118">
        <v>44299.505833333336</v>
      </c>
      <c r="C1136" s="78">
        <v>59</v>
      </c>
      <c r="D1136" s="79">
        <v>75.92</v>
      </c>
      <c r="E1136" s="119">
        <v>4479.28</v>
      </c>
      <c r="F1136" s="78" t="s">
        <v>20</v>
      </c>
      <c r="H1136" s="50"/>
    </row>
    <row r="1137" spans="1:8">
      <c r="A1137" s="117">
        <v>44299.508993055555</v>
      </c>
      <c r="B1137" s="118">
        <v>44299.508993055555</v>
      </c>
      <c r="C1137" s="78">
        <v>64</v>
      </c>
      <c r="D1137" s="79">
        <v>75.959999999999994</v>
      </c>
      <c r="E1137" s="119">
        <v>4861.4399999999996</v>
      </c>
      <c r="F1137" s="78" t="s">
        <v>20</v>
      </c>
      <c r="H1137" s="50"/>
    </row>
    <row r="1138" spans="1:8">
      <c r="A1138" s="117">
        <v>44299.508993055555</v>
      </c>
      <c r="B1138" s="118">
        <v>44299.508993055555</v>
      </c>
      <c r="C1138" s="78">
        <v>64</v>
      </c>
      <c r="D1138" s="79">
        <v>75.959999999999994</v>
      </c>
      <c r="E1138" s="119">
        <v>4861.4399999999996</v>
      </c>
      <c r="F1138" s="78" t="s">
        <v>20</v>
      </c>
      <c r="H1138" s="50"/>
    </row>
    <row r="1139" spans="1:8">
      <c r="A1139" s="117">
        <v>44299.509953703702</v>
      </c>
      <c r="B1139" s="118">
        <v>44299.509953703702</v>
      </c>
      <c r="C1139" s="78">
        <v>62</v>
      </c>
      <c r="D1139" s="79">
        <v>75.900000000000006</v>
      </c>
      <c r="E1139" s="119">
        <v>4705.8</v>
      </c>
      <c r="F1139" s="78" t="s">
        <v>20</v>
      </c>
      <c r="H1139" s="50"/>
    </row>
    <row r="1140" spans="1:8">
      <c r="A1140" s="117">
        <v>44299.511446759258</v>
      </c>
      <c r="B1140" s="118">
        <v>44299.511446759258</v>
      </c>
      <c r="C1140" s="78">
        <v>62</v>
      </c>
      <c r="D1140" s="79">
        <v>75.86</v>
      </c>
      <c r="E1140" s="119">
        <v>4703.32</v>
      </c>
      <c r="F1140" s="78" t="s">
        <v>20</v>
      </c>
      <c r="H1140" s="50"/>
    </row>
    <row r="1141" spans="1:8">
      <c r="A1141" s="117">
        <v>44299.513009259259</v>
      </c>
      <c r="B1141" s="118">
        <v>44299.513009259259</v>
      </c>
      <c r="C1141" s="78">
        <v>62</v>
      </c>
      <c r="D1141" s="79">
        <v>75.86</v>
      </c>
      <c r="E1141" s="119">
        <v>4703.32</v>
      </c>
      <c r="F1141" s="78" t="s">
        <v>20</v>
      </c>
      <c r="H1141" s="50"/>
    </row>
    <row r="1142" spans="1:8">
      <c r="A1142" s="117">
        <v>44299.513009259259</v>
      </c>
      <c r="B1142" s="118">
        <v>44299.513009259259</v>
      </c>
      <c r="C1142" s="78">
        <v>63</v>
      </c>
      <c r="D1142" s="79">
        <v>75.86</v>
      </c>
      <c r="E1142" s="119">
        <v>4779.18</v>
      </c>
      <c r="F1142" s="78" t="s">
        <v>20</v>
      </c>
      <c r="H1142" s="50"/>
    </row>
    <row r="1143" spans="1:8">
      <c r="A1143" s="117">
        <v>44299.5156712963</v>
      </c>
      <c r="B1143" s="118">
        <v>44299.5156712963</v>
      </c>
      <c r="C1143" s="78">
        <v>119</v>
      </c>
      <c r="D1143" s="79">
        <v>75.86</v>
      </c>
      <c r="E1143" s="119">
        <v>9027.34</v>
      </c>
      <c r="F1143" s="78" t="s">
        <v>20</v>
      </c>
      <c r="H1143" s="50"/>
    </row>
    <row r="1144" spans="1:8">
      <c r="A1144" s="117">
        <v>44299.516018518516</v>
      </c>
      <c r="B1144" s="118">
        <v>44299.516018518516</v>
      </c>
      <c r="C1144" s="78">
        <v>53</v>
      </c>
      <c r="D1144" s="79">
        <v>75.84</v>
      </c>
      <c r="E1144" s="119">
        <v>4019.52</v>
      </c>
      <c r="F1144" s="78" t="s">
        <v>20</v>
      </c>
      <c r="H1144" s="50"/>
    </row>
    <row r="1145" spans="1:8">
      <c r="A1145" s="117">
        <v>44299.516018518516</v>
      </c>
      <c r="B1145" s="118">
        <v>44299.516018518516</v>
      </c>
      <c r="C1145" s="78">
        <v>70</v>
      </c>
      <c r="D1145" s="79">
        <v>75.84</v>
      </c>
      <c r="E1145" s="119">
        <v>5308.8</v>
      </c>
      <c r="F1145" s="78" t="s">
        <v>20</v>
      </c>
      <c r="H1145" s="50"/>
    </row>
    <row r="1146" spans="1:8">
      <c r="A1146" s="117">
        <v>44299.516018518516</v>
      </c>
      <c r="B1146" s="118">
        <v>44299.516018518516</v>
      </c>
      <c r="C1146" s="78">
        <v>77</v>
      </c>
      <c r="D1146" s="79">
        <v>75.84</v>
      </c>
      <c r="E1146" s="119">
        <v>5839.68</v>
      </c>
      <c r="F1146" s="78" t="s">
        <v>20</v>
      </c>
      <c r="H1146" s="50"/>
    </row>
    <row r="1147" spans="1:8">
      <c r="A1147" s="117">
        <v>44299.518391203703</v>
      </c>
      <c r="B1147" s="118">
        <v>44299.518391203703</v>
      </c>
      <c r="C1147" s="78">
        <v>117</v>
      </c>
      <c r="D1147" s="79">
        <v>75.88</v>
      </c>
      <c r="E1147" s="119">
        <v>8877.9599999999991</v>
      </c>
      <c r="F1147" s="78" t="s">
        <v>20</v>
      </c>
      <c r="H1147" s="50"/>
    </row>
    <row r="1148" spans="1:8">
      <c r="A1148" s="117">
        <v>44299.521967592591</v>
      </c>
      <c r="B1148" s="118">
        <v>44299.521967592591</v>
      </c>
      <c r="C1148" s="78">
        <v>30</v>
      </c>
      <c r="D1148" s="79">
        <v>75.94</v>
      </c>
      <c r="E1148" s="119">
        <v>2278.1999999999998</v>
      </c>
      <c r="F1148" s="78" t="s">
        <v>20</v>
      </c>
      <c r="H1148" s="50"/>
    </row>
    <row r="1149" spans="1:8">
      <c r="A1149" s="117">
        <v>44299.521967592591</v>
      </c>
      <c r="B1149" s="118">
        <v>44299.521967592591</v>
      </c>
      <c r="C1149" s="78">
        <v>161</v>
      </c>
      <c r="D1149" s="79">
        <v>75.94</v>
      </c>
      <c r="E1149" s="119">
        <v>12226.34</v>
      </c>
      <c r="F1149" s="78" t="s">
        <v>20</v>
      </c>
      <c r="H1149" s="50"/>
    </row>
    <row r="1150" spans="1:8">
      <c r="A1150" s="117">
        <v>44299.521967592591</v>
      </c>
      <c r="B1150" s="118">
        <v>44299.521967592591</v>
      </c>
      <c r="C1150" s="78">
        <v>14</v>
      </c>
      <c r="D1150" s="79">
        <v>75.94</v>
      </c>
      <c r="E1150" s="119">
        <v>1063.1599999999999</v>
      </c>
      <c r="F1150" s="78" t="s">
        <v>20</v>
      </c>
      <c r="H1150" s="50"/>
    </row>
    <row r="1151" spans="1:8">
      <c r="A1151" s="117">
        <v>44299.526365740741</v>
      </c>
      <c r="B1151" s="118">
        <v>44299.526365740741</v>
      </c>
      <c r="C1151" s="78">
        <v>28</v>
      </c>
      <c r="D1151" s="79">
        <v>75.92</v>
      </c>
      <c r="E1151" s="119">
        <v>2125.7600000000002</v>
      </c>
      <c r="F1151" s="78" t="s">
        <v>20</v>
      </c>
      <c r="H1151" s="50"/>
    </row>
    <row r="1152" spans="1:8">
      <c r="A1152" s="117">
        <v>44299.526365740741</v>
      </c>
      <c r="B1152" s="118">
        <v>44299.526365740741</v>
      </c>
      <c r="C1152" s="78">
        <v>89</v>
      </c>
      <c r="D1152" s="79">
        <v>75.92</v>
      </c>
      <c r="E1152" s="119">
        <v>6756.88</v>
      </c>
      <c r="F1152" s="78" t="s">
        <v>20</v>
      </c>
      <c r="H1152" s="50"/>
    </row>
    <row r="1153" spans="1:8">
      <c r="A1153" s="117">
        <v>44299.526655092595</v>
      </c>
      <c r="B1153" s="118">
        <v>44299.526655092595</v>
      </c>
      <c r="C1153" s="78">
        <v>59</v>
      </c>
      <c r="D1153" s="79">
        <v>75.900000000000006</v>
      </c>
      <c r="E1153" s="119">
        <v>4478.1000000000004</v>
      </c>
      <c r="F1153" s="78" t="s">
        <v>20</v>
      </c>
      <c r="H1153" s="50"/>
    </row>
    <row r="1154" spans="1:8">
      <c r="A1154" s="117">
        <v>44299.529027777775</v>
      </c>
      <c r="B1154" s="118">
        <v>44299.529027777775</v>
      </c>
      <c r="C1154" s="78">
        <v>11</v>
      </c>
      <c r="D1154" s="79">
        <v>75.88</v>
      </c>
      <c r="E1154" s="119">
        <v>834.68</v>
      </c>
      <c r="F1154" s="78" t="s">
        <v>20</v>
      </c>
      <c r="H1154" s="50"/>
    </row>
    <row r="1155" spans="1:8">
      <c r="A1155" s="117">
        <v>44299.529027777775</v>
      </c>
      <c r="B1155" s="118">
        <v>44299.529027777775</v>
      </c>
      <c r="C1155" s="78">
        <v>48</v>
      </c>
      <c r="D1155" s="79">
        <v>75.88</v>
      </c>
      <c r="E1155" s="119">
        <v>3642.24</v>
      </c>
      <c r="F1155" s="78" t="s">
        <v>20</v>
      </c>
      <c r="H1155" s="50"/>
    </row>
    <row r="1156" spans="1:8">
      <c r="A1156" s="117">
        <v>44299.531898148147</v>
      </c>
      <c r="B1156" s="118">
        <v>44299.531898148147</v>
      </c>
      <c r="C1156" s="78">
        <v>63</v>
      </c>
      <c r="D1156" s="79">
        <v>75.86</v>
      </c>
      <c r="E1156" s="119">
        <v>4779.18</v>
      </c>
      <c r="F1156" s="78" t="s">
        <v>20</v>
      </c>
      <c r="H1156" s="50"/>
    </row>
    <row r="1157" spans="1:8">
      <c r="A1157" s="117">
        <v>44299.532638888886</v>
      </c>
      <c r="B1157" s="118">
        <v>44299.532638888886</v>
      </c>
      <c r="C1157" s="78">
        <v>12</v>
      </c>
      <c r="D1157" s="79">
        <v>75.88</v>
      </c>
      <c r="E1157" s="119">
        <v>910.56</v>
      </c>
      <c r="F1157" s="78" t="s">
        <v>20</v>
      </c>
      <c r="H1157" s="50"/>
    </row>
    <row r="1158" spans="1:8">
      <c r="A1158" s="117">
        <v>44299.532638888886</v>
      </c>
      <c r="B1158" s="118">
        <v>44299.532638888886</v>
      </c>
      <c r="C1158" s="78">
        <v>48</v>
      </c>
      <c r="D1158" s="79">
        <v>75.88</v>
      </c>
      <c r="E1158" s="119">
        <v>3642.24</v>
      </c>
      <c r="F1158" s="78" t="s">
        <v>20</v>
      </c>
      <c r="H1158" s="50"/>
    </row>
    <row r="1159" spans="1:8">
      <c r="A1159" s="117">
        <v>44299.534930555557</v>
      </c>
      <c r="B1159" s="118">
        <v>44299.534930555557</v>
      </c>
      <c r="C1159" s="78">
        <v>128</v>
      </c>
      <c r="D1159" s="79">
        <v>75.900000000000006</v>
      </c>
      <c r="E1159" s="119">
        <v>9715.2000000000007</v>
      </c>
      <c r="F1159" s="78" t="s">
        <v>20</v>
      </c>
      <c r="H1159" s="50"/>
    </row>
    <row r="1160" spans="1:8">
      <c r="A1160" s="117">
        <v>44299.537291666667</v>
      </c>
      <c r="B1160" s="118">
        <v>44299.537291666667</v>
      </c>
      <c r="C1160" s="78">
        <v>63</v>
      </c>
      <c r="D1160" s="79">
        <v>75.900000000000006</v>
      </c>
      <c r="E1160" s="119">
        <v>4781.7000000000007</v>
      </c>
      <c r="F1160" s="78" t="s">
        <v>20</v>
      </c>
      <c r="H1160" s="50"/>
    </row>
    <row r="1161" spans="1:8">
      <c r="A1161" s="117">
        <v>44299.5390625</v>
      </c>
      <c r="B1161" s="118">
        <v>44299.5390625</v>
      </c>
      <c r="C1161" s="78">
        <v>17</v>
      </c>
      <c r="D1161" s="79">
        <v>75.92</v>
      </c>
      <c r="E1161" s="119">
        <v>1290.6400000000001</v>
      </c>
      <c r="F1161" s="78" t="s">
        <v>20</v>
      </c>
      <c r="H1161" s="50"/>
    </row>
    <row r="1162" spans="1:8">
      <c r="A1162" s="117">
        <v>44299.5390625</v>
      </c>
      <c r="B1162" s="118">
        <v>44299.5390625</v>
      </c>
      <c r="C1162" s="78">
        <v>43</v>
      </c>
      <c r="D1162" s="79">
        <v>75.92</v>
      </c>
      <c r="E1162" s="119">
        <v>3264.56</v>
      </c>
      <c r="F1162" s="78" t="s">
        <v>20</v>
      </c>
      <c r="H1162" s="50"/>
    </row>
    <row r="1163" spans="1:8">
      <c r="A1163" s="117">
        <v>44299.540567129632</v>
      </c>
      <c r="B1163" s="118">
        <v>44299.540567129632</v>
      </c>
      <c r="C1163" s="78">
        <v>21</v>
      </c>
      <c r="D1163" s="79">
        <v>75.959999999999994</v>
      </c>
      <c r="E1163" s="119">
        <v>1595.1599999999999</v>
      </c>
      <c r="F1163" s="78" t="s">
        <v>20</v>
      </c>
      <c r="H1163" s="50"/>
    </row>
    <row r="1164" spans="1:8">
      <c r="A1164" s="117">
        <v>44299.540567129632</v>
      </c>
      <c r="B1164" s="118">
        <v>44299.540567129632</v>
      </c>
      <c r="C1164" s="78">
        <v>41</v>
      </c>
      <c r="D1164" s="79">
        <v>75.959999999999994</v>
      </c>
      <c r="E1164" s="119">
        <v>3114.3599999999997</v>
      </c>
      <c r="F1164" s="78" t="s">
        <v>20</v>
      </c>
      <c r="H1164" s="50"/>
    </row>
    <row r="1165" spans="1:8">
      <c r="A1165" s="117">
        <v>44299.542210648149</v>
      </c>
      <c r="B1165" s="118">
        <v>44299.542210648149</v>
      </c>
      <c r="C1165" s="78">
        <v>60</v>
      </c>
      <c r="D1165" s="79">
        <v>75.959999999999994</v>
      </c>
      <c r="E1165" s="119">
        <v>4557.5999999999995</v>
      </c>
      <c r="F1165" s="78" t="s">
        <v>20</v>
      </c>
      <c r="H1165" s="50"/>
    </row>
    <row r="1166" spans="1:8">
      <c r="A1166" s="117">
        <v>44299.54310185185</v>
      </c>
      <c r="B1166" s="118">
        <v>44299.54310185185</v>
      </c>
      <c r="C1166" s="78">
        <v>55</v>
      </c>
      <c r="D1166" s="79">
        <v>75.819999999999993</v>
      </c>
      <c r="E1166" s="119">
        <v>4170.0999999999995</v>
      </c>
      <c r="F1166" s="78" t="s">
        <v>20</v>
      </c>
      <c r="H1166" s="50"/>
    </row>
    <row r="1167" spans="1:8">
      <c r="A1167" s="117">
        <v>44299.54310185185</v>
      </c>
      <c r="B1167" s="118">
        <v>44299.54310185185</v>
      </c>
      <c r="C1167" s="78">
        <v>145</v>
      </c>
      <c r="D1167" s="79">
        <v>75.819999999999993</v>
      </c>
      <c r="E1167" s="119">
        <v>10993.9</v>
      </c>
      <c r="F1167" s="78" t="s">
        <v>20</v>
      </c>
      <c r="H1167" s="50"/>
    </row>
    <row r="1168" spans="1:8">
      <c r="A1168" s="117">
        <v>44299.54310185185</v>
      </c>
      <c r="B1168" s="118">
        <v>44299.54310185185</v>
      </c>
      <c r="C1168" s="78">
        <v>63</v>
      </c>
      <c r="D1168" s="79">
        <v>75.819999999999993</v>
      </c>
      <c r="E1168" s="119">
        <v>4776.66</v>
      </c>
      <c r="F1168" s="78" t="s">
        <v>20</v>
      </c>
      <c r="H1168" s="50"/>
    </row>
    <row r="1169" spans="1:8">
      <c r="A1169" s="117">
        <v>44299.546087962961</v>
      </c>
      <c r="B1169" s="118">
        <v>44299.546087962961</v>
      </c>
      <c r="C1169" s="78">
        <v>123</v>
      </c>
      <c r="D1169" s="79">
        <v>75.98</v>
      </c>
      <c r="E1169" s="119">
        <v>9345.5400000000009</v>
      </c>
      <c r="F1169" s="78" t="s">
        <v>20</v>
      </c>
      <c r="H1169" s="50"/>
    </row>
    <row r="1170" spans="1:8">
      <c r="A1170" s="117">
        <v>44299.551886574074</v>
      </c>
      <c r="B1170" s="118">
        <v>44299.551886574074</v>
      </c>
      <c r="C1170" s="78">
        <v>39</v>
      </c>
      <c r="D1170" s="79">
        <v>76</v>
      </c>
      <c r="E1170" s="119">
        <v>2964</v>
      </c>
      <c r="F1170" s="78" t="s">
        <v>20</v>
      </c>
      <c r="H1170" s="50"/>
    </row>
    <row r="1171" spans="1:8">
      <c r="A1171" s="117">
        <v>44299.560046296298</v>
      </c>
      <c r="B1171" s="118">
        <v>44299.560046296298</v>
      </c>
      <c r="C1171" s="78">
        <v>63</v>
      </c>
      <c r="D1171" s="79">
        <v>76</v>
      </c>
      <c r="E1171" s="119">
        <v>4788</v>
      </c>
      <c r="F1171" s="78" t="s">
        <v>20</v>
      </c>
      <c r="H1171" s="50"/>
    </row>
    <row r="1172" spans="1:8">
      <c r="A1172" s="117">
        <v>44299.568171296298</v>
      </c>
      <c r="B1172" s="118">
        <v>44299.568171296298</v>
      </c>
      <c r="C1172" s="78">
        <v>7</v>
      </c>
      <c r="D1172" s="79">
        <v>76.06</v>
      </c>
      <c r="E1172" s="119">
        <v>532.42000000000007</v>
      </c>
      <c r="F1172" s="78" t="s">
        <v>20</v>
      </c>
      <c r="H1172" s="50"/>
    </row>
    <row r="1173" spans="1:8">
      <c r="A1173" s="117">
        <v>44299.568715277775</v>
      </c>
      <c r="B1173" s="118">
        <v>44299.568715277775</v>
      </c>
      <c r="C1173" s="78">
        <v>128</v>
      </c>
      <c r="D1173" s="79">
        <v>76.06</v>
      </c>
      <c r="E1173" s="119">
        <v>9735.68</v>
      </c>
      <c r="F1173" s="78" t="s">
        <v>20</v>
      </c>
      <c r="H1173" s="50"/>
    </row>
    <row r="1174" spans="1:8">
      <c r="A1174" s="117">
        <v>44299.5703125</v>
      </c>
      <c r="B1174" s="118">
        <v>44299.5703125</v>
      </c>
      <c r="C1174" s="78">
        <v>59</v>
      </c>
      <c r="D1174" s="79">
        <v>76.040000000000006</v>
      </c>
      <c r="E1174" s="119">
        <v>4486.3600000000006</v>
      </c>
      <c r="F1174" s="78" t="s">
        <v>20</v>
      </c>
      <c r="H1174" s="50"/>
    </row>
    <row r="1175" spans="1:8">
      <c r="A1175" s="117">
        <v>44299.57271990741</v>
      </c>
      <c r="B1175" s="118">
        <v>44299.57271990741</v>
      </c>
      <c r="C1175" s="78">
        <v>61</v>
      </c>
      <c r="D1175" s="79">
        <v>76.040000000000006</v>
      </c>
      <c r="E1175" s="119">
        <v>4638.4400000000005</v>
      </c>
      <c r="F1175" s="78" t="s">
        <v>20</v>
      </c>
      <c r="H1175" s="50"/>
    </row>
    <row r="1176" spans="1:8">
      <c r="A1176" s="117">
        <v>44299.574340277781</v>
      </c>
      <c r="B1176" s="118">
        <v>44299.574340277781</v>
      </c>
      <c r="C1176" s="78">
        <v>62</v>
      </c>
      <c r="D1176" s="79">
        <v>76.06</v>
      </c>
      <c r="E1176" s="119">
        <v>4715.72</v>
      </c>
      <c r="F1176" s="78" t="s">
        <v>20</v>
      </c>
      <c r="H1176" s="50"/>
    </row>
    <row r="1177" spans="1:8">
      <c r="A1177" s="117">
        <v>44299.575902777775</v>
      </c>
      <c r="B1177" s="118">
        <v>44299.575902777775</v>
      </c>
      <c r="C1177" s="78">
        <v>61</v>
      </c>
      <c r="D1177" s="79">
        <v>76.099999999999994</v>
      </c>
      <c r="E1177" s="119">
        <v>4642.0999999999995</v>
      </c>
      <c r="F1177" s="78" t="s">
        <v>20</v>
      </c>
      <c r="H1177" s="50"/>
    </row>
    <row r="1178" spans="1:8">
      <c r="A1178" s="117">
        <v>44299.578217592592</v>
      </c>
      <c r="B1178" s="118">
        <v>44299.578217592592</v>
      </c>
      <c r="C1178" s="78">
        <v>62</v>
      </c>
      <c r="D1178" s="79">
        <v>76.06</v>
      </c>
      <c r="E1178" s="119">
        <v>4715.72</v>
      </c>
      <c r="F1178" s="78" t="s">
        <v>20</v>
      </c>
      <c r="H1178" s="50"/>
    </row>
    <row r="1179" spans="1:8">
      <c r="A1179" s="117">
        <v>44299.582129629627</v>
      </c>
      <c r="B1179" s="118">
        <v>44299.582129629627</v>
      </c>
      <c r="C1179" s="78">
        <v>64</v>
      </c>
      <c r="D1179" s="79">
        <v>76.040000000000006</v>
      </c>
      <c r="E1179" s="119">
        <v>4866.5600000000004</v>
      </c>
      <c r="F1179" s="78" t="s">
        <v>20</v>
      </c>
      <c r="H1179" s="50"/>
    </row>
    <row r="1180" spans="1:8">
      <c r="A1180" s="117">
        <v>44299.582129629627</v>
      </c>
      <c r="B1180" s="118">
        <v>44299.582129629627</v>
      </c>
      <c r="C1180" s="78">
        <v>64</v>
      </c>
      <c r="D1180" s="79">
        <v>76.040000000000006</v>
      </c>
      <c r="E1180" s="119">
        <v>4866.5600000000004</v>
      </c>
      <c r="F1180" s="78" t="s">
        <v>20</v>
      </c>
      <c r="H1180" s="50"/>
    </row>
    <row r="1181" spans="1:8">
      <c r="A1181" s="117">
        <v>44299.583194444444</v>
      </c>
      <c r="B1181" s="118">
        <v>44299.583194444444</v>
      </c>
      <c r="C1181" s="78">
        <v>60</v>
      </c>
      <c r="D1181" s="79">
        <v>76.06</v>
      </c>
      <c r="E1181" s="119">
        <v>4563.6000000000004</v>
      </c>
      <c r="F1181" s="78" t="s">
        <v>20</v>
      </c>
      <c r="H1181" s="50"/>
    </row>
    <row r="1182" spans="1:8">
      <c r="A1182" s="117">
        <v>44299.594421296293</v>
      </c>
      <c r="B1182" s="118">
        <v>44299.594421296293</v>
      </c>
      <c r="C1182" s="78">
        <v>109</v>
      </c>
      <c r="D1182" s="79">
        <v>76.14</v>
      </c>
      <c r="E1182" s="119">
        <v>8299.26</v>
      </c>
      <c r="F1182" s="78" t="s">
        <v>20</v>
      </c>
      <c r="H1182" s="50"/>
    </row>
    <row r="1183" spans="1:8">
      <c r="A1183" s="117">
        <v>44299.594421296293</v>
      </c>
      <c r="B1183" s="118">
        <v>44299.594421296293</v>
      </c>
      <c r="C1183" s="78">
        <v>2</v>
      </c>
      <c r="D1183" s="79">
        <v>76.14</v>
      </c>
      <c r="E1183" s="119">
        <v>152.28</v>
      </c>
      <c r="F1183" s="78" t="s">
        <v>20</v>
      </c>
      <c r="H1183" s="50"/>
    </row>
    <row r="1184" spans="1:8">
      <c r="A1184" s="117">
        <v>44299.594421296293</v>
      </c>
      <c r="B1184" s="118">
        <v>44299.594421296293</v>
      </c>
      <c r="C1184" s="78">
        <v>8</v>
      </c>
      <c r="D1184" s="79">
        <v>76.14</v>
      </c>
      <c r="E1184" s="119">
        <v>609.12</v>
      </c>
      <c r="F1184" s="78" t="s">
        <v>20</v>
      </c>
      <c r="H1184" s="50"/>
    </row>
    <row r="1185" spans="1:8">
      <c r="A1185" s="117">
        <v>44299.596238425926</v>
      </c>
      <c r="B1185" s="118">
        <v>44299.596238425926</v>
      </c>
      <c r="C1185" s="78">
        <v>61</v>
      </c>
      <c r="D1185" s="79">
        <v>76.099999999999994</v>
      </c>
      <c r="E1185" s="119">
        <v>4642.0999999999995</v>
      </c>
      <c r="F1185" s="78" t="s">
        <v>20</v>
      </c>
      <c r="H1185" s="50"/>
    </row>
    <row r="1186" spans="1:8">
      <c r="A1186" s="117">
        <v>44299.598483796297</v>
      </c>
      <c r="B1186" s="118">
        <v>44299.598483796297</v>
      </c>
      <c r="C1186" s="78">
        <v>61</v>
      </c>
      <c r="D1186" s="79">
        <v>76.14</v>
      </c>
      <c r="E1186" s="119">
        <v>4644.54</v>
      </c>
      <c r="F1186" s="78" t="s">
        <v>20</v>
      </c>
      <c r="H1186" s="50"/>
    </row>
    <row r="1187" spans="1:8">
      <c r="A1187" s="117">
        <v>44299.599664351852</v>
      </c>
      <c r="B1187" s="118">
        <v>44299.599664351852</v>
      </c>
      <c r="C1187" s="78">
        <v>60</v>
      </c>
      <c r="D1187" s="79">
        <v>76.16</v>
      </c>
      <c r="E1187" s="119">
        <v>4569.5999999999995</v>
      </c>
      <c r="F1187" s="78" t="s">
        <v>20</v>
      </c>
      <c r="H1187" s="50"/>
    </row>
    <row r="1188" spans="1:8">
      <c r="A1188" s="117">
        <v>44299.600497685184</v>
      </c>
      <c r="B1188" s="118">
        <v>44299.600497685184</v>
      </c>
      <c r="C1188" s="78">
        <v>64</v>
      </c>
      <c r="D1188" s="79">
        <v>76.180000000000007</v>
      </c>
      <c r="E1188" s="119">
        <v>4875.5200000000004</v>
      </c>
      <c r="F1188" s="78" t="s">
        <v>20</v>
      </c>
      <c r="H1188" s="50"/>
    </row>
    <row r="1189" spans="1:8">
      <c r="A1189" s="117">
        <v>44299.602766203701</v>
      </c>
      <c r="B1189" s="118">
        <v>44299.602766203701</v>
      </c>
      <c r="C1189" s="78">
        <v>63</v>
      </c>
      <c r="D1189" s="79">
        <v>76.16</v>
      </c>
      <c r="E1189" s="119">
        <v>4798.08</v>
      </c>
      <c r="F1189" s="78" t="s">
        <v>20</v>
      </c>
      <c r="H1189" s="50"/>
    </row>
    <row r="1190" spans="1:8">
      <c r="A1190" s="117">
        <v>44299.604178240741</v>
      </c>
      <c r="B1190" s="118">
        <v>44299.604178240741</v>
      </c>
      <c r="C1190" s="78">
        <v>64</v>
      </c>
      <c r="D1190" s="79">
        <v>76.14</v>
      </c>
      <c r="E1190" s="119">
        <v>4872.96</v>
      </c>
      <c r="F1190" s="78" t="s">
        <v>20</v>
      </c>
      <c r="H1190" s="50"/>
    </row>
    <row r="1191" spans="1:8">
      <c r="A1191" s="117">
        <v>44299.606053240743</v>
      </c>
      <c r="B1191" s="118">
        <v>44299.606053240743</v>
      </c>
      <c r="C1191" s="78">
        <v>59</v>
      </c>
      <c r="D1191" s="79">
        <v>76.2</v>
      </c>
      <c r="E1191" s="119">
        <v>4495.8</v>
      </c>
      <c r="F1191" s="78" t="s">
        <v>20</v>
      </c>
      <c r="H1191" s="50"/>
    </row>
    <row r="1192" spans="1:8">
      <c r="A1192" s="117">
        <v>44299.606828703705</v>
      </c>
      <c r="B1192" s="118">
        <v>44299.606828703705</v>
      </c>
      <c r="C1192" s="78">
        <v>62</v>
      </c>
      <c r="D1192" s="79">
        <v>76.22</v>
      </c>
      <c r="E1192" s="119">
        <v>4725.6400000000003</v>
      </c>
      <c r="F1192" s="78" t="s">
        <v>20</v>
      </c>
      <c r="H1192" s="50"/>
    </row>
    <row r="1193" spans="1:8">
      <c r="A1193" s="117">
        <v>44299.607835648145</v>
      </c>
      <c r="B1193" s="118">
        <v>44299.607835648145</v>
      </c>
      <c r="C1193" s="78">
        <v>62</v>
      </c>
      <c r="D1193" s="79">
        <v>76.180000000000007</v>
      </c>
      <c r="E1193" s="119">
        <v>4723.1600000000008</v>
      </c>
      <c r="F1193" s="78" t="s">
        <v>20</v>
      </c>
      <c r="H1193" s="50"/>
    </row>
    <row r="1194" spans="1:8">
      <c r="A1194" s="117">
        <v>44299.608553240738</v>
      </c>
      <c r="B1194" s="118">
        <v>44299.608553240738</v>
      </c>
      <c r="C1194" s="78">
        <v>61</v>
      </c>
      <c r="D1194" s="79">
        <v>76.16</v>
      </c>
      <c r="E1194" s="119">
        <v>4645.76</v>
      </c>
      <c r="F1194" s="78" t="s">
        <v>20</v>
      </c>
      <c r="H1194" s="50"/>
    </row>
    <row r="1195" spans="1:8">
      <c r="A1195" s="117">
        <v>44299.609490740739</v>
      </c>
      <c r="B1195" s="118">
        <v>44299.609490740739</v>
      </c>
      <c r="C1195" s="78">
        <v>62</v>
      </c>
      <c r="D1195" s="79">
        <v>76.180000000000007</v>
      </c>
      <c r="E1195" s="119">
        <v>4723.1600000000008</v>
      </c>
      <c r="F1195" s="78" t="s">
        <v>20</v>
      </c>
      <c r="H1195" s="50"/>
    </row>
    <row r="1196" spans="1:8">
      <c r="A1196" s="117">
        <v>44299.612893518519</v>
      </c>
      <c r="B1196" s="118">
        <v>44299.612893518519</v>
      </c>
      <c r="C1196" s="78">
        <v>122</v>
      </c>
      <c r="D1196" s="79">
        <v>76.22</v>
      </c>
      <c r="E1196" s="119">
        <v>9298.84</v>
      </c>
      <c r="F1196" s="78" t="s">
        <v>20</v>
      </c>
      <c r="H1196" s="50"/>
    </row>
    <row r="1197" spans="1:8">
      <c r="A1197" s="117">
        <v>44299.613854166666</v>
      </c>
      <c r="B1197" s="118">
        <v>44299.613854166666</v>
      </c>
      <c r="C1197" s="78">
        <v>61</v>
      </c>
      <c r="D1197" s="79">
        <v>76.239999999999995</v>
      </c>
      <c r="E1197" s="119">
        <v>4650.6399999999994</v>
      </c>
      <c r="F1197" s="78" t="s">
        <v>20</v>
      </c>
      <c r="H1197" s="50"/>
    </row>
    <row r="1198" spans="1:8">
      <c r="A1198" s="117">
        <v>44299.61645833333</v>
      </c>
      <c r="B1198" s="118">
        <v>44299.61645833333</v>
      </c>
      <c r="C1198" s="78">
        <v>90</v>
      </c>
      <c r="D1198" s="79">
        <v>76.239999999999995</v>
      </c>
      <c r="E1198" s="119">
        <v>6861.5999999999995</v>
      </c>
      <c r="F1198" s="78" t="s">
        <v>20</v>
      </c>
      <c r="H1198" s="50"/>
    </row>
    <row r="1199" spans="1:8">
      <c r="A1199" s="117">
        <v>44299.61645833333</v>
      </c>
      <c r="B1199" s="118">
        <v>44299.61645833333</v>
      </c>
      <c r="C1199" s="78">
        <v>35</v>
      </c>
      <c r="D1199" s="79">
        <v>76.239999999999995</v>
      </c>
      <c r="E1199" s="119">
        <v>2668.3999999999996</v>
      </c>
      <c r="F1199" s="78" t="s">
        <v>20</v>
      </c>
      <c r="H1199" s="50"/>
    </row>
    <row r="1200" spans="1:8">
      <c r="A1200" s="117">
        <v>44299.619340277779</v>
      </c>
      <c r="B1200" s="118">
        <v>44299.619340277779</v>
      </c>
      <c r="C1200" s="78">
        <v>13</v>
      </c>
      <c r="D1200" s="79">
        <v>76.239999999999995</v>
      </c>
      <c r="E1200" s="119">
        <v>991.11999999999989</v>
      </c>
      <c r="F1200" s="78" t="s">
        <v>20</v>
      </c>
      <c r="H1200" s="50"/>
    </row>
    <row r="1201" spans="1:8">
      <c r="A1201" s="117">
        <v>44299.619340277779</v>
      </c>
      <c r="B1201" s="118">
        <v>44299.619340277779</v>
      </c>
      <c r="C1201" s="78">
        <v>104</v>
      </c>
      <c r="D1201" s="79">
        <v>76.239999999999995</v>
      </c>
      <c r="E1201" s="119">
        <v>7928.9599999999991</v>
      </c>
      <c r="F1201" s="78" t="s">
        <v>20</v>
      </c>
      <c r="H1201" s="50"/>
    </row>
    <row r="1202" spans="1:8">
      <c r="A1202" s="117">
        <v>44299.620497685188</v>
      </c>
      <c r="B1202" s="118">
        <v>44299.620497685188</v>
      </c>
      <c r="C1202" s="78">
        <v>24</v>
      </c>
      <c r="D1202" s="79">
        <v>76.260000000000005</v>
      </c>
      <c r="E1202" s="119">
        <v>1830.2400000000002</v>
      </c>
      <c r="F1202" s="78" t="s">
        <v>20</v>
      </c>
      <c r="H1202" s="50"/>
    </row>
    <row r="1203" spans="1:8">
      <c r="A1203" s="117">
        <v>44299.620497685188</v>
      </c>
      <c r="B1203" s="118">
        <v>44299.620497685188</v>
      </c>
      <c r="C1203" s="78">
        <v>37</v>
      </c>
      <c r="D1203" s="79">
        <v>76.260000000000005</v>
      </c>
      <c r="E1203" s="119">
        <v>2821.6200000000003</v>
      </c>
      <c r="F1203" s="78" t="s">
        <v>20</v>
      </c>
      <c r="H1203" s="50"/>
    </row>
    <row r="1204" spans="1:8">
      <c r="A1204" s="117">
        <v>44299.623622685183</v>
      </c>
      <c r="B1204" s="118">
        <v>44299.623622685183</v>
      </c>
      <c r="C1204" s="78">
        <v>26</v>
      </c>
      <c r="D1204" s="79">
        <v>76.260000000000005</v>
      </c>
      <c r="E1204" s="119">
        <v>1982.7600000000002</v>
      </c>
      <c r="F1204" s="78" t="s">
        <v>20</v>
      </c>
      <c r="H1204" s="50"/>
    </row>
    <row r="1205" spans="1:8">
      <c r="A1205" s="117">
        <v>44299.623622685183</v>
      </c>
      <c r="B1205" s="118">
        <v>44299.623622685183</v>
      </c>
      <c r="C1205" s="78">
        <v>37</v>
      </c>
      <c r="D1205" s="79">
        <v>76.260000000000005</v>
      </c>
      <c r="E1205" s="119">
        <v>2821.6200000000003</v>
      </c>
      <c r="F1205" s="78" t="s">
        <v>20</v>
      </c>
      <c r="H1205" s="50"/>
    </row>
    <row r="1206" spans="1:8">
      <c r="A1206" s="117">
        <v>44299.623622685183</v>
      </c>
      <c r="B1206" s="118">
        <v>44299.623622685183</v>
      </c>
      <c r="C1206" s="78">
        <v>63</v>
      </c>
      <c r="D1206" s="79">
        <v>76.260000000000005</v>
      </c>
      <c r="E1206" s="119">
        <v>4804.38</v>
      </c>
      <c r="F1206" s="78" t="s">
        <v>20</v>
      </c>
      <c r="H1206" s="50"/>
    </row>
    <row r="1207" spans="1:8">
      <c r="A1207" s="117">
        <v>44299.625347222223</v>
      </c>
      <c r="B1207" s="118">
        <v>44299.625347222223</v>
      </c>
      <c r="C1207" s="78">
        <v>59</v>
      </c>
      <c r="D1207" s="79">
        <v>76.239999999999995</v>
      </c>
      <c r="E1207" s="119">
        <v>4498.16</v>
      </c>
      <c r="F1207" s="78" t="s">
        <v>20</v>
      </c>
      <c r="H1207" s="50"/>
    </row>
    <row r="1208" spans="1:8">
      <c r="A1208" s="117">
        <v>44299.626331018517</v>
      </c>
      <c r="B1208" s="118">
        <v>44299.626331018517</v>
      </c>
      <c r="C1208" s="78">
        <v>24</v>
      </c>
      <c r="D1208" s="79">
        <v>76.22</v>
      </c>
      <c r="E1208" s="119">
        <v>1829.28</v>
      </c>
      <c r="F1208" s="78" t="s">
        <v>20</v>
      </c>
      <c r="H1208" s="50"/>
    </row>
    <row r="1209" spans="1:8">
      <c r="A1209" s="117">
        <v>44299.626331018517</v>
      </c>
      <c r="B1209" s="118">
        <v>44299.626331018517</v>
      </c>
      <c r="C1209" s="78">
        <v>38</v>
      </c>
      <c r="D1209" s="79">
        <v>76.22</v>
      </c>
      <c r="E1209" s="119">
        <v>2896.36</v>
      </c>
      <c r="F1209" s="78" t="s">
        <v>20</v>
      </c>
      <c r="H1209" s="50"/>
    </row>
    <row r="1210" spans="1:8">
      <c r="A1210" s="117">
        <v>44299.627291666664</v>
      </c>
      <c r="B1210" s="118">
        <v>44299.627291666664</v>
      </c>
      <c r="C1210" s="78">
        <v>64</v>
      </c>
      <c r="D1210" s="79">
        <v>76.22</v>
      </c>
      <c r="E1210" s="119">
        <v>4878.08</v>
      </c>
      <c r="F1210" s="78" t="s">
        <v>20</v>
      </c>
      <c r="H1210" s="50"/>
    </row>
    <row r="1211" spans="1:8">
      <c r="A1211" s="117">
        <v>44299.628831018519</v>
      </c>
      <c r="B1211" s="118">
        <v>44299.628831018519</v>
      </c>
      <c r="C1211" s="78">
        <v>59</v>
      </c>
      <c r="D1211" s="79">
        <v>76.22</v>
      </c>
      <c r="E1211" s="119">
        <v>4496.9799999999996</v>
      </c>
      <c r="F1211" s="78" t="s">
        <v>20</v>
      </c>
      <c r="H1211" s="50"/>
    </row>
    <row r="1212" spans="1:8">
      <c r="A1212" s="117">
        <v>44299.630069444444</v>
      </c>
      <c r="B1212" s="118">
        <v>44299.630069444444</v>
      </c>
      <c r="C1212" s="78">
        <v>60</v>
      </c>
      <c r="D1212" s="79">
        <v>76.22</v>
      </c>
      <c r="E1212" s="119">
        <v>4573.2</v>
      </c>
      <c r="F1212" s="78" t="s">
        <v>20</v>
      </c>
      <c r="H1212" s="50"/>
    </row>
    <row r="1213" spans="1:8">
      <c r="A1213" s="117">
        <v>44299.630648148152</v>
      </c>
      <c r="B1213" s="118">
        <v>44299.630648148152</v>
      </c>
      <c r="C1213" s="78">
        <v>62</v>
      </c>
      <c r="D1213" s="79">
        <v>76.239999999999995</v>
      </c>
      <c r="E1213" s="119">
        <v>4726.88</v>
      </c>
      <c r="F1213" s="78" t="s">
        <v>20</v>
      </c>
      <c r="H1213" s="50"/>
    </row>
    <row r="1214" spans="1:8">
      <c r="A1214" s="117">
        <v>44299.633715277778</v>
      </c>
      <c r="B1214" s="118">
        <v>44299.633715277778</v>
      </c>
      <c r="C1214" s="78">
        <v>191</v>
      </c>
      <c r="D1214" s="79">
        <v>76.260000000000005</v>
      </c>
      <c r="E1214" s="119">
        <v>14565.660000000002</v>
      </c>
      <c r="F1214" s="78" t="s">
        <v>20</v>
      </c>
      <c r="H1214" s="50"/>
    </row>
    <row r="1215" spans="1:8">
      <c r="A1215" s="117">
        <v>44299.636655092596</v>
      </c>
      <c r="B1215" s="118">
        <v>44299.636655092596</v>
      </c>
      <c r="C1215" s="78">
        <v>34</v>
      </c>
      <c r="D1215" s="79">
        <v>76.239999999999995</v>
      </c>
      <c r="E1215" s="119">
        <v>2592.16</v>
      </c>
      <c r="F1215" s="78" t="s">
        <v>20</v>
      </c>
      <c r="H1215" s="50"/>
    </row>
    <row r="1216" spans="1:8">
      <c r="A1216" s="117">
        <v>44299.636944444443</v>
      </c>
      <c r="B1216" s="118">
        <v>44299.636944444443</v>
      </c>
      <c r="C1216" s="78">
        <v>30</v>
      </c>
      <c r="D1216" s="79">
        <v>76.239999999999995</v>
      </c>
      <c r="E1216" s="119">
        <v>2287.1999999999998</v>
      </c>
      <c r="F1216" s="78" t="s">
        <v>20</v>
      </c>
      <c r="H1216" s="50"/>
    </row>
    <row r="1217" spans="1:8">
      <c r="A1217" s="117">
        <v>44299.636944444443</v>
      </c>
      <c r="B1217" s="118">
        <v>44299.636944444443</v>
      </c>
      <c r="C1217" s="78">
        <v>30</v>
      </c>
      <c r="D1217" s="79">
        <v>76.239999999999995</v>
      </c>
      <c r="E1217" s="119">
        <v>2287.1999999999998</v>
      </c>
      <c r="F1217" s="78" t="s">
        <v>20</v>
      </c>
      <c r="H1217" s="50"/>
    </row>
    <row r="1218" spans="1:8">
      <c r="A1218" s="117">
        <v>44299.636944444443</v>
      </c>
      <c r="B1218" s="118">
        <v>44299.636944444443</v>
      </c>
      <c r="C1218" s="78">
        <v>20</v>
      </c>
      <c r="D1218" s="79">
        <v>76.239999999999995</v>
      </c>
      <c r="E1218" s="119">
        <v>1524.8</v>
      </c>
      <c r="F1218" s="78" t="s">
        <v>20</v>
      </c>
      <c r="H1218" s="50"/>
    </row>
    <row r="1219" spans="1:8">
      <c r="A1219" s="117">
        <v>44299.639432870368</v>
      </c>
      <c r="B1219" s="118">
        <v>44299.639432870368</v>
      </c>
      <c r="C1219" s="78">
        <v>49</v>
      </c>
      <c r="D1219" s="79">
        <v>76.260000000000005</v>
      </c>
      <c r="E1219" s="119">
        <v>3736.7400000000002</v>
      </c>
      <c r="F1219" s="78" t="s">
        <v>20</v>
      </c>
      <c r="H1219" s="50"/>
    </row>
    <row r="1220" spans="1:8">
      <c r="A1220" s="117">
        <v>44299.639432870368</v>
      </c>
      <c r="B1220" s="118">
        <v>44299.639432870368</v>
      </c>
      <c r="C1220" s="78">
        <v>10</v>
      </c>
      <c r="D1220" s="79">
        <v>76.260000000000005</v>
      </c>
      <c r="E1220" s="119">
        <v>762.6</v>
      </c>
      <c r="F1220" s="78" t="s">
        <v>20</v>
      </c>
      <c r="H1220" s="50"/>
    </row>
    <row r="1221" spans="1:8">
      <c r="A1221" s="117">
        <v>44299.639432870368</v>
      </c>
      <c r="B1221" s="118">
        <v>44299.639432870368</v>
      </c>
      <c r="C1221" s="78">
        <v>58</v>
      </c>
      <c r="D1221" s="79">
        <v>76.260000000000005</v>
      </c>
      <c r="E1221" s="119">
        <v>4423.08</v>
      </c>
      <c r="F1221" s="78" t="s">
        <v>20</v>
      </c>
      <c r="H1221" s="50"/>
    </row>
    <row r="1222" spans="1:8">
      <c r="A1222" s="117">
        <v>44299.639432870368</v>
      </c>
      <c r="B1222" s="118">
        <v>44299.639432870368</v>
      </c>
      <c r="C1222" s="78">
        <v>58</v>
      </c>
      <c r="D1222" s="79">
        <v>76.260000000000005</v>
      </c>
      <c r="E1222" s="119">
        <v>4423.08</v>
      </c>
      <c r="F1222" s="78" t="s">
        <v>20</v>
      </c>
      <c r="H1222" s="50"/>
    </row>
    <row r="1223" spans="1:8">
      <c r="A1223" s="117">
        <v>44299.640821759262</v>
      </c>
      <c r="B1223" s="118">
        <v>44299.640821759262</v>
      </c>
      <c r="C1223" s="78">
        <v>59</v>
      </c>
      <c r="D1223" s="79">
        <v>76.260000000000005</v>
      </c>
      <c r="E1223" s="119">
        <v>4499.34</v>
      </c>
      <c r="F1223" s="78" t="s">
        <v>20</v>
      </c>
      <c r="H1223" s="50"/>
    </row>
    <row r="1224" spans="1:8">
      <c r="A1224" s="117">
        <v>44299.64130787037</v>
      </c>
      <c r="B1224" s="118">
        <v>44299.64130787037</v>
      </c>
      <c r="C1224" s="78">
        <v>27</v>
      </c>
      <c r="D1224" s="79">
        <v>76.260000000000005</v>
      </c>
      <c r="E1224" s="119">
        <v>2059.02</v>
      </c>
      <c r="F1224" s="78" t="s">
        <v>20</v>
      </c>
      <c r="H1224" s="50"/>
    </row>
    <row r="1225" spans="1:8">
      <c r="A1225" s="117">
        <v>44299.643067129633</v>
      </c>
      <c r="B1225" s="118">
        <v>44299.643067129633</v>
      </c>
      <c r="C1225" s="78">
        <v>62</v>
      </c>
      <c r="D1225" s="79">
        <v>76.260000000000005</v>
      </c>
      <c r="E1225" s="119">
        <v>4728.12</v>
      </c>
      <c r="F1225" s="78" t="s">
        <v>20</v>
      </c>
      <c r="H1225" s="50"/>
    </row>
    <row r="1226" spans="1:8">
      <c r="A1226" s="117">
        <v>44299.643067129633</v>
      </c>
      <c r="B1226" s="118">
        <v>44299.643067129633</v>
      </c>
      <c r="C1226" s="78">
        <v>62</v>
      </c>
      <c r="D1226" s="79">
        <v>76.260000000000005</v>
      </c>
      <c r="E1226" s="119">
        <v>4728.12</v>
      </c>
      <c r="F1226" s="78" t="s">
        <v>20</v>
      </c>
      <c r="H1226" s="50"/>
    </row>
    <row r="1227" spans="1:8">
      <c r="A1227" s="117">
        <v>44299.644467592596</v>
      </c>
      <c r="B1227" s="118">
        <v>44299.644467592596</v>
      </c>
      <c r="C1227" s="78">
        <v>63</v>
      </c>
      <c r="D1227" s="79">
        <v>76.22</v>
      </c>
      <c r="E1227" s="119">
        <v>4801.8599999999997</v>
      </c>
      <c r="F1227" s="78" t="s">
        <v>20</v>
      </c>
      <c r="H1227" s="50"/>
    </row>
    <row r="1228" spans="1:8">
      <c r="A1228" s="117">
        <v>44299.645983796298</v>
      </c>
      <c r="B1228" s="118">
        <v>44299.645983796298</v>
      </c>
      <c r="C1228" s="78">
        <v>59</v>
      </c>
      <c r="D1228" s="79">
        <v>76.22</v>
      </c>
      <c r="E1228" s="119">
        <v>4496.9799999999996</v>
      </c>
      <c r="F1228" s="78" t="s">
        <v>20</v>
      </c>
      <c r="H1228" s="50"/>
    </row>
    <row r="1229" spans="1:8">
      <c r="A1229" s="117">
        <v>44299.645983796298</v>
      </c>
      <c r="B1229" s="118">
        <v>44299.645983796298</v>
      </c>
      <c r="C1229" s="78">
        <v>58</v>
      </c>
      <c r="D1229" s="79">
        <v>76.22</v>
      </c>
      <c r="E1229" s="119">
        <v>4420.76</v>
      </c>
      <c r="F1229" s="78" t="s">
        <v>20</v>
      </c>
      <c r="H1229" s="50"/>
    </row>
    <row r="1230" spans="1:8">
      <c r="A1230" s="117">
        <v>44299.646608796298</v>
      </c>
      <c r="B1230" s="118">
        <v>44299.646608796298</v>
      </c>
      <c r="C1230" s="78">
        <v>18</v>
      </c>
      <c r="D1230" s="79">
        <v>76.22</v>
      </c>
      <c r="E1230" s="119">
        <v>1371.96</v>
      </c>
      <c r="F1230" s="78" t="s">
        <v>20</v>
      </c>
      <c r="H1230" s="50"/>
    </row>
    <row r="1231" spans="1:8">
      <c r="A1231" s="117">
        <v>44299.647256944445</v>
      </c>
      <c r="B1231" s="118">
        <v>44299.647256944445</v>
      </c>
      <c r="C1231" s="78">
        <v>60</v>
      </c>
      <c r="D1231" s="79">
        <v>76.2</v>
      </c>
      <c r="E1231" s="119">
        <v>4572</v>
      </c>
      <c r="F1231" s="78" t="s">
        <v>20</v>
      </c>
      <c r="H1231" s="50"/>
    </row>
    <row r="1232" spans="1:8">
      <c r="A1232" s="117">
        <v>44299.647256944445</v>
      </c>
      <c r="B1232" s="118">
        <v>44299.647256944445</v>
      </c>
      <c r="C1232" s="78">
        <v>60</v>
      </c>
      <c r="D1232" s="79">
        <v>76.2</v>
      </c>
      <c r="E1232" s="119">
        <v>4572</v>
      </c>
      <c r="F1232" s="78" t="s">
        <v>20</v>
      </c>
      <c r="H1232" s="50"/>
    </row>
    <row r="1233" spans="1:8">
      <c r="A1233" s="117">
        <v>44299.647256944445</v>
      </c>
      <c r="B1233" s="118">
        <v>44299.647256944445</v>
      </c>
      <c r="C1233" s="78">
        <v>60</v>
      </c>
      <c r="D1233" s="79">
        <v>76.2</v>
      </c>
      <c r="E1233" s="119">
        <v>4572</v>
      </c>
      <c r="F1233" s="78" t="s">
        <v>20</v>
      </c>
      <c r="H1233" s="50"/>
    </row>
    <row r="1234" spans="1:8">
      <c r="A1234" s="117">
        <v>44299.649467592593</v>
      </c>
      <c r="B1234" s="118">
        <v>44299.649467592593</v>
      </c>
      <c r="C1234" s="78">
        <v>109</v>
      </c>
      <c r="D1234" s="79">
        <v>76.22</v>
      </c>
      <c r="E1234" s="119">
        <v>8307.98</v>
      </c>
      <c r="F1234" s="78" t="s">
        <v>20</v>
      </c>
      <c r="H1234" s="50"/>
    </row>
    <row r="1235" spans="1:8">
      <c r="A1235" s="117">
        <v>44299.649467592593</v>
      </c>
      <c r="B1235" s="118">
        <v>44299.649467592593</v>
      </c>
      <c r="C1235" s="78">
        <v>122</v>
      </c>
      <c r="D1235" s="79">
        <v>76.22</v>
      </c>
      <c r="E1235" s="119">
        <v>9298.84</v>
      </c>
      <c r="F1235" s="78" t="s">
        <v>20</v>
      </c>
      <c r="H1235" s="50"/>
    </row>
    <row r="1236" spans="1:8">
      <c r="A1236" s="117">
        <v>44299.65048611111</v>
      </c>
      <c r="B1236" s="118">
        <v>44299.65048611111</v>
      </c>
      <c r="C1236" s="78">
        <v>122</v>
      </c>
      <c r="D1236" s="79">
        <v>76.3</v>
      </c>
      <c r="E1236" s="119">
        <v>9308.6</v>
      </c>
      <c r="F1236" s="78" t="s">
        <v>20</v>
      </c>
      <c r="H1236" s="50"/>
    </row>
    <row r="1237" spans="1:8">
      <c r="A1237" s="117">
        <v>44299.651886574073</v>
      </c>
      <c r="B1237" s="118">
        <v>44299.651886574073</v>
      </c>
      <c r="C1237" s="78">
        <v>60</v>
      </c>
      <c r="D1237" s="79">
        <v>76.239999999999995</v>
      </c>
      <c r="E1237" s="119">
        <v>4574.3999999999996</v>
      </c>
      <c r="F1237" s="78" t="s">
        <v>20</v>
      </c>
      <c r="H1237" s="50"/>
    </row>
    <row r="1238" spans="1:8">
      <c r="A1238" s="117">
        <v>44299.651886574073</v>
      </c>
      <c r="B1238" s="118">
        <v>44299.651886574073</v>
      </c>
      <c r="C1238" s="78">
        <v>60</v>
      </c>
      <c r="D1238" s="79">
        <v>76.239999999999995</v>
      </c>
      <c r="E1238" s="119">
        <v>4574.3999999999996</v>
      </c>
      <c r="F1238" s="78" t="s">
        <v>20</v>
      </c>
      <c r="H1238" s="50"/>
    </row>
    <row r="1239" spans="1:8">
      <c r="A1239" s="117">
        <v>44299.652905092589</v>
      </c>
      <c r="B1239" s="118">
        <v>44299.652905092589</v>
      </c>
      <c r="C1239" s="78">
        <v>64</v>
      </c>
      <c r="D1239" s="79">
        <v>76.239999999999995</v>
      </c>
      <c r="E1239" s="119">
        <v>4879.3599999999997</v>
      </c>
      <c r="F1239" s="78" t="s">
        <v>20</v>
      </c>
      <c r="H1239" s="50"/>
    </row>
    <row r="1240" spans="1:8">
      <c r="A1240" s="117">
        <v>44299.654224537036</v>
      </c>
      <c r="B1240" s="118">
        <v>44299.654224537036</v>
      </c>
      <c r="C1240" s="78">
        <v>61</v>
      </c>
      <c r="D1240" s="79">
        <v>76.239999999999995</v>
      </c>
      <c r="E1240" s="119">
        <v>4650.6399999999994</v>
      </c>
      <c r="F1240" s="78" t="s">
        <v>20</v>
      </c>
      <c r="H1240" s="50"/>
    </row>
    <row r="1241" spans="1:8">
      <c r="A1241" s="117">
        <v>44299.655439814815</v>
      </c>
      <c r="B1241" s="118">
        <v>44299.655439814815</v>
      </c>
      <c r="C1241" s="78">
        <v>63</v>
      </c>
      <c r="D1241" s="79">
        <v>76.239999999999995</v>
      </c>
      <c r="E1241" s="119">
        <v>4803.12</v>
      </c>
      <c r="F1241" s="78" t="s">
        <v>20</v>
      </c>
      <c r="H1241" s="50"/>
    </row>
    <row r="1242" spans="1:8">
      <c r="A1242" s="117">
        <v>44299.655439814815</v>
      </c>
      <c r="B1242" s="118">
        <v>44299.655439814815</v>
      </c>
      <c r="C1242" s="78">
        <v>63</v>
      </c>
      <c r="D1242" s="79">
        <v>76.239999999999995</v>
      </c>
      <c r="E1242" s="119">
        <v>4803.12</v>
      </c>
      <c r="F1242" s="78" t="s">
        <v>20</v>
      </c>
      <c r="H1242" s="50"/>
    </row>
    <row r="1243" spans="1:8">
      <c r="A1243" s="117">
        <v>44299.657326388886</v>
      </c>
      <c r="B1243" s="118">
        <v>44299.657326388886</v>
      </c>
      <c r="C1243" s="78">
        <v>122</v>
      </c>
      <c r="D1243" s="79">
        <v>76.239999999999995</v>
      </c>
      <c r="E1243" s="119">
        <v>9301.2799999999988</v>
      </c>
      <c r="F1243" s="78" t="s">
        <v>20</v>
      </c>
      <c r="H1243" s="50"/>
    </row>
    <row r="1244" spans="1:8">
      <c r="A1244" s="117">
        <v>44299.658692129633</v>
      </c>
      <c r="B1244" s="118">
        <v>44299.658692129633</v>
      </c>
      <c r="C1244" s="78">
        <v>126</v>
      </c>
      <c r="D1244" s="79">
        <v>76.260000000000005</v>
      </c>
      <c r="E1244" s="119">
        <v>9608.76</v>
      </c>
      <c r="F1244" s="78" t="s">
        <v>20</v>
      </c>
      <c r="H1244" s="50"/>
    </row>
    <row r="1245" spans="1:8">
      <c r="A1245" s="117">
        <v>44299.658692129633</v>
      </c>
      <c r="B1245" s="118">
        <v>44299.658692129633</v>
      </c>
      <c r="C1245" s="78">
        <v>65</v>
      </c>
      <c r="D1245" s="79">
        <v>76.260000000000005</v>
      </c>
      <c r="E1245" s="119">
        <v>4956.9000000000005</v>
      </c>
      <c r="F1245" s="78" t="s">
        <v>20</v>
      </c>
      <c r="H1245" s="50"/>
    </row>
    <row r="1246" spans="1:8">
      <c r="A1246" s="117">
        <v>44299.65997685185</v>
      </c>
      <c r="B1246" s="118">
        <v>44299.65997685185</v>
      </c>
      <c r="C1246" s="78">
        <v>60</v>
      </c>
      <c r="D1246" s="79">
        <v>76.3</v>
      </c>
      <c r="E1246" s="119">
        <v>4578</v>
      </c>
      <c r="F1246" s="78" t="s">
        <v>20</v>
      </c>
      <c r="H1246" s="50"/>
    </row>
    <row r="1247" spans="1:8">
      <c r="A1247" s="117">
        <v>44299.660439814812</v>
      </c>
      <c r="B1247" s="118">
        <v>44299.660439814812</v>
      </c>
      <c r="C1247" s="78">
        <v>62</v>
      </c>
      <c r="D1247" s="79">
        <v>76.3</v>
      </c>
      <c r="E1247" s="119">
        <v>4730.5999999999995</v>
      </c>
      <c r="F1247" s="78" t="s">
        <v>20</v>
      </c>
      <c r="H1247" s="50"/>
    </row>
    <row r="1248" spans="1:8">
      <c r="A1248" s="117">
        <v>44299.662187499998</v>
      </c>
      <c r="B1248" s="118">
        <v>44299.662187499998</v>
      </c>
      <c r="C1248" s="78">
        <v>83</v>
      </c>
      <c r="D1248" s="79">
        <v>76.34</v>
      </c>
      <c r="E1248" s="119">
        <v>6336.22</v>
      </c>
      <c r="F1248" s="78" t="s">
        <v>20</v>
      </c>
      <c r="H1248" s="50"/>
    </row>
    <row r="1249" spans="1:8">
      <c r="A1249" s="117">
        <v>44299.662685185183</v>
      </c>
      <c r="B1249" s="118">
        <v>44299.662685185183</v>
      </c>
      <c r="C1249" s="78">
        <v>61</v>
      </c>
      <c r="D1249" s="79">
        <v>76.36</v>
      </c>
      <c r="E1249" s="119">
        <v>4657.96</v>
      </c>
      <c r="F1249" s="78" t="s">
        <v>20</v>
      </c>
      <c r="H1249" s="50"/>
    </row>
    <row r="1250" spans="1:8">
      <c r="A1250" s="117">
        <v>44299.66300925926</v>
      </c>
      <c r="B1250" s="118">
        <v>44299.66300925926</v>
      </c>
      <c r="C1250" s="78">
        <v>63</v>
      </c>
      <c r="D1250" s="79">
        <v>76.34</v>
      </c>
      <c r="E1250" s="119">
        <v>4809.42</v>
      </c>
      <c r="F1250" s="78" t="s">
        <v>20</v>
      </c>
      <c r="H1250" s="50"/>
    </row>
    <row r="1251" spans="1:8">
      <c r="A1251" s="117">
        <v>44299.664085648146</v>
      </c>
      <c r="B1251" s="118">
        <v>44299.664085648146</v>
      </c>
      <c r="C1251" s="78">
        <v>15</v>
      </c>
      <c r="D1251" s="79">
        <v>76.400000000000006</v>
      </c>
      <c r="E1251" s="119">
        <v>1146</v>
      </c>
      <c r="F1251" s="78" t="s">
        <v>20</v>
      </c>
      <c r="H1251" s="50"/>
    </row>
    <row r="1252" spans="1:8">
      <c r="A1252" s="117">
        <v>44299.664467592593</v>
      </c>
      <c r="B1252" s="118">
        <v>44299.664467592593</v>
      </c>
      <c r="C1252" s="78">
        <v>60</v>
      </c>
      <c r="D1252" s="79">
        <v>76.42</v>
      </c>
      <c r="E1252" s="119">
        <v>4585.2</v>
      </c>
      <c r="F1252" s="78" t="s">
        <v>20</v>
      </c>
      <c r="H1252" s="50"/>
    </row>
    <row r="1253" spans="1:8">
      <c r="A1253" s="117">
        <v>44299.665196759262</v>
      </c>
      <c r="B1253" s="118">
        <v>44299.665196759262</v>
      </c>
      <c r="C1253" s="78">
        <v>59</v>
      </c>
      <c r="D1253" s="79">
        <v>76.400000000000006</v>
      </c>
      <c r="E1253" s="119">
        <v>4507.6000000000004</v>
      </c>
      <c r="F1253" s="78" t="s">
        <v>20</v>
      </c>
      <c r="H1253" s="50"/>
    </row>
    <row r="1254" spans="1:8">
      <c r="A1254" s="117">
        <v>44299.666365740741</v>
      </c>
      <c r="B1254" s="118">
        <v>44299.666365740741</v>
      </c>
      <c r="C1254" s="78">
        <v>61</v>
      </c>
      <c r="D1254" s="79">
        <v>76.38</v>
      </c>
      <c r="E1254" s="119">
        <v>4659.1799999999994</v>
      </c>
      <c r="F1254" s="78" t="s">
        <v>20</v>
      </c>
      <c r="H1254" s="50"/>
    </row>
    <row r="1255" spans="1:8">
      <c r="A1255" s="117">
        <v>44299.666712962964</v>
      </c>
      <c r="B1255" s="118">
        <v>44299.666712962964</v>
      </c>
      <c r="C1255" s="78">
        <v>3</v>
      </c>
      <c r="D1255" s="79">
        <v>76.34</v>
      </c>
      <c r="E1255" s="119">
        <v>229.02</v>
      </c>
      <c r="F1255" s="78" t="s">
        <v>20</v>
      </c>
      <c r="H1255" s="50"/>
    </row>
    <row r="1256" spans="1:8">
      <c r="A1256" s="117">
        <v>44299.666712962964</v>
      </c>
      <c r="B1256" s="118">
        <v>44299.666712962964</v>
      </c>
      <c r="C1256" s="78">
        <v>56</v>
      </c>
      <c r="D1256" s="79">
        <v>76.34</v>
      </c>
      <c r="E1256" s="119">
        <v>4275.04</v>
      </c>
      <c r="F1256" s="78" t="s">
        <v>20</v>
      </c>
      <c r="H1256" s="50"/>
    </row>
    <row r="1257" spans="1:8">
      <c r="A1257" s="117">
        <v>44299.668668981481</v>
      </c>
      <c r="B1257" s="118">
        <v>44299.668668981481</v>
      </c>
      <c r="C1257" s="78">
        <v>61</v>
      </c>
      <c r="D1257" s="79">
        <v>76.38</v>
      </c>
      <c r="E1257" s="119">
        <v>4659.1799999999994</v>
      </c>
      <c r="F1257" s="78" t="s">
        <v>20</v>
      </c>
      <c r="H1257" s="50"/>
    </row>
    <row r="1258" spans="1:8">
      <c r="A1258" s="117">
        <v>44299.670173611114</v>
      </c>
      <c r="B1258" s="118">
        <v>44299.670173611114</v>
      </c>
      <c r="C1258" s="78">
        <v>59</v>
      </c>
      <c r="D1258" s="79">
        <v>76.36</v>
      </c>
      <c r="E1258" s="119">
        <v>4505.24</v>
      </c>
      <c r="F1258" s="78" t="s">
        <v>20</v>
      </c>
      <c r="H1258" s="50"/>
    </row>
    <row r="1259" spans="1:8">
      <c r="A1259" s="117">
        <v>44299.670173611114</v>
      </c>
      <c r="B1259" s="118">
        <v>44299.670173611114</v>
      </c>
      <c r="C1259" s="78">
        <v>53</v>
      </c>
      <c r="D1259" s="79">
        <v>76.36</v>
      </c>
      <c r="E1259" s="119">
        <v>4047.08</v>
      </c>
      <c r="F1259" s="78" t="s">
        <v>20</v>
      </c>
      <c r="H1259" s="50"/>
    </row>
    <row r="1260" spans="1:8">
      <c r="A1260" s="117">
        <v>44299.670173611114</v>
      </c>
      <c r="B1260" s="118">
        <v>44299.670173611114</v>
      </c>
      <c r="C1260" s="78">
        <v>6</v>
      </c>
      <c r="D1260" s="79">
        <v>76.36</v>
      </c>
      <c r="E1260" s="119">
        <v>458.15999999999997</v>
      </c>
      <c r="F1260" s="78" t="s">
        <v>20</v>
      </c>
      <c r="H1260" s="50"/>
    </row>
    <row r="1261" spans="1:8">
      <c r="A1261" s="117">
        <v>44299.671817129631</v>
      </c>
      <c r="B1261" s="118">
        <v>44299.671817129631</v>
      </c>
      <c r="C1261" s="78">
        <v>117</v>
      </c>
      <c r="D1261" s="79">
        <v>76.400000000000006</v>
      </c>
      <c r="E1261" s="119">
        <v>8938.8000000000011</v>
      </c>
      <c r="F1261" s="78" t="s">
        <v>20</v>
      </c>
      <c r="H1261" s="50"/>
    </row>
    <row r="1262" spans="1:8">
      <c r="A1262" s="117">
        <v>44299.672766203701</v>
      </c>
      <c r="B1262" s="118">
        <v>44299.672766203701</v>
      </c>
      <c r="C1262" s="78">
        <v>59</v>
      </c>
      <c r="D1262" s="79">
        <v>76.42</v>
      </c>
      <c r="E1262" s="119">
        <v>4508.78</v>
      </c>
      <c r="F1262" s="78" t="s">
        <v>20</v>
      </c>
      <c r="H1262" s="50"/>
    </row>
    <row r="1263" spans="1:8">
      <c r="A1263" s="117">
        <v>44299.672766203701</v>
      </c>
      <c r="B1263" s="118">
        <v>44299.672766203701</v>
      </c>
      <c r="C1263" s="78">
        <v>4</v>
      </c>
      <c r="D1263" s="79">
        <v>76.42</v>
      </c>
      <c r="E1263" s="119">
        <v>305.68</v>
      </c>
      <c r="F1263" s="78" t="s">
        <v>20</v>
      </c>
      <c r="H1263" s="50"/>
    </row>
    <row r="1264" spans="1:8">
      <c r="A1264" s="117">
        <v>44299.674085648148</v>
      </c>
      <c r="B1264" s="118">
        <v>44299.674085648148</v>
      </c>
      <c r="C1264" s="78">
        <v>61</v>
      </c>
      <c r="D1264" s="79">
        <v>76.44</v>
      </c>
      <c r="E1264" s="119">
        <v>4662.84</v>
      </c>
      <c r="F1264" s="78" t="s">
        <v>20</v>
      </c>
      <c r="H1264" s="50"/>
    </row>
    <row r="1265" spans="1:8">
      <c r="A1265" s="117">
        <v>44299.675474537034</v>
      </c>
      <c r="B1265" s="118">
        <v>44299.675474537034</v>
      </c>
      <c r="C1265" s="78">
        <v>63</v>
      </c>
      <c r="D1265" s="79">
        <v>76.44</v>
      </c>
      <c r="E1265" s="119">
        <v>4815.72</v>
      </c>
      <c r="F1265" s="78" t="s">
        <v>20</v>
      </c>
      <c r="H1265" s="50"/>
    </row>
    <row r="1266" spans="1:8">
      <c r="A1266" s="117">
        <v>44299.676365740743</v>
      </c>
      <c r="B1266" s="118">
        <v>44299.676365740743</v>
      </c>
      <c r="C1266" s="78">
        <v>10</v>
      </c>
      <c r="D1266" s="79">
        <v>76.459999999999994</v>
      </c>
      <c r="E1266" s="119">
        <v>764.59999999999991</v>
      </c>
      <c r="F1266" s="78" t="s">
        <v>20</v>
      </c>
      <c r="H1266" s="50"/>
    </row>
    <row r="1267" spans="1:8">
      <c r="A1267" s="117">
        <v>44299.676365740743</v>
      </c>
      <c r="B1267" s="118">
        <v>44299.676365740743</v>
      </c>
      <c r="C1267" s="78">
        <v>50</v>
      </c>
      <c r="D1267" s="79">
        <v>76.459999999999994</v>
      </c>
      <c r="E1267" s="119">
        <v>3822.9999999999995</v>
      </c>
      <c r="F1267" s="78" t="s">
        <v>20</v>
      </c>
      <c r="H1267" s="50"/>
    </row>
    <row r="1268" spans="1:8">
      <c r="A1268" s="117">
        <v>44299.677094907405</v>
      </c>
      <c r="B1268" s="118">
        <v>44299.677094907405</v>
      </c>
      <c r="C1268" s="78">
        <v>61</v>
      </c>
      <c r="D1268" s="79">
        <v>76.48</v>
      </c>
      <c r="E1268" s="119">
        <v>4665.2800000000007</v>
      </c>
      <c r="F1268" s="78" t="s">
        <v>20</v>
      </c>
      <c r="H1268" s="50"/>
    </row>
    <row r="1269" spans="1:8">
      <c r="A1269" s="117">
        <v>44299.678819444445</v>
      </c>
      <c r="B1269" s="118">
        <v>44299.678819444445</v>
      </c>
      <c r="C1269" s="78">
        <v>119</v>
      </c>
      <c r="D1269" s="79">
        <v>76.5</v>
      </c>
      <c r="E1269" s="119">
        <v>9103.5</v>
      </c>
      <c r="F1269" s="78" t="s">
        <v>20</v>
      </c>
      <c r="H1269" s="50"/>
    </row>
    <row r="1270" spans="1:8">
      <c r="A1270" s="117">
        <v>44299.681087962963</v>
      </c>
      <c r="B1270" s="118">
        <v>44299.681087962963</v>
      </c>
      <c r="C1270" s="78">
        <v>62</v>
      </c>
      <c r="D1270" s="79">
        <v>76.48</v>
      </c>
      <c r="E1270" s="119">
        <v>4741.76</v>
      </c>
      <c r="F1270" s="78" t="s">
        <v>20</v>
      </c>
      <c r="H1270" s="50"/>
    </row>
    <row r="1271" spans="1:8">
      <c r="A1271" s="117">
        <v>44299.681956018518</v>
      </c>
      <c r="B1271" s="118">
        <v>44299.681956018518</v>
      </c>
      <c r="C1271" s="78">
        <v>54</v>
      </c>
      <c r="D1271" s="79">
        <v>76.48</v>
      </c>
      <c r="E1271" s="119">
        <v>4129.92</v>
      </c>
      <c r="F1271" s="78" t="s">
        <v>20</v>
      </c>
      <c r="H1271" s="50"/>
    </row>
    <row r="1272" spans="1:8">
      <c r="A1272" s="117">
        <v>44299.681956018518</v>
      </c>
      <c r="B1272" s="118">
        <v>44299.681956018518</v>
      </c>
      <c r="C1272" s="78">
        <v>8</v>
      </c>
      <c r="D1272" s="79">
        <v>76.48</v>
      </c>
      <c r="E1272" s="119">
        <v>611.84</v>
      </c>
      <c r="F1272" s="78" t="s">
        <v>20</v>
      </c>
      <c r="H1272" s="50"/>
    </row>
    <row r="1273" spans="1:8">
      <c r="A1273" s="117">
        <v>44299.682685185187</v>
      </c>
      <c r="B1273" s="118">
        <v>44299.682685185187</v>
      </c>
      <c r="C1273" s="78">
        <v>60</v>
      </c>
      <c r="D1273" s="79">
        <v>76.459999999999994</v>
      </c>
      <c r="E1273" s="119">
        <v>4587.5999999999995</v>
      </c>
      <c r="F1273" s="78" t="s">
        <v>20</v>
      </c>
      <c r="H1273" s="50"/>
    </row>
    <row r="1274" spans="1:8">
      <c r="A1274" s="117">
        <v>44299.682685185187</v>
      </c>
      <c r="B1274" s="118">
        <v>44299.682685185187</v>
      </c>
      <c r="C1274" s="78">
        <v>1</v>
      </c>
      <c r="D1274" s="79">
        <v>76.459999999999994</v>
      </c>
      <c r="E1274" s="119">
        <v>76.459999999999994</v>
      </c>
      <c r="F1274" s="78" t="s">
        <v>20</v>
      </c>
      <c r="H1274" s="50"/>
    </row>
    <row r="1275" spans="1:8">
      <c r="A1275" s="117">
        <v>44299.683530092596</v>
      </c>
      <c r="B1275" s="118">
        <v>44299.683530092596</v>
      </c>
      <c r="C1275" s="78">
        <v>60</v>
      </c>
      <c r="D1275" s="79">
        <v>76.459999999999994</v>
      </c>
      <c r="E1275" s="119">
        <v>4587.5999999999995</v>
      </c>
      <c r="F1275" s="78" t="s">
        <v>20</v>
      </c>
      <c r="H1275" s="50"/>
    </row>
    <row r="1276" spans="1:8">
      <c r="A1276" s="117">
        <v>44299.68408564815</v>
      </c>
      <c r="B1276" s="118">
        <v>44299.68408564815</v>
      </c>
      <c r="C1276" s="78">
        <v>59</v>
      </c>
      <c r="D1276" s="79">
        <v>76.44</v>
      </c>
      <c r="E1276" s="119">
        <v>4509.96</v>
      </c>
      <c r="F1276" s="78" t="s">
        <v>20</v>
      </c>
      <c r="H1276" s="50"/>
    </row>
    <row r="1277" spans="1:8">
      <c r="A1277" s="117">
        <v>44299.685659722221</v>
      </c>
      <c r="B1277" s="118">
        <v>44299.685659722221</v>
      </c>
      <c r="C1277" s="78">
        <v>63</v>
      </c>
      <c r="D1277" s="79">
        <v>76.42</v>
      </c>
      <c r="E1277" s="119">
        <v>4814.46</v>
      </c>
      <c r="F1277" s="78" t="s">
        <v>20</v>
      </c>
      <c r="H1277" s="50"/>
    </row>
    <row r="1278" spans="1:8">
      <c r="A1278" s="117">
        <v>44299.685659722221</v>
      </c>
      <c r="B1278" s="118">
        <v>44299.685659722221</v>
      </c>
      <c r="C1278" s="78">
        <v>62</v>
      </c>
      <c r="D1278" s="79">
        <v>76.42</v>
      </c>
      <c r="E1278" s="119">
        <v>4738.04</v>
      </c>
      <c r="F1278" s="78" t="s">
        <v>20</v>
      </c>
      <c r="H1278" s="50"/>
    </row>
    <row r="1279" spans="1:8">
      <c r="A1279" s="117">
        <v>44299.686527777776</v>
      </c>
      <c r="B1279" s="118">
        <v>44299.686527777776</v>
      </c>
      <c r="C1279" s="78">
        <v>59</v>
      </c>
      <c r="D1279" s="79">
        <v>76.34</v>
      </c>
      <c r="E1279" s="119">
        <v>4504.0600000000004</v>
      </c>
      <c r="F1279" s="78" t="s">
        <v>20</v>
      </c>
      <c r="H1279" s="50"/>
    </row>
    <row r="1280" spans="1:8">
      <c r="A1280" s="117">
        <v>44299.686527777776</v>
      </c>
      <c r="B1280" s="118">
        <v>44299.686527777776</v>
      </c>
      <c r="C1280" s="78">
        <v>58</v>
      </c>
      <c r="D1280" s="79">
        <v>76.34</v>
      </c>
      <c r="E1280" s="119">
        <v>4427.72</v>
      </c>
      <c r="F1280" s="78" t="s">
        <v>20</v>
      </c>
      <c r="H1280" s="50"/>
    </row>
    <row r="1281" spans="1:8">
      <c r="A1281" s="117">
        <v>44299.687789351854</v>
      </c>
      <c r="B1281" s="118">
        <v>44299.687789351854</v>
      </c>
      <c r="C1281" s="78">
        <v>64</v>
      </c>
      <c r="D1281" s="79">
        <v>76.34</v>
      </c>
      <c r="E1281" s="119">
        <v>4885.76</v>
      </c>
      <c r="F1281" s="78" t="s">
        <v>20</v>
      </c>
      <c r="H1281" s="50"/>
    </row>
    <row r="1282" spans="1:8">
      <c r="A1282" s="117">
        <v>44299.687789351854</v>
      </c>
      <c r="B1282" s="118">
        <v>44299.687789351854</v>
      </c>
      <c r="C1282" s="78">
        <v>63</v>
      </c>
      <c r="D1282" s="79">
        <v>76.34</v>
      </c>
      <c r="E1282" s="119">
        <v>4809.42</v>
      </c>
      <c r="F1282" s="78" t="s">
        <v>20</v>
      </c>
      <c r="H1282" s="50"/>
    </row>
    <row r="1283" spans="1:8">
      <c r="A1283" s="117">
        <v>44299.688668981478</v>
      </c>
      <c r="B1283" s="118">
        <v>44299.688668981478</v>
      </c>
      <c r="C1283" s="78">
        <v>61</v>
      </c>
      <c r="D1283" s="79">
        <v>76.28</v>
      </c>
      <c r="E1283" s="119">
        <v>4653.08</v>
      </c>
      <c r="F1283" s="78" t="s">
        <v>20</v>
      </c>
      <c r="H1283" s="50"/>
    </row>
    <row r="1284" spans="1:8">
      <c r="A1284" s="117">
        <v>44299.68959490741</v>
      </c>
      <c r="B1284" s="118">
        <v>44299.68959490741</v>
      </c>
      <c r="C1284" s="78">
        <v>28</v>
      </c>
      <c r="D1284" s="79">
        <v>76.3</v>
      </c>
      <c r="E1284" s="119">
        <v>2136.4</v>
      </c>
      <c r="F1284" s="78" t="s">
        <v>20</v>
      </c>
      <c r="H1284" s="50"/>
    </row>
    <row r="1285" spans="1:8">
      <c r="A1285" s="117">
        <v>44299.68959490741</v>
      </c>
      <c r="B1285" s="118">
        <v>44299.68959490741</v>
      </c>
      <c r="C1285" s="78">
        <v>109</v>
      </c>
      <c r="D1285" s="79">
        <v>76.3</v>
      </c>
      <c r="E1285" s="119">
        <v>8316.6999999999989</v>
      </c>
      <c r="F1285" s="78" t="s">
        <v>20</v>
      </c>
      <c r="H1285" s="50"/>
    </row>
    <row r="1286" spans="1:8">
      <c r="A1286" s="117">
        <v>44299.68959490741</v>
      </c>
      <c r="B1286" s="118">
        <v>44299.68959490741</v>
      </c>
      <c r="C1286" s="78">
        <v>43</v>
      </c>
      <c r="D1286" s="79">
        <v>76.3</v>
      </c>
      <c r="E1286" s="119">
        <v>3280.9</v>
      </c>
      <c r="F1286" s="78" t="s">
        <v>20</v>
      </c>
      <c r="H1286" s="50"/>
    </row>
    <row r="1287" spans="1:8">
      <c r="A1287" s="117">
        <v>44299.691087962965</v>
      </c>
      <c r="B1287" s="118">
        <v>44299.691087962965</v>
      </c>
      <c r="C1287" s="78">
        <v>106</v>
      </c>
      <c r="D1287" s="79">
        <v>76.319999999999993</v>
      </c>
      <c r="E1287" s="119">
        <v>8089.9199999999992</v>
      </c>
      <c r="F1287" s="78" t="s">
        <v>20</v>
      </c>
      <c r="H1287" s="50"/>
    </row>
    <row r="1288" spans="1:8">
      <c r="A1288" s="117">
        <v>44299.691087962965</v>
      </c>
      <c r="B1288" s="118">
        <v>44299.691087962965</v>
      </c>
      <c r="C1288" s="78">
        <v>18</v>
      </c>
      <c r="D1288" s="79">
        <v>76.319999999999993</v>
      </c>
      <c r="E1288" s="119">
        <v>1373.7599999999998</v>
      </c>
      <c r="F1288" s="78" t="s">
        <v>20</v>
      </c>
      <c r="H1288" s="50"/>
    </row>
    <row r="1289" spans="1:8">
      <c r="A1289" s="117">
        <v>44299.691817129627</v>
      </c>
      <c r="B1289" s="118">
        <v>44299.691817129627</v>
      </c>
      <c r="C1289" s="78">
        <v>63</v>
      </c>
      <c r="D1289" s="79">
        <v>76.260000000000005</v>
      </c>
      <c r="E1289" s="119">
        <v>4804.38</v>
      </c>
      <c r="F1289" s="78" t="s">
        <v>20</v>
      </c>
      <c r="H1289" s="50"/>
    </row>
    <row r="1290" spans="1:8">
      <c r="A1290" s="117">
        <v>44299.694108796299</v>
      </c>
      <c r="B1290" s="118">
        <v>44299.694108796299</v>
      </c>
      <c r="C1290" s="78">
        <v>59</v>
      </c>
      <c r="D1290" s="79">
        <v>76.28</v>
      </c>
      <c r="E1290" s="119">
        <v>4500.5200000000004</v>
      </c>
      <c r="F1290" s="78" t="s">
        <v>20</v>
      </c>
      <c r="H1290" s="50"/>
    </row>
    <row r="1291" spans="1:8">
      <c r="A1291" s="117">
        <v>44299.694108796299</v>
      </c>
      <c r="B1291" s="118">
        <v>44299.694108796299</v>
      </c>
      <c r="C1291" s="78">
        <v>43</v>
      </c>
      <c r="D1291" s="79">
        <v>76.28</v>
      </c>
      <c r="E1291" s="119">
        <v>3280.04</v>
      </c>
      <c r="F1291" s="78" t="s">
        <v>20</v>
      </c>
      <c r="H1291" s="50"/>
    </row>
    <row r="1292" spans="1:8">
      <c r="A1292" s="117">
        <v>44299.694108796299</v>
      </c>
      <c r="B1292" s="118">
        <v>44299.694108796299</v>
      </c>
      <c r="C1292" s="78">
        <v>16</v>
      </c>
      <c r="D1292" s="79">
        <v>76.28</v>
      </c>
      <c r="E1292" s="119">
        <v>1220.48</v>
      </c>
      <c r="F1292" s="78" t="s">
        <v>20</v>
      </c>
      <c r="H1292" s="50"/>
    </row>
    <row r="1293" spans="1:8">
      <c r="A1293" s="117">
        <v>44299.694108796299</v>
      </c>
      <c r="B1293" s="118">
        <v>44299.694108796299</v>
      </c>
      <c r="C1293" s="78">
        <v>59</v>
      </c>
      <c r="D1293" s="79">
        <v>76.28</v>
      </c>
      <c r="E1293" s="119">
        <v>4500.5200000000004</v>
      </c>
      <c r="F1293" s="78" t="s">
        <v>20</v>
      </c>
      <c r="H1293" s="50"/>
    </row>
    <row r="1294" spans="1:8">
      <c r="A1294" s="117">
        <v>44299.694108796299</v>
      </c>
      <c r="B1294" s="118">
        <v>44299.694108796299</v>
      </c>
      <c r="C1294" s="78">
        <v>59</v>
      </c>
      <c r="D1294" s="79">
        <v>76.28</v>
      </c>
      <c r="E1294" s="119">
        <v>4500.5200000000004</v>
      </c>
      <c r="F1294" s="78" t="s">
        <v>20</v>
      </c>
      <c r="H1294" s="50"/>
    </row>
    <row r="1295" spans="1:8">
      <c r="A1295" s="117">
        <v>44299.694108796299</v>
      </c>
      <c r="B1295" s="118">
        <v>44299.694108796299</v>
      </c>
      <c r="C1295" s="78">
        <v>44</v>
      </c>
      <c r="D1295" s="79">
        <v>76.28</v>
      </c>
      <c r="E1295" s="119">
        <v>3356.32</v>
      </c>
      <c r="F1295" s="78" t="s">
        <v>20</v>
      </c>
      <c r="H1295" s="50"/>
    </row>
    <row r="1296" spans="1:8">
      <c r="A1296" s="117">
        <v>44299.694108796299</v>
      </c>
      <c r="B1296" s="118">
        <v>44299.694108796299</v>
      </c>
      <c r="C1296" s="78">
        <v>22</v>
      </c>
      <c r="D1296" s="79">
        <v>76.28</v>
      </c>
      <c r="E1296" s="119">
        <v>1678.16</v>
      </c>
      <c r="F1296" s="78" t="s">
        <v>20</v>
      </c>
      <c r="H1296" s="50"/>
    </row>
    <row r="1297" spans="1:8">
      <c r="A1297" s="117">
        <v>44299.694513888891</v>
      </c>
      <c r="B1297" s="118">
        <v>44299.694513888891</v>
      </c>
      <c r="C1297" s="78">
        <v>62</v>
      </c>
      <c r="D1297" s="79">
        <v>76.3</v>
      </c>
      <c r="E1297" s="119">
        <v>4730.5999999999995</v>
      </c>
      <c r="F1297" s="78" t="s">
        <v>20</v>
      </c>
      <c r="H1297" s="50"/>
    </row>
    <row r="1298" spans="1:8">
      <c r="A1298" s="117">
        <v>44299.695335648146</v>
      </c>
      <c r="B1298" s="118">
        <v>44299.695335648146</v>
      </c>
      <c r="C1298" s="78">
        <v>4</v>
      </c>
      <c r="D1298" s="79">
        <v>76.3</v>
      </c>
      <c r="E1298" s="119">
        <v>305.2</v>
      </c>
      <c r="F1298" s="78" t="s">
        <v>20</v>
      </c>
      <c r="H1298" s="50"/>
    </row>
    <row r="1299" spans="1:8">
      <c r="A1299" s="117">
        <v>44299.695335648146</v>
      </c>
      <c r="B1299" s="118">
        <v>44299.695335648146</v>
      </c>
      <c r="C1299" s="78">
        <v>123</v>
      </c>
      <c r="D1299" s="79">
        <v>76.3</v>
      </c>
      <c r="E1299" s="119">
        <v>9384.9</v>
      </c>
      <c r="F1299" s="78" t="s">
        <v>20</v>
      </c>
      <c r="H1299" s="50"/>
    </row>
    <row r="1300" spans="1:8">
      <c r="A1300" s="117">
        <v>44299.697222222225</v>
      </c>
      <c r="B1300" s="118">
        <v>44299.697222222225</v>
      </c>
      <c r="C1300" s="78">
        <v>93</v>
      </c>
      <c r="D1300" s="79">
        <v>76.3</v>
      </c>
      <c r="E1300" s="119">
        <v>7095.9</v>
      </c>
      <c r="F1300" s="78" t="s">
        <v>20</v>
      </c>
      <c r="H1300" s="50"/>
    </row>
    <row r="1301" spans="1:8">
      <c r="A1301" s="117">
        <v>44299.697222222225</v>
      </c>
      <c r="B1301" s="118">
        <v>44299.697222222225</v>
      </c>
      <c r="C1301" s="78">
        <v>4</v>
      </c>
      <c r="D1301" s="79">
        <v>76.3</v>
      </c>
      <c r="E1301" s="119">
        <v>305.2</v>
      </c>
      <c r="F1301" s="78" t="s">
        <v>20</v>
      </c>
      <c r="H1301" s="50"/>
    </row>
    <row r="1302" spans="1:8">
      <c r="A1302" s="117">
        <v>44299.697453703702</v>
      </c>
      <c r="B1302" s="118">
        <v>44299.697453703702</v>
      </c>
      <c r="C1302" s="78">
        <v>62</v>
      </c>
      <c r="D1302" s="79">
        <v>76.28</v>
      </c>
      <c r="E1302" s="119">
        <v>4729.3599999999997</v>
      </c>
      <c r="F1302" s="78" t="s">
        <v>20</v>
      </c>
      <c r="H1302" s="50"/>
    </row>
    <row r="1303" spans="1:8">
      <c r="A1303" s="117">
        <v>44299.698009259257</v>
      </c>
      <c r="B1303" s="118">
        <v>44299.698009259257</v>
      </c>
      <c r="C1303" s="78">
        <v>62</v>
      </c>
      <c r="D1303" s="79">
        <v>76.3</v>
      </c>
      <c r="E1303" s="119">
        <v>4730.5999999999995</v>
      </c>
      <c r="F1303" s="78" t="s">
        <v>20</v>
      </c>
      <c r="H1303" s="50"/>
    </row>
    <row r="1304" spans="1:8">
      <c r="A1304" s="117">
        <v>44299.698483796295</v>
      </c>
      <c r="B1304" s="118">
        <v>44299.698483796295</v>
      </c>
      <c r="C1304" s="78">
        <v>62</v>
      </c>
      <c r="D1304" s="79">
        <v>76.28</v>
      </c>
      <c r="E1304" s="119">
        <v>4729.3599999999997</v>
      </c>
      <c r="F1304" s="78" t="s">
        <v>20</v>
      </c>
      <c r="H1304" s="50"/>
    </row>
    <row r="1305" spans="1:8">
      <c r="A1305" s="117">
        <v>44299.699155092596</v>
      </c>
      <c r="B1305" s="118">
        <v>44299.699155092596</v>
      </c>
      <c r="C1305" s="78">
        <v>64</v>
      </c>
      <c r="D1305" s="79">
        <v>76.260000000000005</v>
      </c>
      <c r="E1305" s="119">
        <v>4880.6400000000003</v>
      </c>
      <c r="F1305" s="78" t="s">
        <v>20</v>
      </c>
      <c r="H1305" s="50"/>
    </row>
    <row r="1306" spans="1:8">
      <c r="A1306" s="117">
        <v>44299.70034722222</v>
      </c>
      <c r="B1306" s="118">
        <v>44299.70034722222</v>
      </c>
      <c r="C1306" s="78">
        <v>62</v>
      </c>
      <c r="D1306" s="79">
        <v>76.260000000000005</v>
      </c>
      <c r="E1306" s="119">
        <v>4728.12</v>
      </c>
      <c r="F1306" s="78" t="s">
        <v>20</v>
      </c>
      <c r="H1306" s="50"/>
    </row>
    <row r="1307" spans="1:8">
      <c r="A1307" s="117">
        <v>44299.70034722222</v>
      </c>
      <c r="B1307" s="118">
        <v>44299.70034722222</v>
      </c>
      <c r="C1307" s="78">
        <v>63</v>
      </c>
      <c r="D1307" s="79">
        <v>76.260000000000005</v>
      </c>
      <c r="E1307" s="119">
        <v>4804.38</v>
      </c>
      <c r="F1307" s="78" t="s">
        <v>20</v>
      </c>
      <c r="H1307" s="50"/>
    </row>
    <row r="1308" spans="1:8">
      <c r="A1308" s="117">
        <v>44299.702453703707</v>
      </c>
      <c r="B1308" s="118">
        <v>44299.702453703707</v>
      </c>
      <c r="C1308" s="78">
        <v>60</v>
      </c>
      <c r="D1308" s="79">
        <v>76.22</v>
      </c>
      <c r="E1308" s="119">
        <v>4573.2</v>
      </c>
      <c r="F1308" s="78" t="s">
        <v>20</v>
      </c>
      <c r="H1308" s="50"/>
    </row>
    <row r="1309" spans="1:8">
      <c r="A1309" s="117">
        <v>44299.702453703707</v>
      </c>
      <c r="B1309" s="118">
        <v>44299.702453703707</v>
      </c>
      <c r="C1309" s="78">
        <v>60</v>
      </c>
      <c r="D1309" s="79">
        <v>76.22</v>
      </c>
      <c r="E1309" s="119">
        <v>4573.2</v>
      </c>
      <c r="F1309" s="78" t="s">
        <v>20</v>
      </c>
      <c r="H1309" s="50"/>
    </row>
    <row r="1310" spans="1:8">
      <c r="A1310" s="117">
        <v>44299.702453703707</v>
      </c>
      <c r="B1310" s="118">
        <v>44299.702453703707</v>
      </c>
      <c r="C1310" s="78">
        <v>61</v>
      </c>
      <c r="D1310" s="79">
        <v>76.22</v>
      </c>
      <c r="E1310" s="119">
        <v>4649.42</v>
      </c>
      <c r="F1310" s="78" t="s">
        <v>20</v>
      </c>
      <c r="H1310" s="50"/>
    </row>
    <row r="1311" spans="1:8">
      <c r="A1311" s="117">
        <v>44299.703796296293</v>
      </c>
      <c r="B1311" s="118">
        <v>44299.703796296293</v>
      </c>
      <c r="C1311" s="78">
        <v>39</v>
      </c>
      <c r="D1311" s="79">
        <v>76.22</v>
      </c>
      <c r="E1311" s="119">
        <v>2972.58</v>
      </c>
      <c r="F1311" s="78" t="s">
        <v>20</v>
      </c>
      <c r="H1311" s="50"/>
    </row>
    <row r="1312" spans="1:8">
      <c r="A1312" s="117">
        <v>44299.704004629632</v>
      </c>
      <c r="B1312" s="118">
        <v>44299.704004629632</v>
      </c>
      <c r="C1312" s="78">
        <v>62</v>
      </c>
      <c r="D1312" s="79">
        <v>76.22</v>
      </c>
      <c r="E1312" s="119">
        <v>4725.6400000000003</v>
      </c>
      <c r="F1312" s="78" t="s">
        <v>20</v>
      </c>
      <c r="H1312" s="50"/>
    </row>
    <row r="1313" spans="1:8">
      <c r="A1313" s="117">
        <v>44299.704004629632</v>
      </c>
      <c r="B1313" s="118">
        <v>44299.704004629632</v>
      </c>
      <c r="C1313" s="78">
        <v>55</v>
      </c>
      <c r="D1313" s="79">
        <v>76.22</v>
      </c>
      <c r="E1313" s="119">
        <v>4192.1000000000004</v>
      </c>
      <c r="F1313" s="78" t="s">
        <v>20</v>
      </c>
      <c r="H1313" s="50"/>
    </row>
    <row r="1314" spans="1:8">
      <c r="A1314" s="117">
        <v>44299.704004629632</v>
      </c>
      <c r="B1314" s="118">
        <v>44299.704004629632</v>
      </c>
      <c r="C1314" s="78">
        <v>7</v>
      </c>
      <c r="D1314" s="79">
        <v>76.22</v>
      </c>
      <c r="E1314" s="119">
        <v>533.54</v>
      </c>
      <c r="F1314" s="78" t="s">
        <v>20</v>
      </c>
      <c r="H1314" s="50"/>
    </row>
    <row r="1315" spans="1:8">
      <c r="A1315" s="117">
        <v>44299.704247685186</v>
      </c>
      <c r="B1315" s="118">
        <v>44299.704247685186</v>
      </c>
      <c r="C1315" s="78">
        <v>62</v>
      </c>
      <c r="D1315" s="79">
        <v>76.2</v>
      </c>
      <c r="E1315" s="119">
        <v>4724.4000000000005</v>
      </c>
      <c r="F1315" s="78" t="s">
        <v>20</v>
      </c>
      <c r="H1315" s="50"/>
    </row>
    <row r="1316" spans="1:8">
      <c r="A1316" s="117">
        <v>44299.706631944442</v>
      </c>
      <c r="B1316" s="118">
        <v>44299.706631944442</v>
      </c>
      <c r="C1316" s="78">
        <v>190</v>
      </c>
      <c r="D1316" s="79">
        <v>76.260000000000005</v>
      </c>
      <c r="E1316" s="119">
        <v>14489.400000000001</v>
      </c>
      <c r="F1316" s="78" t="s">
        <v>20</v>
      </c>
      <c r="H1316" s="50"/>
    </row>
    <row r="1317" spans="1:8">
      <c r="A1317" s="117">
        <v>44299.707349537035</v>
      </c>
      <c r="B1317" s="118">
        <v>44299.707349537035</v>
      </c>
      <c r="C1317" s="78">
        <v>2</v>
      </c>
      <c r="D1317" s="79">
        <v>76.260000000000005</v>
      </c>
      <c r="E1317" s="119">
        <v>152.52000000000001</v>
      </c>
      <c r="F1317" s="78" t="s">
        <v>20</v>
      </c>
      <c r="H1317" s="50"/>
    </row>
    <row r="1318" spans="1:8">
      <c r="A1318" s="117">
        <v>44299.707372685189</v>
      </c>
      <c r="B1318" s="118">
        <v>44299.707372685189</v>
      </c>
      <c r="C1318" s="78">
        <v>62</v>
      </c>
      <c r="D1318" s="79">
        <v>76.260000000000005</v>
      </c>
      <c r="E1318" s="119">
        <v>4728.12</v>
      </c>
      <c r="F1318" s="78" t="s">
        <v>20</v>
      </c>
      <c r="H1318" s="50"/>
    </row>
    <row r="1319" spans="1:8">
      <c r="A1319" s="117">
        <v>44299.708807870367</v>
      </c>
      <c r="B1319" s="118">
        <v>44299.708807870367</v>
      </c>
      <c r="C1319" s="78">
        <v>63</v>
      </c>
      <c r="D1319" s="79">
        <v>76.239999999999995</v>
      </c>
      <c r="E1319" s="119">
        <v>4803.12</v>
      </c>
      <c r="F1319" s="78" t="s">
        <v>20</v>
      </c>
      <c r="H1319" s="50"/>
    </row>
    <row r="1320" spans="1:8">
      <c r="A1320" s="117">
        <v>44299.708807870367</v>
      </c>
      <c r="B1320" s="118">
        <v>44299.708807870367</v>
      </c>
      <c r="C1320" s="78">
        <v>63</v>
      </c>
      <c r="D1320" s="79">
        <v>76.239999999999995</v>
      </c>
      <c r="E1320" s="119">
        <v>4803.12</v>
      </c>
      <c r="F1320" s="78" t="s">
        <v>20</v>
      </c>
      <c r="H1320" s="50"/>
    </row>
    <row r="1321" spans="1:8">
      <c r="A1321" s="117">
        <v>44299.709722222222</v>
      </c>
      <c r="B1321" s="118">
        <v>44299.709722222222</v>
      </c>
      <c r="C1321" s="78">
        <v>123</v>
      </c>
      <c r="D1321" s="79">
        <v>76.239999999999995</v>
      </c>
      <c r="E1321" s="119">
        <v>9377.5199999999986</v>
      </c>
      <c r="F1321" s="78" t="s">
        <v>20</v>
      </c>
      <c r="H1321" s="50"/>
    </row>
    <row r="1322" spans="1:8">
      <c r="A1322" s="117">
        <v>44299.709722222222</v>
      </c>
      <c r="B1322" s="118">
        <v>44299.709722222222</v>
      </c>
      <c r="C1322" s="78">
        <v>62</v>
      </c>
      <c r="D1322" s="79">
        <v>76.239999999999995</v>
      </c>
      <c r="E1322" s="119">
        <v>4726.88</v>
      </c>
      <c r="F1322" s="78" t="s">
        <v>20</v>
      </c>
      <c r="H1322" s="50"/>
    </row>
    <row r="1323" spans="1:8">
      <c r="A1323" s="117">
        <v>44299.710416666669</v>
      </c>
      <c r="B1323" s="118">
        <v>44299.710416666669</v>
      </c>
      <c r="C1323" s="78">
        <v>61</v>
      </c>
      <c r="D1323" s="79">
        <v>76.239999999999995</v>
      </c>
      <c r="E1323" s="119">
        <v>4650.6399999999994</v>
      </c>
      <c r="F1323" s="78" t="s">
        <v>20</v>
      </c>
      <c r="H1323" s="50"/>
    </row>
    <row r="1324" spans="1:8">
      <c r="A1324" s="117">
        <v>44299.7109837963</v>
      </c>
      <c r="B1324" s="118">
        <v>44299.7109837963</v>
      </c>
      <c r="C1324" s="78">
        <v>63</v>
      </c>
      <c r="D1324" s="79">
        <v>76.22</v>
      </c>
      <c r="E1324" s="119">
        <v>4801.8599999999997</v>
      </c>
      <c r="F1324" s="78" t="s">
        <v>20</v>
      </c>
      <c r="H1324" s="50"/>
    </row>
    <row r="1325" spans="1:8">
      <c r="A1325" s="117">
        <v>44299.712268518517</v>
      </c>
      <c r="B1325" s="118">
        <v>44299.712268518517</v>
      </c>
      <c r="C1325" s="78">
        <v>118</v>
      </c>
      <c r="D1325" s="79">
        <v>76.239999999999995</v>
      </c>
      <c r="E1325" s="119">
        <v>8996.32</v>
      </c>
      <c r="F1325" s="78" t="s">
        <v>20</v>
      </c>
      <c r="H1325" s="50"/>
    </row>
    <row r="1326" spans="1:8">
      <c r="A1326" s="117">
        <v>44299.713263888887</v>
      </c>
      <c r="B1326" s="118">
        <v>44299.713263888887</v>
      </c>
      <c r="C1326" s="78">
        <v>1</v>
      </c>
      <c r="D1326" s="79">
        <v>76.239999999999995</v>
      </c>
      <c r="E1326" s="119">
        <v>76.239999999999995</v>
      </c>
      <c r="F1326" s="78" t="s">
        <v>20</v>
      </c>
      <c r="H1326" s="50"/>
    </row>
    <row r="1327" spans="1:8">
      <c r="A1327" s="117">
        <v>44299.714085648149</v>
      </c>
      <c r="B1327" s="118">
        <v>44299.714085648149</v>
      </c>
      <c r="C1327" s="78">
        <v>60</v>
      </c>
      <c r="D1327" s="79">
        <v>76.239999999999995</v>
      </c>
      <c r="E1327" s="119">
        <v>4574.3999999999996</v>
      </c>
      <c r="F1327" s="78" t="s">
        <v>20</v>
      </c>
      <c r="H1327" s="50"/>
    </row>
    <row r="1328" spans="1:8">
      <c r="A1328" s="117">
        <v>44299.714085648149</v>
      </c>
      <c r="B1328" s="118">
        <v>44299.714085648149</v>
      </c>
      <c r="C1328" s="78">
        <v>46</v>
      </c>
      <c r="D1328" s="79">
        <v>76.239999999999995</v>
      </c>
      <c r="E1328" s="119">
        <v>3507.04</v>
      </c>
      <c r="F1328" s="78" t="s">
        <v>20</v>
      </c>
      <c r="H1328" s="50"/>
    </row>
    <row r="1329" spans="1:8">
      <c r="A1329" s="117">
        <v>44299.714085648149</v>
      </c>
      <c r="B1329" s="118">
        <v>44299.714085648149</v>
      </c>
      <c r="C1329" s="78">
        <v>13</v>
      </c>
      <c r="D1329" s="79">
        <v>76.239999999999995</v>
      </c>
      <c r="E1329" s="119">
        <v>991.11999999999989</v>
      </c>
      <c r="F1329" s="78" t="s">
        <v>20</v>
      </c>
      <c r="H1329" s="50"/>
    </row>
    <row r="1330" spans="1:8">
      <c r="A1330" s="117">
        <v>44299.714814814812</v>
      </c>
      <c r="B1330" s="118">
        <v>44299.714814814812</v>
      </c>
      <c r="C1330" s="78">
        <v>60</v>
      </c>
      <c r="D1330" s="79">
        <v>76.22</v>
      </c>
      <c r="E1330" s="119">
        <v>4573.2</v>
      </c>
      <c r="F1330" s="78" t="s">
        <v>20</v>
      </c>
      <c r="H1330" s="50"/>
    </row>
    <row r="1331" spans="1:8">
      <c r="A1331" s="117">
        <v>44299.715057870373</v>
      </c>
      <c r="B1331" s="118">
        <v>44299.715057870373</v>
      </c>
      <c r="C1331" s="78">
        <v>63</v>
      </c>
      <c r="D1331" s="79">
        <v>76.239999999999995</v>
      </c>
      <c r="E1331" s="119">
        <v>4803.12</v>
      </c>
      <c r="F1331" s="78" t="s">
        <v>20</v>
      </c>
      <c r="H1331" s="50"/>
    </row>
    <row r="1332" spans="1:8">
      <c r="A1332" s="117">
        <v>44299.717118055552</v>
      </c>
      <c r="B1332" s="118">
        <v>44299.717118055552</v>
      </c>
      <c r="C1332" s="78">
        <v>64</v>
      </c>
      <c r="D1332" s="79">
        <v>76.239999999999995</v>
      </c>
      <c r="E1332" s="119">
        <v>4879.3599999999997</v>
      </c>
      <c r="F1332" s="78" t="s">
        <v>20</v>
      </c>
      <c r="H1332" s="50"/>
    </row>
    <row r="1333" spans="1:8">
      <c r="A1333" s="117">
        <v>44299.717118055552</v>
      </c>
      <c r="B1333" s="118">
        <v>44299.717118055552</v>
      </c>
      <c r="C1333" s="78">
        <v>15</v>
      </c>
      <c r="D1333" s="79">
        <v>76.239999999999995</v>
      </c>
      <c r="E1333" s="119">
        <v>1143.5999999999999</v>
      </c>
      <c r="F1333" s="78" t="s">
        <v>20</v>
      </c>
      <c r="H1333" s="50"/>
    </row>
    <row r="1334" spans="1:8">
      <c r="A1334" s="117">
        <v>44299.717118055552</v>
      </c>
      <c r="B1334" s="118">
        <v>44299.717118055552</v>
      </c>
      <c r="C1334" s="78">
        <v>49</v>
      </c>
      <c r="D1334" s="79">
        <v>76.239999999999995</v>
      </c>
      <c r="E1334" s="119">
        <v>3735.7599999999998</v>
      </c>
      <c r="F1334" s="78" t="s">
        <v>20</v>
      </c>
      <c r="H1334" s="50"/>
    </row>
    <row r="1335" spans="1:8">
      <c r="A1335" s="117">
        <v>44299.718738425923</v>
      </c>
      <c r="B1335" s="118">
        <v>44299.718738425923</v>
      </c>
      <c r="C1335" s="78">
        <v>59</v>
      </c>
      <c r="D1335" s="79">
        <v>76.260000000000005</v>
      </c>
      <c r="E1335" s="119">
        <v>4499.34</v>
      </c>
      <c r="F1335" s="78" t="s">
        <v>20</v>
      </c>
      <c r="H1335" s="50"/>
    </row>
    <row r="1336" spans="1:8">
      <c r="A1336" s="117">
        <v>44299.719664351855</v>
      </c>
      <c r="B1336" s="118">
        <v>44299.719664351855</v>
      </c>
      <c r="C1336" s="78">
        <v>118</v>
      </c>
      <c r="D1336" s="79">
        <v>76.28</v>
      </c>
      <c r="E1336" s="119">
        <v>9001.0400000000009</v>
      </c>
      <c r="F1336" s="78" t="s">
        <v>20</v>
      </c>
      <c r="H1336" s="50"/>
    </row>
    <row r="1337" spans="1:8">
      <c r="A1337" s="117">
        <v>44299.722245370373</v>
      </c>
      <c r="B1337" s="118">
        <v>44299.722245370373</v>
      </c>
      <c r="C1337" s="78">
        <v>63</v>
      </c>
      <c r="D1337" s="79">
        <v>76.28</v>
      </c>
      <c r="E1337" s="119">
        <v>4805.6400000000003</v>
      </c>
      <c r="F1337" s="78" t="s">
        <v>20</v>
      </c>
      <c r="H1337" s="50"/>
    </row>
    <row r="1338" spans="1:8">
      <c r="A1338" s="117">
        <v>44299.722372685188</v>
      </c>
      <c r="B1338" s="118">
        <v>44299.722372685188</v>
      </c>
      <c r="C1338" s="78">
        <v>63</v>
      </c>
      <c r="D1338" s="79">
        <v>76.28</v>
      </c>
      <c r="E1338" s="119">
        <v>4805.6400000000003</v>
      </c>
      <c r="F1338" s="78" t="s">
        <v>20</v>
      </c>
      <c r="H1338" s="50"/>
    </row>
    <row r="1339" spans="1:8">
      <c r="A1339" s="117">
        <v>44299.722372685188</v>
      </c>
      <c r="B1339" s="118">
        <v>44299.722372685188</v>
      </c>
      <c r="C1339" s="78">
        <v>60</v>
      </c>
      <c r="D1339" s="79">
        <v>76.28</v>
      </c>
      <c r="E1339" s="119">
        <v>4576.8</v>
      </c>
      <c r="F1339" s="78" t="s">
        <v>20</v>
      </c>
      <c r="H1339" s="50"/>
    </row>
    <row r="1340" spans="1:8">
      <c r="A1340" s="117">
        <v>44299.722372685188</v>
      </c>
      <c r="B1340" s="118">
        <v>44299.722372685188</v>
      </c>
      <c r="C1340" s="78">
        <v>58</v>
      </c>
      <c r="D1340" s="79">
        <v>76.28</v>
      </c>
      <c r="E1340" s="119">
        <v>4424.24</v>
      </c>
      <c r="F1340" s="78" t="s">
        <v>20</v>
      </c>
      <c r="H1340" s="50"/>
    </row>
    <row r="1341" spans="1:8">
      <c r="A1341" s="117">
        <v>44299.723437499997</v>
      </c>
      <c r="B1341" s="118">
        <v>44299.723437499997</v>
      </c>
      <c r="C1341" s="78">
        <v>58</v>
      </c>
      <c r="D1341" s="79">
        <v>76.28</v>
      </c>
      <c r="E1341" s="119">
        <v>4424.24</v>
      </c>
      <c r="F1341" s="78" t="s">
        <v>20</v>
      </c>
      <c r="H1341" s="50"/>
    </row>
    <row r="1342" spans="1:8">
      <c r="A1342" s="117">
        <v>44299.723738425928</v>
      </c>
      <c r="B1342" s="118">
        <v>44299.723738425928</v>
      </c>
      <c r="C1342" s="78">
        <v>59</v>
      </c>
      <c r="D1342" s="79">
        <v>76.260000000000005</v>
      </c>
      <c r="E1342" s="119">
        <v>4499.34</v>
      </c>
      <c r="F1342" s="78" t="s">
        <v>20</v>
      </c>
      <c r="H1342" s="50"/>
    </row>
    <row r="1343" spans="1:8">
      <c r="A1343" s="117">
        <v>44299.724282407406</v>
      </c>
      <c r="B1343" s="118">
        <v>44299.724282407406</v>
      </c>
      <c r="C1343" s="78">
        <v>60</v>
      </c>
      <c r="D1343" s="79">
        <v>76.28</v>
      </c>
      <c r="E1343" s="119">
        <v>4576.8</v>
      </c>
      <c r="F1343" s="78" t="s">
        <v>20</v>
      </c>
      <c r="H1343" s="50"/>
    </row>
    <row r="1344" spans="1:8">
      <c r="A1344" s="117">
        <v>44299.724282407406</v>
      </c>
      <c r="B1344" s="118">
        <v>44299.724282407406</v>
      </c>
      <c r="C1344" s="78">
        <v>1</v>
      </c>
      <c r="D1344" s="79">
        <v>76.28</v>
      </c>
      <c r="E1344" s="119">
        <v>76.28</v>
      </c>
      <c r="F1344" s="78" t="s">
        <v>20</v>
      </c>
      <c r="H1344" s="50"/>
    </row>
    <row r="1345" spans="1:8">
      <c r="A1345" s="117">
        <v>44299.724305555559</v>
      </c>
      <c r="B1345" s="118">
        <v>44299.724305555559</v>
      </c>
      <c r="C1345" s="78">
        <v>27</v>
      </c>
      <c r="D1345" s="79">
        <v>76.260000000000005</v>
      </c>
      <c r="E1345" s="119">
        <v>2059.02</v>
      </c>
      <c r="F1345" s="78" t="s">
        <v>20</v>
      </c>
      <c r="H1345" s="50"/>
    </row>
    <row r="1346" spans="1:8">
      <c r="A1346" s="117">
        <v>44299.724305555559</v>
      </c>
      <c r="B1346" s="118">
        <v>44299.724305555559</v>
      </c>
      <c r="C1346" s="78">
        <v>34</v>
      </c>
      <c r="D1346" s="79">
        <v>76.260000000000005</v>
      </c>
      <c r="E1346" s="119">
        <v>2592.84</v>
      </c>
      <c r="F1346" s="78" t="s">
        <v>20</v>
      </c>
      <c r="H1346" s="50"/>
    </row>
    <row r="1347" spans="1:8">
      <c r="A1347" s="117">
        <v>44299.724305555559</v>
      </c>
      <c r="B1347" s="118">
        <v>44299.724305555559</v>
      </c>
      <c r="C1347" s="78">
        <v>2</v>
      </c>
      <c r="D1347" s="79">
        <v>76.260000000000005</v>
      </c>
      <c r="E1347" s="119">
        <v>152.52000000000001</v>
      </c>
      <c r="F1347" s="78" t="s">
        <v>20</v>
      </c>
      <c r="H1347" s="50"/>
    </row>
    <row r="1348" spans="1:8">
      <c r="A1348" s="117">
        <v>44299.724768518521</v>
      </c>
      <c r="B1348" s="118">
        <v>44299.724768518521</v>
      </c>
      <c r="C1348" s="78">
        <v>20</v>
      </c>
      <c r="D1348" s="79">
        <v>76.239999999999995</v>
      </c>
      <c r="E1348" s="119">
        <v>1524.8</v>
      </c>
      <c r="F1348" s="78" t="s">
        <v>20</v>
      </c>
      <c r="H1348" s="50"/>
    </row>
    <row r="1349" spans="1:8">
      <c r="A1349" s="117">
        <v>44299.725358796299</v>
      </c>
      <c r="B1349" s="118">
        <v>44299.725358796299</v>
      </c>
      <c r="C1349" s="78">
        <v>19</v>
      </c>
      <c r="D1349" s="79">
        <v>76.239999999999995</v>
      </c>
      <c r="E1349" s="119">
        <v>1448.56</v>
      </c>
      <c r="F1349" s="78" t="s">
        <v>20</v>
      </c>
      <c r="H1349" s="50"/>
    </row>
    <row r="1350" spans="1:8">
      <c r="A1350" s="117">
        <v>44299.725358796299</v>
      </c>
      <c r="B1350" s="118">
        <v>44299.725358796299</v>
      </c>
      <c r="C1350" s="78">
        <v>7</v>
      </c>
      <c r="D1350" s="79">
        <v>76.239999999999995</v>
      </c>
      <c r="E1350" s="119">
        <v>533.67999999999995</v>
      </c>
      <c r="F1350" s="78" t="s">
        <v>20</v>
      </c>
      <c r="H1350" s="50"/>
    </row>
    <row r="1351" spans="1:8">
      <c r="A1351" s="117">
        <v>44299.725486111114</v>
      </c>
      <c r="B1351" s="118">
        <v>44299.725486111114</v>
      </c>
      <c r="C1351" s="78">
        <v>15</v>
      </c>
      <c r="D1351" s="79">
        <v>76.239999999999995</v>
      </c>
      <c r="E1351" s="119">
        <v>1143.5999999999999</v>
      </c>
      <c r="F1351" s="78" t="s">
        <v>20</v>
      </c>
      <c r="H1351" s="50"/>
    </row>
    <row r="1352" spans="1:8">
      <c r="A1352" s="117">
        <v>44299.725486111114</v>
      </c>
      <c r="B1352" s="118">
        <v>44299.725486111114</v>
      </c>
      <c r="C1352" s="78">
        <v>18</v>
      </c>
      <c r="D1352" s="79">
        <v>76.239999999999995</v>
      </c>
      <c r="E1352" s="119">
        <v>1372.32</v>
      </c>
      <c r="F1352" s="78" t="s">
        <v>20</v>
      </c>
      <c r="H1352" s="50"/>
    </row>
    <row r="1353" spans="1:8">
      <c r="A1353" s="117">
        <v>44299.725486111114</v>
      </c>
      <c r="B1353" s="118">
        <v>44299.725486111114</v>
      </c>
      <c r="C1353" s="78">
        <v>7</v>
      </c>
      <c r="D1353" s="79">
        <v>76.239999999999995</v>
      </c>
      <c r="E1353" s="119">
        <v>533.67999999999995</v>
      </c>
      <c r="F1353" s="78" t="s">
        <v>20</v>
      </c>
      <c r="H1353" s="50"/>
    </row>
    <row r="1354" spans="1:8">
      <c r="A1354" s="117">
        <v>44299.725486111114</v>
      </c>
      <c r="B1354" s="118">
        <v>44299.725486111114</v>
      </c>
      <c r="C1354" s="78">
        <v>57</v>
      </c>
      <c r="D1354" s="79">
        <v>76.239999999999995</v>
      </c>
      <c r="E1354" s="119">
        <v>4345.6799999999994</v>
      </c>
      <c r="F1354" s="78" t="s">
        <v>20</v>
      </c>
      <c r="H1354" s="50"/>
    </row>
    <row r="1355" spans="1:8">
      <c r="A1355" s="117">
        <v>44299.726134259261</v>
      </c>
      <c r="B1355" s="118">
        <v>44299.726134259261</v>
      </c>
      <c r="C1355" s="78">
        <v>63</v>
      </c>
      <c r="D1355" s="79">
        <v>76.239999999999995</v>
      </c>
      <c r="E1355" s="119">
        <v>4803.12</v>
      </c>
      <c r="F1355" s="78" t="s">
        <v>20</v>
      </c>
      <c r="H1355" s="50"/>
    </row>
    <row r="1356" spans="1:8">
      <c r="A1356" s="117">
        <v>44299.72625</v>
      </c>
      <c r="B1356" s="118">
        <v>44299.72625</v>
      </c>
      <c r="C1356" s="78">
        <v>59</v>
      </c>
      <c r="D1356" s="79">
        <v>76.239999999999995</v>
      </c>
      <c r="E1356" s="119">
        <v>4498.16</v>
      </c>
      <c r="F1356" s="78" t="s">
        <v>20</v>
      </c>
      <c r="H1356" s="50"/>
    </row>
    <row r="1357" spans="1:8">
      <c r="A1357" s="117">
        <v>44299.727013888885</v>
      </c>
      <c r="B1357" s="118">
        <v>44299.727013888885</v>
      </c>
      <c r="C1357" s="78">
        <v>60</v>
      </c>
      <c r="D1357" s="79">
        <v>76.28</v>
      </c>
      <c r="E1357" s="119">
        <v>4576.8</v>
      </c>
      <c r="F1357" s="78" t="s">
        <v>20</v>
      </c>
      <c r="H1357" s="50"/>
    </row>
    <row r="1358" spans="1:8">
      <c r="A1358" s="117">
        <v>44299.727013888885</v>
      </c>
      <c r="B1358" s="118">
        <v>44299.727013888885</v>
      </c>
      <c r="C1358" s="78">
        <v>70</v>
      </c>
      <c r="D1358" s="79">
        <v>76.28</v>
      </c>
      <c r="E1358" s="119">
        <v>5339.6</v>
      </c>
      <c r="F1358" s="78" t="s">
        <v>20</v>
      </c>
      <c r="H1358" s="50"/>
    </row>
    <row r="1359" spans="1:8">
      <c r="A1359" s="117">
        <v>44299.727013888885</v>
      </c>
      <c r="B1359" s="118">
        <v>44299.727013888885</v>
      </c>
      <c r="C1359" s="78">
        <v>51</v>
      </c>
      <c r="D1359" s="79">
        <v>76.28</v>
      </c>
      <c r="E1359" s="119">
        <v>3890.28</v>
      </c>
      <c r="F1359" s="78" t="s">
        <v>20</v>
      </c>
      <c r="H1359" s="50"/>
    </row>
    <row r="1360" spans="1:8">
      <c r="A1360" s="117">
        <v>44299.727013888885</v>
      </c>
      <c r="B1360" s="118">
        <v>44299.727013888885</v>
      </c>
      <c r="C1360" s="78">
        <v>1</v>
      </c>
      <c r="D1360" s="79">
        <v>76.28</v>
      </c>
      <c r="E1360" s="119">
        <v>76.28</v>
      </c>
      <c r="F1360" s="78" t="s">
        <v>20</v>
      </c>
      <c r="H1360" s="50"/>
    </row>
    <row r="1361" spans="1:8">
      <c r="A1361" s="117">
        <v>44299.727083333331</v>
      </c>
      <c r="B1361" s="118">
        <v>44299.727083333331</v>
      </c>
      <c r="C1361" s="78">
        <v>42</v>
      </c>
      <c r="D1361" s="79">
        <v>76.3</v>
      </c>
      <c r="E1361" s="119">
        <v>3204.6</v>
      </c>
      <c r="F1361" s="78" t="s">
        <v>20</v>
      </c>
      <c r="H1361" s="50"/>
    </row>
    <row r="1362" spans="1:8">
      <c r="A1362" s="117">
        <v>44299.727083333331</v>
      </c>
      <c r="B1362" s="118">
        <v>44299.727083333331</v>
      </c>
      <c r="C1362" s="78">
        <v>53</v>
      </c>
      <c r="D1362" s="79">
        <v>76.3</v>
      </c>
      <c r="E1362" s="119">
        <v>4043.8999999999996</v>
      </c>
      <c r="F1362" s="78" t="s">
        <v>20</v>
      </c>
      <c r="H1362" s="50"/>
    </row>
    <row r="1363" spans="1:8">
      <c r="A1363" s="117">
        <v>44299.727268518516</v>
      </c>
      <c r="B1363" s="118">
        <v>44299.727268518516</v>
      </c>
      <c r="C1363" s="78">
        <v>59</v>
      </c>
      <c r="D1363" s="79">
        <v>76.28</v>
      </c>
      <c r="E1363" s="119">
        <v>4500.5200000000004</v>
      </c>
      <c r="F1363" s="78" t="s">
        <v>20</v>
      </c>
      <c r="H1363" s="50"/>
    </row>
    <row r="1364" spans="1:8">
      <c r="A1364" s="117">
        <v>44299.727407407408</v>
      </c>
      <c r="B1364" s="118">
        <v>44299.727407407408</v>
      </c>
      <c r="C1364" s="78">
        <v>61</v>
      </c>
      <c r="D1364" s="79">
        <v>76.28</v>
      </c>
      <c r="E1364" s="119">
        <v>4653.08</v>
      </c>
      <c r="F1364" s="78" t="s">
        <v>20</v>
      </c>
      <c r="H1364" s="50"/>
    </row>
    <row r="1365" spans="1:8">
      <c r="A1365" s="117">
        <v>44299.728449074071</v>
      </c>
      <c r="B1365" s="118">
        <v>44299.728449074071</v>
      </c>
      <c r="C1365" s="78">
        <v>9</v>
      </c>
      <c r="D1365" s="79">
        <v>76.28</v>
      </c>
      <c r="E1365" s="119">
        <v>686.52</v>
      </c>
      <c r="F1365" s="78" t="s">
        <v>20</v>
      </c>
      <c r="H1365" s="50"/>
    </row>
    <row r="1366" spans="1:8">
      <c r="A1366" s="117">
        <v>44300.375694444447</v>
      </c>
      <c r="B1366" s="118">
        <v>44300.375694444447</v>
      </c>
      <c r="C1366" s="78">
        <v>25</v>
      </c>
      <c r="D1366" s="79">
        <v>76.040000000000006</v>
      </c>
      <c r="E1366" s="119">
        <v>1901.0000000000002</v>
      </c>
      <c r="F1366" s="78" t="s">
        <v>20</v>
      </c>
      <c r="H1366" s="50"/>
    </row>
    <row r="1367" spans="1:8">
      <c r="A1367" s="117">
        <v>44300.375914351855</v>
      </c>
      <c r="B1367" s="118">
        <v>44300.375914351855</v>
      </c>
      <c r="C1367" s="78">
        <v>126</v>
      </c>
      <c r="D1367" s="79">
        <v>76.22</v>
      </c>
      <c r="E1367" s="119">
        <v>9603.7199999999993</v>
      </c>
      <c r="F1367" s="78" t="s">
        <v>20</v>
      </c>
      <c r="H1367" s="50"/>
    </row>
    <row r="1368" spans="1:8">
      <c r="A1368" s="117">
        <v>44300.378912037035</v>
      </c>
      <c r="B1368" s="118">
        <v>44300.378912037035</v>
      </c>
      <c r="C1368" s="78">
        <v>86</v>
      </c>
      <c r="D1368" s="79">
        <v>76.319999999999993</v>
      </c>
      <c r="E1368" s="119">
        <v>6563.5199999999995</v>
      </c>
      <c r="F1368" s="78" t="s">
        <v>20</v>
      </c>
      <c r="H1368" s="50"/>
    </row>
    <row r="1369" spans="1:8">
      <c r="A1369" s="117">
        <v>44300.378912037035</v>
      </c>
      <c r="B1369" s="118">
        <v>44300.378912037035</v>
      </c>
      <c r="C1369" s="78">
        <v>4</v>
      </c>
      <c r="D1369" s="79">
        <v>76.319999999999993</v>
      </c>
      <c r="E1369" s="119">
        <v>305.27999999999997</v>
      </c>
      <c r="F1369" s="78" t="s">
        <v>20</v>
      </c>
      <c r="H1369" s="50"/>
    </row>
    <row r="1370" spans="1:8">
      <c r="A1370" s="117">
        <v>44300.378969907404</v>
      </c>
      <c r="B1370" s="118">
        <v>44300.378969907404</v>
      </c>
      <c r="C1370" s="78">
        <v>114</v>
      </c>
      <c r="D1370" s="79">
        <v>76.319999999999993</v>
      </c>
      <c r="E1370" s="119">
        <v>8700.48</v>
      </c>
      <c r="F1370" s="78" t="s">
        <v>20</v>
      </c>
      <c r="H1370" s="50"/>
    </row>
    <row r="1371" spans="1:8">
      <c r="A1371" s="117">
        <v>44300.37903935185</v>
      </c>
      <c r="B1371" s="118">
        <v>44300.37903935185</v>
      </c>
      <c r="C1371" s="78">
        <v>6</v>
      </c>
      <c r="D1371" s="79">
        <v>76.28</v>
      </c>
      <c r="E1371" s="119">
        <v>457.68</v>
      </c>
      <c r="F1371" s="78" t="s">
        <v>20</v>
      </c>
      <c r="H1371" s="50"/>
    </row>
    <row r="1372" spans="1:8">
      <c r="A1372" s="117">
        <v>44300.37903935185</v>
      </c>
      <c r="B1372" s="118">
        <v>44300.37903935185</v>
      </c>
      <c r="C1372" s="78">
        <v>182</v>
      </c>
      <c r="D1372" s="79">
        <v>76.28</v>
      </c>
      <c r="E1372" s="119">
        <v>13882.960000000001</v>
      </c>
      <c r="F1372" s="78" t="s">
        <v>20</v>
      </c>
      <c r="H1372" s="50"/>
    </row>
    <row r="1373" spans="1:8">
      <c r="A1373" s="117">
        <v>44300.381377314814</v>
      </c>
      <c r="B1373" s="118">
        <v>44300.381377314814</v>
      </c>
      <c r="C1373" s="78">
        <v>61</v>
      </c>
      <c r="D1373" s="79">
        <v>76.3</v>
      </c>
      <c r="E1373" s="119">
        <v>4654.3</v>
      </c>
      <c r="F1373" s="78" t="s">
        <v>20</v>
      </c>
      <c r="H1373" s="50"/>
    </row>
    <row r="1374" spans="1:8">
      <c r="A1374" s="117">
        <v>44300.38212962963</v>
      </c>
      <c r="B1374" s="118">
        <v>44300.38212962963</v>
      </c>
      <c r="C1374" s="78">
        <v>62</v>
      </c>
      <c r="D1374" s="79">
        <v>76.319999999999993</v>
      </c>
      <c r="E1374" s="119">
        <v>4731.8399999999992</v>
      </c>
      <c r="F1374" s="78" t="s">
        <v>20</v>
      </c>
      <c r="H1374" s="50"/>
    </row>
    <row r="1375" spans="1:8">
      <c r="A1375" s="117">
        <v>44300.382893518516</v>
      </c>
      <c r="B1375" s="118">
        <v>44300.382893518516</v>
      </c>
      <c r="C1375" s="78">
        <v>63</v>
      </c>
      <c r="D1375" s="79">
        <v>76.319999999999993</v>
      </c>
      <c r="E1375" s="119">
        <v>4808.16</v>
      </c>
      <c r="F1375" s="78" t="s">
        <v>20</v>
      </c>
      <c r="H1375" s="50"/>
    </row>
    <row r="1376" spans="1:8">
      <c r="A1376" s="117">
        <v>44300.382905092592</v>
      </c>
      <c r="B1376" s="118">
        <v>44300.382905092592</v>
      </c>
      <c r="C1376" s="78">
        <v>195</v>
      </c>
      <c r="D1376" s="79">
        <v>76.28</v>
      </c>
      <c r="E1376" s="119">
        <v>14874.6</v>
      </c>
      <c r="F1376" s="78" t="s">
        <v>20</v>
      </c>
      <c r="H1376" s="50"/>
    </row>
    <row r="1377" spans="1:8">
      <c r="A1377" s="117">
        <v>44300.383252314816</v>
      </c>
      <c r="B1377" s="118">
        <v>44300.383252314816</v>
      </c>
      <c r="C1377" s="78">
        <v>62</v>
      </c>
      <c r="D1377" s="79">
        <v>76.239999999999995</v>
      </c>
      <c r="E1377" s="119">
        <v>4726.88</v>
      </c>
      <c r="F1377" s="78" t="s">
        <v>20</v>
      </c>
      <c r="H1377" s="50"/>
    </row>
    <row r="1378" spans="1:8">
      <c r="A1378" s="117">
        <v>44300.383912037039</v>
      </c>
      <c r="B1378" s="118">
        <v>44300.383912037039</v>
      </c>
      <c r="C1378" s="78">
        <v>25</v>
      </c>
      <c r="D1378" s="79">
        <v>76.180000000000007</v>
      </c>
      <c r="E1378" s="119">
        <v>1904.5000000000002</v>
      </c>
      <c r="F1378" s="78" t="s">
        <v>20</v>
      </c>
      <c r="H1378" s="50"/>
    </row>
    <row r="1379" spans="1:8">
      <c r="A1379" s="117">
        <v>44300.384259259263</v>
      </c>
      <c r="B1379" s="118">
        <v>44300.384259259263</v>
      </c>
      <c r="C1379" s="78">
        <v>61</v>
      </c>
      <c r="D1379" s="79">
        <v>76.180000000000007</v>
      </c>
      <c r="E1379" s="119">
        <v>4646.9800000000005</v>
      </c>
      <c r="F1379" s="78" t="s">
        <v>20</v>
      </c>
      <c r="H1379" s="50"/>
    </row>
    <row r="1380" spans="1:8">
      <c r="A1380" s="117">
        <v>44300.384930555556</v>
      </c>
      <c r="B1380" s="118">
        <v>44300.384930555556</v>
      </c>
      <c r="C1380" s="78">
        <v>23</v>
      </c>
      <c r="D1380" s="79">
        <v>76.22</v>
      </c>
      <c r="E1380" s="119">
        <v>1753.06</v>
      </c>
      <c r="F1380" s="78" t="s">
        <v>20</v>
      </c>
      <c r="H1380" s="50"/>
    </row>
    <row r="1381" spans="1:8">
      <c r="A1381" s="117">
        <v>44300.385428240741</v>
      </c>
      <c r="B1381" s="118">
        <v>44300.385428240741</v>
      </c>
      <c r="C1381" s="78">
        <v>63</v>
      </c>
      <c r="D1381" s="79">
        <v>76.2</v>
      </c>
      <c r="E1381" s="119">
        <v>4800.6000000000004</v>
      </c>
      <c r="F1381" s="78" t="s">
        <v>20</v>
      </c>
      <c r="H1381" s="50"/>
    </row>
    <row r="1382" spans="1:8">
      <c r="A1382" s="117">
        <v>44300.386122685188</v>
      </c>
      <c r="B1382" s="118">
        <v>44300.386122685188</v>
      </c>
      <c r="C1382" s="78">
        <v>37</v>
      </c>
      <c r="D1382" s="79">
        <v>76.239999999999995</v>
      </c>
      <c r="E1382" s="119">
        <v>2820.8799999999997</v>
      </c>
      <c r="F1382" s="78" t="s">
        <v>20</v>
      </c>
      <c r="H1382" s="50"/>
    </row>
    <row r="1383" spans="1:8">
      <c r="A1383" s="117">
        <v>44300.386122685188</v>
      </c>
      <c r="B1383" s="118">
        <v>44300.386122685188</v>
      </c>
      <c r="C1383" s="78">
        <v>24</v>
      </c>
      <c r="D1383" s="79">
        <v>76.239999999999995</v>
      </c>
      <c r="E1383" s="119">
        <v>1829.7599999999998</v>
      </c>
      <c r="F1383" s="78" t="s">
        <v>20</v>
      </c>
      <c r="H1383" s="50"/>
    </row>
    <row r="1384" spans="1:8">
      <c r="A1384" s="117">
        <v>44300.386562500003</v>
      </c>
      <c r="B1384" s="118">
        <v>44300.386562500003</v>
      </c>
      <c r="C1384" s="78">
        <v>63</v>
      </c>
      <c r="D1384" s="79">
        <v>76.22</v>
      </c>
      <c r="E1384" s="119">
        <v>4801.8599999999997</v>
      </c>
      <c r="F1384" s="78" t="s">
        <v>20</v>
      </c>
      <c r="H1384" s="50"/>
    </row>
    <row r="1385" spans="1:8">
      <c r="A1385" s="117">
        <v>44300.387372685182</v>
      </c>
      <c r="B1385" s="118">
        <v>44300.387372685182</v>
      </c>
      <c r="C1385" s="78">
        <v>66</v>
      </c>
      <c r="D1385" s="79">
        <v>76.239999999999995</v>
      </c>
      <c r="E1385" s="119">
        <v>5031.8399999999992</v>
      </c>
      <c r="F1385" s="78" t="s">
        <v>20</v>
      </c>
      <c r="H1385" s="50"/>
    </row>
    <row r="1386" spans="1:8">
      <c r="A1386" s="117">
        <v>44300.391296296293</v>
      </c>
      <c r="B1386" s="118">
        <v>44300.391296296293</v>
      </c>
      <c r="C1386" s="78">
        <v>248</v>
      </c>
      <c r="D1386" s="79">
        <v>76.42</v>
      </c>
      <c r="E1386" s="119">
        <v>18952.16</v>
      </c>
      <c r="F1386" s="78" t="s">
        <v>20</v>
      </c>
      <c r="H1386" s="50"/>
    </row>
    <row r="1387" spans="1:8">
      <c r="A1387" s="117">
        <v>44300.393287037034</v>
      </c>
      <c r="B1387" s="118">
        <v>44300.393287037034</v>
      </c>
      <c r="C1387" s="78">
        <v>82</v>
      </c>
      <c r="D1387" s="79">
        <v>76.5</v>
      </c>
      <c r="E1387" s="119">
        <v>6273</v>
      </c>
      <c r="F1387" s="78" t="s">
        <v>20</v>
      </c>
      <c r="H1387" s="50"/>
    </row>
    <row r="1388" spans="1:8">
      <c r="A1388" s="117">
        <v>44300.393287037034</v>
      </c>
      <c r="B1388" s="118">
        <v>44300.393287037034</v>
      </c>
      <c r="C1388" s="78">
        <v>11</v>
      </c>
      <c r="D1388" s="79">
        <v>76.5</v>
      </c>
      <c r="E1388" s="119">
        <v>841.5</v>
      </c>
      <c r="F1388" s="78" t="s">
        <v>20</v>
      </c>
      <c r="H1388" s="50"/>
    </row>
    <row r="1389" spans="1:8">
      <c r="A1389" s="117">
        <v>44300.393287037034</v>
      </c>
      <c r="B1389" s="118">
        <v>44300.393287037034</v>
      </c>
      <c r="C1389" s="78">
        <v>11</v>
      </c>
      <c r="D1389" s="79">
        <v>76.5</v>
      </c>
      <c r="E1389" s="119">
        <v>841.5</v>
      </c>
      <c r="F1389" s="78" t="s">
        <v>20</v>
      </c>
      <c r="H1389" s="50"/>
    </row>
    <row r="1390" spans="1:8">
      <c r="A1390" s="117">
        <v>44300.393287037034</v>
      </c>
      <c r="B1390" s="118">
        <v>44300.393287037034</v>
      </c>
      <c r="C1390" s="78">
        <v>20</v>
      </c>
      <c r="D1390" s="79">
        <v>76.5</v>
      </c>
      <c r="E1390" s="119">
        <v>1530</v>
      </c>
      <c r="F1390" s="78" t="s">
        <v>20</v>
      </c>
      <c r="H1390" s="50"/>
    </row>
    <row r="1391" spans="1:8">
      <c r="A1391" s="117">
        <v>44300.39340277778</v>
      </c>
      <c r="B1391" s="118">
        <v>44300.39340277778</v>
      </c>
      <c r="C1391" s="78">
        <v>64</v>
      </c>
      <c r="D1391" s="79">
        <v>76.540000000000006</v>
      </c>
      <c r="E1391" s="119">
        <v>4898.5600000000004</v>
      </c>
      <c r="F1391" s="78" t="s">
        <v>20</v>
      </c>
      <c r="H1391" s="50"/>
    </row>
    <row r="1392" spans="1:8">
      <c r="A1392" s="117">
        <v>44300.394467592596</v>
      </c>
      <c r="B1392" s="118">
        <v>44300.394467592596</v>
      </c>
      <c r="C1392" s="78">
        <v>64</v>
      </c>
      <c r="D1392" s="79">
        <v>76.48</v>
      </c>
      <c r="E1392" s="119">
        <v>4894.72</v>
      </c>
      <c r="F1392" s="78" t="s">
        <v>20</v>
      </c>
      <c r="H1392" s="50"/>
    </row>
    <row r="1393" spans="1:8">
      <c r="A1393" s="117">
        <v>44300.395462962966</v>
      </c>
      <c r="B1393" s="118">
        <v>44300.395462962966</v>
      </c>
      <c r="C1393" s="78">
        <v>30</v>
      </c>
      <c r="D1393" s="79">
        <v>76.44</v>
      </c>
      <c r="E1393" s="119">
        <v>2293.1999999999998</v>
      </c>
      <c r="F1393" s="78" t="s">
        <v>20</v>
      </c>
      <c r="H1393" s="50"/>
    </row>
    <row r="1394" spans="1:8">
      <c r="A1394" s="117">
        <v>44300.395462962966</v>
      </c>
      <c r="B1394" s="118">
        <v>44300.395462962966</v>
      </c>
      <c r="C1394" s="78">
        <v>32</v>
      </c>
      <c r="D1394" s="79">
        <v>76.44</v>
      </c>
      <c r="E1394" s="119">
        <v>2446.08</v>
      </c>
      <c r="F1394" s="78" t="s">
        <v>20</v>
      </c>
      <c r="H1394" s="50"/>
    </row>
    <row r="1395" spans="1:8">
      <c r="A1395" s="117">
        <v>44300.396296296298</v>
      </c>
      <c r="B1395" s="118">
        <v>44300.396296296298</v>
      </c>
      <c r="C1395" s="78">
        <v>54</v>
      </c>
      <c r="D1395" s="79">
        <v>76.44</v>
      </c>
      <c r="E1395" s="119">
        <v>4127.76</v>
      </c>
      <c r="F1395" s="78" t="s">
        <v>20</v>
      </c>
      <c r="H1395" s="50"/>
    </row>
    <row r="1396" spans="1:8">
      <c r="A1396" s="117">
        <v>44300.396296296298</v>
      </c>
      <c r="B1396" s="118">
        <v>44300.396296296298</v>
      </c>
      <c r="C1396" s="78">
        <v>11</v>
      </c>
      <c r="D1396" s="79">
        <v>76.44</v>
      </c>
      <c r="E1396" s="119">
        <v>840.83999999999992</v>
      </c>
      <c r="F1396" s="78" t="s">
        <v>20</v>
      </c>
      <c r="H1396" s="50"/>
    </row>
    <row r="1397" spans="1:8">
      <c r="A1397" s="117">
        <v>44300.398726851854</v>
      </c>
      <c r="B1397" s="118">
        <v>44300.398726851854</v>
      </c>
      <c r="C1397" s="78">
        <v>127</v>
      </c>
      <c r="D1397" s="79">
        <v>76.44</v>
      </c>
      <c r="E1397" s="119">
        <v>9707.8799999999992</v>
      </c>
      <c r="F1397" s="78" t="s">
        <v>20</v>
      </c>
      <c r="H1397" s="50"/>
    </row>
    <row r="1398" spans="1:8">
      <c r="A1398" s="117">
        <v>44300.399131944447</v>
      </c>
      <c r="B1398" s="118">
        <v>44300.399131944447</v>
      </c>
      <c r="C1398" s="78">
        <v>63</v>
      </c>
      <c r="D1398" s="79">
        <v>76.400000000000006</v>
      </c>
      <c r="E1398" s="119">
        <v>4813.2000000000007</v>
      </c>
      <c r="F1398" s="78" t="s">
        <v>20</v>
      </c>
      <c r="H1398" s="50"/>
    </row>
    <row r="1399" spans="1:8">
      <c r="A1399" s="117">
        <v>44300.400057870371</v>
      </c>
      <c r="B1399" s="118">
        <v>44300.400057870371</v>
      </c>
      <c r="C1399" s="78">
        <v>63</v>
      </c>
      <c r="D1399" s="79">
        <v>76.38</v>
      </c>
      <c r="E1399" s="119">
        <v>4811.9399999999996</v>
      </c>
      <c r="F1399" s="78" t="s">
        <v>20</v>
      </c>
      <c r="H1399" s="50"/>
    </row>
    <row r="1400" spans="1:8">
      <c r="A1400" s="117">
        <v>44300.402824074074</v>
      </c>
      <c r="B1400" s="118">
        <v>44300.402824074074</v>
      </c>
      <c r="C1400" s="78">
        <v>129</v>
      </c>
      <c r="D1400" s="79">
        <v>76.48</v>
      </c>
      <c r="E1400" s="119">
        <v>9865.92</v>
      </c>
      <c r="F1400" s="78" t="s">
        <v>20</v>
      </c>
      <c r="H1400" s="50"/>
    </row>
    <row r="1401" spans="1:8">
      <c r="A1401" s="117">
        <v>44300.403425925928</v>
      </c>
      <c r="B1401" s="118">
        <v>44300.403425925928</v>
      </c>
      <c r="C1401" s="78">
        <v>53</v>
      </c>
      <c r="D1401" s="79">
        <v>76.44</v>
      </c>
      <c r="E1401" s="119">
        <v>4051.3199999999997</v>
      </c>
      <c r="F1401" s="78" t="s">
        <v>20</v>
      </c>
      <c r="H1401" s="50"/>
    </row>
    <row r="1402" spans="1:8">
      <c r="A1402" s="117">
        <v>44300.403425925928</v>
      </c>
      <c r="B1402" s="118">
        <v>44300.403425925928</v>
      </c>
      <c r="C1402" s="78">
        <v>9</v>
      </c>
      <c r="D1402" s="79">
        <v>76.44</v>
      </c>
      <c r="E1402" s="119">
        <v>687.96</v>
      </c>
      <c r="F1402" s="78" t="s">
        <v>20</v>
      </c>
      <c r="H1402" s="50"/>
    </row>
    <row r="1403" spans="1:8">
      <c r="A1403" s="117">
        <v>44300.405138888891</v>
      </c>
      <c r="B1403" s="118">
        <v>44300.405138888891</v>
      </c>
      <c r="C1403" s="78">
        <v>66</v>
      </c>
      <c r="D1403" s="79">
        <v>76.44</v>
      </c>
      <c r="E1403" s="119">
        <v>5045.04</v>
      </c>
      <c r="F1403" s="78" t="s">
        <v>20</v>
      </c>
      <c r="H1403" s="50"/>
    </row>
    <row r="1404" spans="1:8">
      <c r="A1404" s="117">
        <v>44300.4062962963</v>
      </c>
      <c r="B1404" s="118">
        <v>44300.4062962963</v>
      </c>
      <c r="C1404" s="78">
        <v>61</v>
      </c>
      <c r="D1404" s="79">
        <v>76.44</v>
      </c>
      <c r="E1404" s="119">
        <v>4662.84</v>
      </c>
      <c r="F1404" s="78" t="s">
        <v>20</v>
      </c>
      <c r="H1404" s="50"/>
    </row>
    <row r="1405" spans="1:8">
      <c r="A1405" s="117">
        <v>44300.407199074078</v>
      </c>
      <c r="B1405" s="118">
        <v>44300.407199074078</v>
      </c>
      <c r="C1405" s="78">
        <v>61</v>
      </c>
      <c r="D1405" s="79">
        <v>76.44</v>
      </c>
      <c r="E1405" s="119">
        <v>4662.84</v>
      </c>
      <c r="F1405" s="78" t="s">
        <v>20</v>
      </c>
      <c r="H1405" s="50"/>
    </row>
    <row r="1406" spans="1:8">
      <c r="A1406" s="117">
        <v>44300.408842592595</v>
      </c>
      <c r="B1406" s="118">
        <v>44300.408842592595</v>
      </c>
      <c r="C1406" s="78">
        <v>108</v>
      </c>
      <c r="D1406" s="79">
        <v>76.459999999999994</v>
      </c>
      <c r="E1406" s="119">
        <v>8257.6799999999985</v>
      </c>
      <c r="F1406" s="78" t="s">
        <v>20</v>
      </c>
      <c r="H1406" s="50"/>
    </row>
    <row r="1407" spans="1:8">
      <c r="A1407" s="117">
        <v>44300.410752314812</v>
      </c>
      <c r="B1407" s="118">
        <v>44300.410752314812</v>
      </c>
      <c r="C1407" s="78">
        <v>43</v>
      </c>
      <c r="D1407" s="79">
        <v>76.5</v>
      </c>
      <c r="E1407" s="119">
        <v>3289.5</v>
      </c>
      <c r="F1407" s="78" t="s">
        <v>20</v>
      </c>
      <c r="H1407" s="50"/>
    </row>
    <row r="1408" spans="1:8">
      <c r="A1408" s="117">
        <v>44300.411030092589</v>
      </c>
      <c r="B1408" s="118">
        <v>44300.411030092589</v>
      </c>
      <c r="C1408" s="78">
        <v>33</v>
      </c>
      <c r="D1408" s="79">
        <v>76.5</v>
      </c>
      <c r="E1408" s="119">
        <v>2524.5</v>
      </c>
      <c r="F1408" s="78" t="s">
        <v>20</v>
      </c>
      <c r="H1408" s="50"/>
    </row>
    <row r="1409" spans="1:8">
      <c r="A1409" s="117">
        <v>44300.411030092589</v>
      </c>
      <c r="B1409" s="118">
        <v>44300.411030092589</v>
      </c>
      <c r="C1409" s="78">
        <v>33</v>
      </c>
      <c r="D1409" s="79">
        <v>76.5</v>
      </c>
      <c r="E1409" s="119">
        <v>2524.5</v>
      </c>
      <c r="F1409" s="78" t="s">
        <v>20</v>
      </c>
      <c r="H1409" s="50"/>
    </row>
    <row r="1410" spans="1:8">
      <c r="A1410" s="117">
        <v>44300.412164351852</v>
      </c>
      <c r="B1410" s="118">
        <v>44300.412164351852</v>
      </c>
      <c r="C1410" s="78">
        <v>62</v>
      </c>
      <c r="D1410" s="79">
        <v>76.459999999999994</v>
      </c>
      <c r="E1410" s="119">
        <v>4740.5199999999995</v>
      </c>
      <c r="F1410" s="78" t="s">
        <v>20</v>
      </c>
      <c r="H1410" s="50"/>
    </row>
    <row r="1411" spans="1:8">
      <c r="A1411" s="117">
        <v>44300.413425925923</v>
      </c>
      <c r="B1411" s="118">
        <v>44300.413425925923</v>
      </c>
      <c r="C1411" s="78">
        <v>59</v>
      </c>
      <c r="D1411" s="79">
        <v>76.48</v>
      </c>
      <c r="E1411" s="119">
        <v>4512.3200000000006</v>
      </c>
      <c r="F1411" s="78" t="s">
        <v>20</v>
      </c>
      <c r="H1411" s="50"/>
    </row>
    <row r="1412" spans="1:8">
      <c r="A1412" s="117">
        <v>44300.413923611108</v>
      </c>
      <c r="B1412" s="118">
        <v>44300.413923611108</v>
      </c>
      <c r="C1412" s="78">
        <v>65</v>
      </c>
      <c r="D1412" s="79">
        <v>76.459999999999994</v>
      </c>
      <c r="E1412" s="119">
        <v>4969.8999999999996</v>
      </c>
      <c r="F1412" s="78" t="s">
        <v>20</v>
      </c>
      <c r="H1412" s="50"/>
    </row>
    <row r="1413" spans="1:8">
      <c r="A1413" s="117">
        <v>44300.414930555555</v>
      </c>
      <c r="B1413" s="118">
        <v>44300.414930555555</v>
      </c>
      <c r="C1413" s="78">
        <v>64</v>
      </c>
      <c r="D1413" s="79">
        <v>76.44</v>
      </c>
      <c r="E1413" s="119">
        <v>4892.16</v>
      </c>
      <c r="F1413" s="78" t="s">
        <v>20</v>
      </c>
      <c r="H1413" s="50"/>
    </row>
    <row r="1414" spans="1:8">
      <c r="A1414" s="117">
        <v>44300.416342592594</v>
      </c>
      <c r="B1414" s="118">
        <v>44300.416342592594</v>
      </c>
      <c r="C1414" s="78">
        <v>62</v>
      </c>
      <c r="D1414" s="79">
        <v>76.599999999999994</v>
      </c>
      <c r="E1414" s="119">
        <v>4749.2</v>
      </c>
      <c r="F1414" s="78" t="s">
        <v>20</v>
      </c>
      <c r="H1414" s="50"/>
    </row>
    <row r="1415" spans="1:8">
      <c r="A1415" s="117">
        <v>44300.418020833335</v>
      </c>
      <c r="B1415" s="118">
        <v>44300.418020833335</v>
      </c>
      <c r="C1415" s="78">
        <v>61</v>
      </c>
      <c r="D1415" s="79">
        <v>76.599999999999994</v>
      </c>
      <c r="E1415" s="119">
        <v>4672.5999999999995</v>
      </c>
      <c r="F1415" s="78" t="s">
        <v>20</v>
      </c>
      <c r="H1415" s="50"/>
    </row>
    <row r="1416" spans="1:8">
      <c r="A1416" s="117">
        <v>44300.420694444445</v>
      </c>
      <c r="B1416" s="118">
        <v>44300.420694444445</v>
      </c>
      <c r="C1416" s="78">
        <v>70</v>
      </c>
      <c r="D1416" s="79">
        <v>76.66</v>
      </c>
      <c r="E1416" s="119">
        <v>5366.2</v>
      </c>
      <c r="F1416" s="78" t="s">
        <v>20</v>
      </c>
      <c r="H1416" s="50"/>
    </row>
    <row r="1417" spans="1:8">
      <c r="A1417" s="117">
        <v>44300.420694444445</v>
      </c>
      <c r="B1417" s="118">
        <v>44300.420694444445</v>
      </c>
      <c r="C1417" s="78">
        <v>51</v>
      </c>
      <c r="D1417" s="79">
        <v>76.66</v>
      </c>
      <c r="E1417" s="119">
        <v>3909.66</v>
      </c>
      <c r="F1417" s="78" t="s">
        <v>20</v>
      </c>
      <c r="H1417" s="50"/>
    </row>
    <row r="1418" spans="1:8">
      <c r="A1418" s="117">
        <v>44300.421215277776</v>
      </c>
      <c r="B1418" s="118">
        <v>44300.421215277776</v>
      </c>
      <c r="C1418" s="78">
        <v>65</v>
      </c>
      <c r="D1418" s="79">
        <v>76.66</v>
      </c>
      <c r="E1418" s="119">
        <v>4982.8999999999996</v>
      </c>
      <c r="F1418" s="78" t="s">
        <v>20</v>
      </c>
      <c r="H1418" s="50"/>
    </row>
    <row r="1419" spans="1:8">
      <c r="A1419" s="117">
        <v>44300.422071759262</v>
      </c>
      <c r="B1419" s="118">
        <v>44300.422071759262</v>
      </c>
      <c r="C1419" s="78">
        <v>64</v>
      </c>
      <c r="D1419" s="79">
        <v>76.62</v>
      </c>
      <c r="E1419" s="119">
        <v>4903.68</v>
      </c>
      <c r="F1419" s="78" t="s">
        <v>20</v>
      </c>
      <c r="H1419" s="50"/>
    </row>
    <row r="1420" spans="1:8">
      <c r="A1420" s="117">
        <v>44300.423414351855</v>
      </c>
      <c r="B1420" s="118">
        <v>44300.423414351855</v>
      </c>
      <c r="C1420" s="78">
        <v>65</v>
      </c>
      <c r="D1420" s="79">
        <v>76.5</v>
      </c>
      <c r="E1420" s="119">
        <v>4972.5</v>
      </c>
      <c r="F1420" s="78" t="s">
        <v>20</v>
      </c>
      <c r="H1420" s="50"/>
    </row>
    <row r="1421" spans="1:8">
      <c r="A1421" s="117">
        <v>44300.424930555557</v>
      </c>
      <c r="B1421" s="118">
        <v>44300.424930555557</v>
      </c>
      <c r="C1421" s="78">
        <v>62</v>
      </c>
      <c r="D1421" s="79">
        <v>76.52</v>
      </c>
      <c r="E1421" s="119">
        <v>4744.24</v>
      </c>
      <c r="F1421" s="78" t="s">
        <v>20</v>
      </c>
      <c r="H1421" s="50"/>
    </row>
    <row r="1422" spans="1:8">
      <c r="A1422" s="117">
        <v>44300.427164351851</v>
      </c>
      <c r="B1422" s="118">
        <v>44300.427164351851</v>
      </c>
      <c r="C1422" s="78">
        <v>121</v>
      </c>
      <c r="D1422" s="79">
        <v>76.599999999999994</v>
      </c>
      <c r="E1422" s="119">
        <v>9268.5999999999985</v>
      </c>
      <c r="F1422" s="78" t="s">
        <v>20</v>
      </c>
      <c r="H1422" s="50"/>
    </row>
    <row r="1423" spans="1:8">
      <c r="A1423" s="117">
        <v>44300.429143518515</v>
      </c>
      <c r="B1423" s="118">
        <v>44300.429143518515</v>
      </c>
      <c r="C1423" s="78">
        <v>66</v>
      </c>
      <c r="D1423" s="79">
        <v>76.56</v>
      </c>
      <c r="E1423" s="119">
        <v>5052.96</v>
      </c>
      <c r="F1423" s="78" t="s">
        <v>20</v>
      </c>
      <c r="H1423" s="50"/>
    </row>
    <row r="1424" spans="1:8">
      <c r="A1424" s="117">
        <v>44300.430462962962</v>
      </c>
      <c r="B1424" s="118">
        <v>44300.430462962962</v>
      </c>
      <c r="C1424" s="78">
        <v>62</v>
      </c>
      <c r="D1424" s="79">
        <v>76.62</v>
      </c>
      <c r="E1424" s="119">
        <v>4750.4400000000005</v>
      </c>
      <c r="F1424" s="78" t="s">
        <v>20</v>
      </c>
      <c r="H1424" s="50"/>
    </row>
    <row r="1425" spans="1:8">
      <c r="A1425" s="117">
        <v>44300.432037037041</v>
      </c>
      <c r="B1425" s="118">
        <v>44300.432037037041</v>
      </c>
      <c r="C1425" s="78">
        <v>61</v>
      </c>
      <c r="D1425" s="79">
        <v>76.62</v>
      </c>
      <c r="E1425" s="119">
        <v>4673.8200000000006</v>
      </c>
      <c r="F1425" s="78" t="s">
        <v>20</v>
      </c>
      <c r="H1425" s="50"/>
    </row>
    <row r="1426" spans="1:8">
      <c r="A1426" s="117">
        <v>44300.432615740741</v>
      </c>
      <c r="B1426" s="118">
        <v>44300.432615740741</v>
      </c>
      <c r="C1426" s="78">
        <v>65</v>
      </c>
      <c r="D1426" s="79">
        <v>76.599999999999994</v>
      </c>
      <c r="E1426" s="119">
        <v>4979</v>
      </c>
      <c r="F1426" s="78" t="s">
        <v>20</v>
      </c>
      <c r="H1426" s="50"/>
    </row>
    <row r="1427" spans="1:8">
      <c r="A1427" s="117">
        <v>44300.433564814812</v>
      </c>
      <c r="B1427" s="118">
        <v>44300.433564814812</v>
      </c>
      <c r="C1427" s="78">
        <v>63</v>
      </c>
      <c r="D1427" s="79">
        <v>76.459999999999994</v>
      </c>
      <c r="E1427" s="119">
        <v>4816.9799999999996</v>
      </c>
      <c r="F1427" s="78" t="s">
        <v>20</v>
      </c>
      <c r="H1427" s="50"/>
    </row>
    <row r="1428" spans="1:8">
      <c r="A1428" s="117">
        <v>44300.436712962961</v>
      </c>
      <c r="B1428" s="118">
        <v>44300.436712962961</v>
      </c>
      <c r="C1428" s="78">
        <v>44</v>
      </c>
      <c r="D1428" s="79">
        <v>76.5</v>
      </c>
      <c r="E1428" s="119">
        <v>3366</v>
      </c>
      <c r="F1428" s="78" t="s">
        <v>20</v>
      </c>
      <c r="H1428" s="50"/>
    </row>
    <row r="1429" spans="1:8">
      <c r="A1429" s="117">
        <v>44300.437071759261</v>
      </c>
      <c r="B1429" s="118">
        <v>44300.437071759261</v>
      </c>
      <c r="C1429" s="78">
        <v>65</v>
      </c>
      <c r="D1429" s="79">
        <v>76.5</v>
      </c>
      <c r="E1429" s="119">
        <v>4972.5</v>
      </c>
      <c r="F1429" s="78" t="s">
        <v>20</v>
      </c>
      <c r="H1429" s="50"/>
    </row>
    <row r="1430" spans="1:8">
      <c r="A1430" s="117">
        <v>44300.437071759261</v>
      </c>
      <c r="B1430" s="118">
        <v>44300.437071759261</v>
      </c>
      <c r="C1430" s="78">
        <v>42</v>
      </c>
      <c r="D1430" s="79">
        <v>76.5</v>
      </c>
      <c r="E1430" s="119">
        <v>3213</v>
      </c>
      <c r="F1430" s="78" t="s">
        <v>20</v>
      </c>
      <c r="H1430" s="50"/>
    </row>
    <row r="1431" spans="1:8">
      <c r="A1431" s="117">
        <v>44300.437071759261</v>
      </c>
      <c r="B1431" s="118">
        <v>44300.437071759261</v>
      </c>
      <c r="C1431" s="78">
        <v>22</v>
      </c>
      <c r="D1431" s="79">
        <v>76.5</v>
      </c>
      <c r="E1431" s="119">
        <v>1683</v>
      </c>
      <c r="F1431" s="78" t="s">
        <v>20</v>
      </c>
      <c r="H1431" s="50"/>
    </row>
    <row r="1432" spans="1:8">
      <c r="A1432" s="117">
        <v>44300.440034722225</v>
      </c>
      <c r="B1432" s="118">
        <v>44300.440034722225</v>
      </c>
      <c r="C1432" s="78">
        <v>66</v>
      </c>
      <c r="D1432" s="79">
        <v>76.5</v>
      </c>
      <c r="E1432" s="119">
        <v>5049</v>
      </c>
      <c r="F1432" s="78" t="s">
        <v>20</v>
      </c>
      <c r="H1432" s="50"/>
    </row>
    <row r="1433" spans="1:8">
      <c r="A1433" s="117">
        <v>44300.440034722225</v>
      </c>
      <c r="B1433" s="118">
        <v>44300.440034722225</v>
      </c>
      <c r="C1433" s="78">
        <v>65</v>
      </c>
      <c r="D1433" s="79">
        <v>76.5</v>
      </c>
      <c r="E1433" s="119">
        <v>4972.5</v>
      </c>
      <c r="F1433" s="78" t="s">
        <v>20</v>
      </c>
      <c r="H1433" s="50"/>
    </row>
    <row r="1434" spans="1:8">
      <c r="A1434" s="117">
        <v>44300.442928240744</v>
      </c>
      <c r="B1434" s="118">
        <v>44300.442928240744</v>
      </c>
      <c r="C1434" s="78">
        <v>61</v>
      </c>
      <c r="D1434" s="79">
        <v>76.5</v>
      </c>
      <c r="E1434" s="119">
        <v>4666.5</v>
      </c>
      <c r="F1434" s="78" t="s">
        <v>20</v>
      </c>
      <c r="H1434" s="50"/>
    </row>
    <row r="1435" spans="1:8">
      <c r="A1435" s="117">
        <v>44300.442928240744</v>
      </c>
      <c r="B1435" s="118">
        <v>44300.442928240744</v>
      </c>
      <c r="C1435" s="78">
        <v>62</v>
      </c>
      <c r="D1435" s="79">
        <v>76.5</v>
      </c>
      <c r="E1435" s="119">
        <v>4743</v>
      </c>
      <c r="F1435" s="78" t="s">
        <v>20</v>
      </c>
      <c r="H1435" s="50"/>
    </row>
    <row r="1436" spans="1:8">
      <c r="A1436" s="117">
        <v>44300.444247685184</v>
      </c>
      <c r="B1436" s="118">
        <v>44300.444247685184</v>
      </c>
      <c r="C1436" s="78">
        <v>61</v>
      </c>
      <c r="D1436" s="79">
        <v>76.459999999999994</v>
      </c>
      <c r="E1436" s="119">
        <v>4664.0599999999995</v>
      </c>
      <c r="F1436" s="78" t="s">
        <v>20</v>
      </c>
      <c r="H1436" s="50"/>
    </row>
    <row r="1437" spans="1:8">
      <c r="A1437" s="117">
        <v>44300.445567129631</v>
      </c>
      <c r="B1437" s="118">
        <v>44300.445567129631</v>
      </c>
      <c r="C1437" s="78">
        <v>62</v>
      </c>
      <c r="D1437" s="79">
        <v>76.540000000000006</v>
      </c>
      <c r="E1437" s="119">
        <v>4745.4800000000005</v>
      </c>
      <c r="F1437" s="78" t="s">
        <v>20</v>
      </c>
      <c r="H1437" s="50"/>
    </row>
    <row r="1438" spans="1:8">
      <c r="A1438" s="117">
        <v>44300.447928240741</v>
      </c>
      <c r="B1438" s="118">
        <v>44300.447928240741</v>
      </c>
      <c r="C1438" s="78">
        <v>126</v>
      </c>
      <c r="D1438" s="79">
        <v>76.52</v>
      </c>
      <c r="E1438" s="119">
        <v>9641.5199999999986</v>
      </c>
      <c r="F1438" s="78" t="s">
        <v>20</v>
      </c>
      <c r="H1438" s="50"/>
    </row>
    <row r="1439" spans="1:8">
      <c r="A1439" s="117">
        <v>44300.450231481482</v>
      </c>
      <c r="B1439" s="118">
        <v>44300.450231481482</v>
      </c>
      <c r="C1439" s="78">
        <v>19</v>
      </c>
      <c r="D1439" s="79">
        <v>76.48</v>
      </c>
      <c r="E1439" s="119">
        <v>1453.1200000000001</v>
      </c>
      <c r="F1439" s="78" t="s">
        <v>20</v>
      </c>
      <c r="H1439" s="50"/>
    </row>
    <row r="1440" spans="1:8">
      <c r="A1440" s="117">
        <v>44300.450231481482</v>
      </c>
      <c r="B1440" s="118">
        <v>44300.450231481482</v>
      </c>
      <c r="C1440" s="78">
        <v>111</v>
      </c>
      <c r="D1440" s="79">
        <v>76.48</v>
      </c>
      <c r="E1440" s="119">
        <v>8489.2800000000007</v>
      </c>
      <c r="F1440" s="78" t="s">
        <v>20</v>
      </c>
      <c r="H1440" s="50"/>
    </row>
    <row r="1441" spans="1:8">
      <c r="A1441" s="117">
        <v>44300.454837962963</v>
      </c>
      <c r="B1441" s="118">
        <v>44300.454837962963</v>
      </c>
      <c r="C1441" s="78">
        <v>40</v>
      </c>
      <c r="D1441" s="79">
        <v>76.540000000000006</v>
      </c>
      <c r="E1441" s="119">
        <v>3061.6000000000004</v>
      </c>
      <c r="F1441" s="78" t="s">
        <v>20</v>
      </c>
      <c r="H1441" s="50"/>
    </row>
    <row r="1442" spans="1:8">
      <c r="A1442" s="117">
        <v>44300.45511574074</v>
      </c>
      <c r="B1442" s="118">
        <v>44300.45511574074</v>
      </c>
      <c r="C1442" s="78">
        <v>124</v>
      </c>
      <c r="D1442" s="79">
        <v>76.56</v>
      </c>
      <c r="E1442" s="119">
        <v>9493.44</v>
      </c>
      <c r="F1442" s="78" t="s">
        <v>20</v>
      </c>
      <c r="H1442" s="50"/>
    </row>
    <row r="1443" spans="1:8">
      <c r="A1443" s="117">
        <v>44300.460497685184</v>
      </c>
      <c r="B1443" s="118">
        <v>44300.460497685184</v>
      </c>
      <c r="C1443" s="78">
        <v>193</v>
      </c>
      <c r="D1443" s="79">
        <v>76.48</v>
      </c>
      <c r="E1443" s="119">
        <v>14760.640000000001</v>
      </c>
      <c r="F1443" s="78" t="s">
        <v>20</v>
      </c>
      <c r="H1443" s="50"/>
    </row>
    <row r="1444" spans="1:8">
      <c r="A1444" s="117">
        <v>44300.461388888885</v>
      </c>
      <c r="B1444" s="118">
        <v>44300.461388888885</v>
      </c>
      <c r="C1444" s="78">
        <v>43</v>
      </c>
      <c r="D1444" s="79">
        <v>76.44</v>
      </c>
      <c r="E1444" s="119">
        <v>3286.92</v>
      </c>
      <c r="F1444" s="78" t="s">
        <v>20</v>
      </c>
      <c r="H1444" s="50"/>
    </row>
    <row r="1445" spans="1:8">
      <c r="A1445" s="117">
        <v>44300.463680555556</v>
      </c>
      <c r="B1445" s="118">
        <v>44300.463680555556</v>
      </c>
      <c r="C1445" s="78">
        <v>62</v>
      </c>
      <c r="D1445" s="79">
        <v>76.44</v>
      </c>
      <c r="E1445" s="119">
        <v>4739.28</v>
      </c>
      <c r="F1445" s="78" t="s">
        <v>20</v>
      </c>
      <c r="H1445" s="50"/>
    </row>
    <row r="1446" spans="1:8">
      <c r="A1446" s="117">
        <v>44300.465856481482</v>
      </c>
      <c r="B1446" s="118">
        <v>44300.465856481482</v>
      </c>
      <c r="C1446" s="78">
        <v>66</v>
      </c>
      <c r="D1446" s="79">
        <v>76.44</v>
      </c>
      <c r="E1446" s="119">
        <v>5045.04</v>
      </c>
      <c r="F1446" s="78" t="s">
        <v>20</v>
      </c>
      <c r="H1446" s="50"/>
    </row>
    <row r="1447" spans="1:8">
      <c r="A1447" s="117">
        <v>44300.465856481482</v>
      </c>
      <c r="B1447" s="118">
        <v>44300.465856481482</v>
      </c>
      <c r="C1447" s="78">
        <v>66</v>
      </c>
      <c r="D1447" s="79">
        <v>76.44</v>
      </c>
      <c r="E1447" s="119">
        <v>5045.04</v>
      </c>
      <c r="F1447" s="78" t="s">
        <v>20</v>
      </c>
      <c r="H1447" s="50"/>
    </row>
    <row r="1448" spans="1:8">
      <c r="A1448" s="117">
        <v>44300.471134259256</v>
      </c>
      <c r="B1448" s="118">
        <v>44300.471134259256</v>
      </c>
      <c r="C1448" s="78">
        <v>244</v>
      </c>
      <c r="D1448" s="79">
        <v>76.540000000000006</v>
      </c>
      <c r="E1448" s="119">
        <v>18675.760000000002</v>
      </c>
      <c r="F1448" s="78" t="s">
        <v>20</v>
      </c>
      <c r="H1448" s="50"/>
    </row>
    <row r="1449" spans="1:8">
      <c r="A1449" s="117">
        <v>44300.473182870373</v>
      </c>
      <c r="B1449" s="118">
        <v>44300.473182870373</v>
      </c>
      <c r="C1449" s="78">
        <v>65</v>
      </c>
      <c r="D1449" s="79">
        <v>76.58</v>
      </c>
      <c r="E1449" s="119">
        <v>4977.7</v>
      </c>
      <c r="F1449" s="78" t="s">
        <v>20</v>
      </c>
      <c r="H1449" s="50"/>
    </row>
    <row r="1450" spans="1:8">
      <c r="A1450" s="117">
        <v>44300.478518518517</v>
      </c>
      <c r="B1450" s="118">
        <v>44300.478518518517</v>
      </c>
      <c r="C1450" s="78">
        <v>125</v>
      </c>
      <c r="D1450" s="79">
        <v>76.540000000000006</v>
      </c>
      <c r="E1450" s="119">
        <v>9567.5</v>
      </c>
      <c r="F1450" s="78" t="s">
        <v>20</v>
      </c>
      <c r="H1450" s="50"/>
    </row>
    <row r="1451" spans="1:8">
      <c r="A1451" s="117">
        <v>44300.478518518517</v>
      </c>
      <c r="B1451" s="118">
        <v>44300.478518518517</v>
      </c>
      <c r="C1451" s="78">
        <v>63</v>
      </c>
      <c r="D1451" s="79">
        <v>76.540000000000006</v>
      </c>
      <c r="E1451" s="119">
        <v>4822.0200000000004</v>
      </c>
      <c r="F1451" s="78" t="s">
        <v>20</v>
      </c>
      <c r="H1451" s="50"/>
    </row>
    <row r="1452" spans="1:8">
      <c r="A1452" s="117">
        <v>44300.482222222221</v>
      </c>
      <c r="B1452" s="118">
        <v>44300.482222222221</v>
      </c>
      <c r="C1452" s="78">
        <v>70</v>
      </c>
      <c r="D1452" s="79">
        <v>76.540000000000006</v>
      </c>
      <c r="E1452" s="119">
        <v>5357.8</v>
      </c>
      <c r="F1452" s="78" t="s">
        <v>20</v>
      </c>
      <c r="H1452" s="50"/>
    </row>
    <row r="1453" spans="1:8">
      <c r="A1453" s="117">
        <v>44300.482222222221</v>
      </c>
      <c r="B1453" s="118">
        <v>44300.482222222221</v>
      </c>
      <c r="C1453" s="78">
        <v>51</v>
      </c>
      <c r="D1453" s="79">
        <v>76.540000000000006</v>
      </c>
      <c r="E1453" s="119">
        <v>3903.5400000000004</v>
      </c>
      <c r="F1453" s="78" t="s">
        <v>20</v>
      </c>
      <c r="H1453" s="50"/>
    </row>
    <row r="1454" spans="1:8">
      <c r="A1454" s="117">
        <v>44300.486851851849</v>
      </c>
      <c r="B1454" s="118">
        <v>44300.486851851849</v>
      </c>
      <c r="C1454" s="78">
        <v>130</v>
      </c>
      <c r="D1454" s="79">
        <v>76.62</v>
      </c>
      <c r="E1454" s="119">
        <v>9960.6</v>
      </c>
      <c r="F1454" s="78" t="s">
        <v>20</v>
      </c>
      <c r="H1454" s="50"/>
    </row>
    <row r="1455" spans="1:8">
      <c r="A1455" s="117">
        <v>44300.492129629631</v>
      </c>
      <c r="B1455" s="118">
        <v>44300.492129629631</v>
      </c>
      <c r="C1455" s="78">
        <v>108</v>
      </c>
      <c r="D1455" s="79">
        <v>76.62</v>
      </c>
      <c r="E1455" s="119">
        <v>8274.9600000000009</v>
      </c>
      <c r="F1455" s="78" t="s">
        <v>20</v>
      </c>
      <c r="H1455" s="50"/>
    </row>
    <row r="1456" spans="1:8">
      <c r="A1456" s="117">
        <v>44300.495752314811</v>
      </c>
      <c r="B1456" s="118">
        <v>44300.495752314811</v>
      </c>
      <c r="C1456" s="78">
        <v>86</v>
      </c>
      <c r="D1456" s="79">
        <v>76.66</v>
      </c>
      <c r="E1456" s="119">
        <v>6592.7599999999993</v>
      </c>
      <c r="F1456" s="78" t="s">
        <v>20</v>
      </c>
      <c r="H1456" s="50"/>
    </row>
    <row r="1457" spans="1:8">
      <c r="A1457" s="117">
        <v>44300.495752314811</v>
      </c>
      <c r="B1457" s="118">
        <v>44300.495752314811</v>
      </c>
      <c r="C1457" s="78">
        <v>50</v>
      </c>
      <c r="D1457" s="79">
        <v>76.66</v>
      </c>
      <c r="E1457" s="119">
        <v>3833</v>
      </c>
      <c r="F1457" s="78" t="s">
        <v>20</v>
      </c>
      <c r="H1457" s="50"/>
    </row>
    <row r="1458" spans="1:8">
      <c r="A1458" s="117">
        <v>44300.49962962963</v>
      </c>
      <c r="B1458" s="118">
        <v>44300.49962962963</v>
      </c>
      <c r="C1458" s="78">
        <v>1</v>
      </c>
      <c r="D1458" s="79">
        <v>76.64</v>
      </c>
      <c r="E1458" s="119">
        <v>76.64</v>
      </c>
      <c r="F1458" s="78" t="s">
        <v>20</v>
      </c>
      <c r="H1458" s="50"/>
    </row>
    <row r="1459" spans="1:8">
      <c r="A1459" s="117">
        <v>44300.49962962963</v>
      </c>
      <c r="B1459" s="118">
        <v>44300.49962962963</v>
      </c>
      <c r="C1459" s="78">
        <v>196</v>
      </c>
      <c r="D1459" s="79">
        <v>76.64</v>
      </c>
      <c r="E1459" s="119">
        <v>15021.44</v>
      </c>
      <c r="F1459" s="78" t="s">
        <v>20</v>
      </c>
      <c r="H1459" s="50"/>
    </row>
    <row r="1460" spans="1:8">
      <c r="A1460" s="117">
        <v>44300.505023148151</v>
      </c>
      <c r="B1460" s="118">
        <v>44300.505023148151</v>
      </c>
      <c r="C1460" s="78">
        <v>182</v>
      </c>
      <c r="D1460" s="79">
        <v>76.58</v>
      </c>
      <c r="E1460" s="119">
        <v>13937.56</v>
      </c>
      <c r="F1460" s="78" t="s">
        <v>20</v>
      </c>
      <c r="H1460" s="50"/>
    </row>
    <row r="1461" spans="1:8">
      <c r="A1461" s="117">
        <v>44300.508333333331</v>
      </c>
      <c r="B1461" s="118">
        <v>44300.508333333331</v>
      </c>
      <c r="C1461" s="78">
        <v>122</v>
      </c>
      <c r="D1461" s="79">
        <v>76.58</v>
      </c>
      <c r="E1461" s="119">
        <v>9342.76</v>
      </c>
      <c r="F1461" s="78" t="s">
        <v>20</v>
      </c>
      <c r="H1461" s="50"/>
    </row>
    <row r="1462" spans="1:8">
      <c r="A1462" s="117">
        <v>44300.512916666667</v>
      </c>
      <c r="B1462" s="118">
        <v>44300.512916666667</v>
      </c>
      <c r="C1462" s="78">
        <v>130</v>
      </c>
      <c r="D1462" s="79">
        <v>76.56</v>
      </c>
      <c r="E1462" s="119">
        <v>9952.8000000000011</v>
      </c>
      <c r="F1462" s="78" t="s">
        <v>20</v>
      </c>
      <c r="H1462" s="50"/>
    </row>
    <row r="1463" spans="1:8">
      <c r="A1463" s="117">
        <v>44300.514814814815</v>
      </c>
      <c r="B1463" s="118">
        <v>44300.514814814815</v>
      </c>
      <c r="C1463" s="78">
        <v>61</v>
      </c>
      <c r="D1463" s="79">
        <v>76.5</v>
      </c>
      <c r="E1463" s="119">
        <v>4666.5</v>
      </c>
      <c r="F1463" s="78" t="s">
        <v>20</v>
      </c>
      <c r="H1463" s="50"/>
    </row>
    <row r="1464" spans="1:8">
      <c r="A1464" s="117">
        <v>44300.514988425923</v>
      </c>
      <c r="B1464" s="118">
        <v>44300.514988425923</v>
      </c>
      <c r="C1464" s="78">
        <v>63</v>
      </c>
      <c r="D1464" s="79">
        <v>76.5</v>
      </c>
      <c r="E1464" s="119">
        <v>4819.5</v>
      </c>
      <c r="F1464" s="78" t="s">
        <v>20</v>
      </c>
      <c r="H1464" s="50"/>
    </row>
    <row r="1465" spans="1:8">
      <c r="A1465" s="117">
        <v>44300.516527777778</v>
      </c>
      <c r="B1465" s="118">
        <v>44300.516527777778</v>
      </c>
      <c r="C1465" s="78">
        <v>64</v>
      </c>
      <c r="D1465" s="79">
        <v>76.540000000000006</v>
      </c>
      <c r="E1465" s="119">
        <v>4898.5600000000004</v>
      </c>
      <c r="F1465" s="78" t="s">
        <v>20</v>
      </c>
      <c r="H1465" s="50"/>
    </row>
    <row r="1466" spans="1:8">
      <c r="A1466" s="117">
        <v>44300.518449074072</v>
      </c>
      <c r="B1466" s="118">
        <v>44300.518449074072</v>
      </c>
      <c r="C1466" s="78">
        <v>61</v>
      </c>
      <c r="D1466" s="79">
        <v>76.44</v>
      </c>
      <c r="E1466" s="119">
        <v>4662.84</v>
      </c>
      <c r="F1466" s="78" t="s">
        <v>20</v>
      </c>
      <c r="H1466" s="50"/>
    </row>
    <row r="1467" spans="1:8">
      <c r="A1467" s="117">
        <v>44300.52171296296</v>
      </c>
      <c r="B1467" s="118">
        <v>44300.52171296296</v>
      </c>
      <c r="C1467" s="78">
        <v>70</v>
      </c>
      <c r="D1467" s="79">
        <v>76.48</v>
      </c>
      <c r="E1467" s="119">
        <v>5353.6</v>
      </c>
      <c r="F1467" s="78" t="s">
        <v>20</v>
      </c>
      <c r="H1467" s="50"/>
    </row>
    <row r="1468" spans="1:8">
      <c r="A1468" s="117">
        <v>44300.52171296296</v>
      </c>
      <c r="B1468" s="118">
        <v>44300.52171296296</v>
      </c>
      <c r="C1468" s="78">
        <v>70</v>
      </c>
      <c r="D1468" s="79">
        <v>76.48</v>
      </c>
      <c r="E1468" s="119">
        <v>5353.6</v>
      </c>
      <c r="F1468" s="78" t="s">
        <v>20</v>
      </c>
      <c r="H1468" s="50"/>
    </row>
    <row r="1469" spans="1:8">
      <c r="A1469" s="117">
        <v>44300.52171296296</v>
      </c>
      <c r="B1469" s="118">
        <v>44300.52171296296</v>
      </c>
      <c r="C1469" s="78">
        <v>46</v>
      </c>
      <c r="D1469" s="79">
        <v>76.48</v>
      </c>
      <c r="E1469" s="119">
        <v>3518.0800000000004</v>
      </c>
      <c r="F1469" s="78" t="s">
        <v>20</v>
      </c>
      <c r="H1469" s="50"/>
    </row>
    <row r="1470" spans="1:8">
      <c r="A1470" s="117">
        <v>44300.523761574077</v>
      </c>
      <c r="B1470" s="118">
        <v>44300.523761574077</v>
      </c>
      <c r="C1470" s="78">
        <v>65</v>
      </c>
      <c r="D1470" s="79">
        <v>76.48</v>
      </c>
      <c r="E1470" s="119">
        <v>4971.2</v>
      </c>
      <c r="F1470" s="78" t="s">
        <v>20</v>
      </c>
      <c r="H1470" s="50"/>
    </row>
    <row r="1471" spans="1:8">
      <c r="A1471" s="117">
        <v>44300.523761574077</v>
      </c>
      <c r="B1471" s="118">
        <v>44300.523761574077</v>
      </c>
      <c r="C1471" s="78">
        <v>64</v>
      </c>
      <c r="D1471" s="79">
        <v>76.48</v>
      </c>
      <c r="E1471" s="119">
        <v>4894.72</v>
      </c>
      <c r="F1471" s="78" t="s">
        <v>20</v>
      </c>
      <c r="H1471" s="50"/>
    </row>
    <row r="1472" spans="1:8">
      <c r="A1472" s="117">
        <v>44300.525717592594</v>
      </c>
      <c r="B1472" s="118">
        <v>44300.525717592594</v>
      </c>
      <c r="C1472" s="78">
        <v>65</v>
      </c>
      <c r="D1472" s="79">
        <v>76.459999999999994</v>
      </c>
      <c r="E1472" s="119">
        <v>4969.8999999999996</v>
      </c>
      <c r="F1472" s="78" t="s">
        <v>20</v>
      </c>
      <c r="H1472" s="50"/>
    </row>
    <row r="1473" spans="1:8">
      <c r="A1473" s="117">
        <v>44300.530532407407</v>
      </c>
      <c r="B1473" s="118">
        <v>44300.530532407407</v>
      </c>
      <c r="C1473" s="78">
        <v>85</v>
      </c>
      <c r="D1473" s="79">
        <v>76.5</v>
      </c>
      <c r="E1473" s="119">
        <v>6502.5</v>
      </c>
      <c r="F1473" s="78" t="s">
        <v>20</v>
      </c>
      <c r="H1473" s="50"/>
    </row>
    <row r="1474" spans="1:8">
      <c r="A1474" s="117">
        <v>44300.530532407407</v>
      </c>
      <c r="B1474" s="118">
        <v>44300.530532407407</v>
      </c>
      <c r="C1474" s="78">
        <v>23</v>
      </c>
      <c r="D1474" s="79">
        <v>76.5</v>
      </c>
      <c r="E1474" s="119">
        <v>1759.5</v>
      </c>
      <c r="F1474" s="78" t="s">
        <v>20</v>
      </c>
      <c r="H1474" s="50"/>
    </row>
    <row r="1475" spans="1:8">
      <c r="A1475" s="117">
        <v>44300.530532407407</v>
      </c>
      <c r="B1475" s="118">
        <v>44300.530532407407</v>
      </c>
      <c r="C1475" s="78">
        <v>27</v>
      </c>
      <c r="D1475" s="79">
        <v>76.5</v>
      </c>
      <c r="E1475" s="119">
        <v>2065.5</v>
      </c>
      <c r="F1475" s="78" t="s">
        <v>20</v>
      </c>
      <c r="H1475" s="50"/>
    </row>
    <row r="1476" spans="1:8">
      <c r="A1476" s="117">
        <v>44300.5312037037</v>
      </c>
      <c r="B1476" s="118">
        <v>44300.5312037037</v>
      </c>
      <c r="C1476" s="78">
        <v>61</v>
      </c>
      <c r="D1476" s="79">
        <v>76.5</v>
      </c>
      <c r="E1476" s="119">
        <v>4666.5</v>
      </c>
      <c r="F1476" s="78" t="s">
        <v>20</v>
      </c>
      <c r="H1476" s="50"/>
    </row>
    <row r="1477" spans="1:8">
      <c r="A1477" s="117">
        <v>44300.531909722224</v>
      </c>
      <c r="B1477" s="118">
        <v>44300.531909722224</v>
      </c>
      <c r="C1477" s="78">
        <v>65</v>
      </c>
      <c r="D1477" s="79">
        <v>76.5</v>
      </c>
      <c r="E1477" s="119">
        <v>4972.5</v>
      </c>
      <c r="F1477" s="78" t="s">
        <v>20</v>
      </c>
      <c r="H1477" s="50"/>
    </row>
    <row r="1478" spans="1:8">
      <c r="A1478" s="117">
        <v>44300.537152777775</v>
      </c>
      <c r="B1478" s="118">
        <v>44300.537152777775</v>
      </c>
      <c r="C1478" s="78">
        <v>25</v>
      </c>
      <c r="D1478" s="79">
        <v>76.5</v>
      </c>
      <c r="E1478" s="119">
        <v>1912.5</v>
      </c>
      <c r="F1478" s="78" t="s">
        <v>20</v>
      </c>
      <c r="H1478" s="50"/>
    </row>
    <row r="1479" spans="1:8">
      <c r="A1479" s="117">
        <v>44300.537152777775</v>
      </c>
      <c r="B1479" s="118">
        <v>44300.537152777775</v>
      </c>
      <c r="C1479" s="78">
        <v>43</v>
      </c>
      <c r="D1479" s="79">
        <v>76.5</v>
      </c>
      <c r="E1479" s="119">
        <v>3289.5</v>
      </c>
      <c r="F1479" s="78" t="s">
        <v>20</v>
      </c>
      <c r="H1479" s="50"/>
    </row>
    <row r="1480" spans="1:8">
      <c r="A1480" s="117">
        <v>44300.537152777775</v>
      </c>
      <c r="B1480" s="118">
        <v>44300.537152777775</v>
      </c>
      <c r="C1480" s="78">
        <v>69</v>
      </c>
      <c r="D1480" s="79">
        <v>76.5</v>
      </c>
      <c r="E1480" s="119">
        <v>5278.5</v>
      </c>
      <c r="F1480" s="78" t="s">
        <v>20</v>
      </c>
      <c r="H1480" s="50"/>
    </row>
    <row r="1481" spans="1:8">
      <c r="A1481" s="117">
        <v>44300.537152777775</v>
      </c>
      <c r="B1481" s="118">
        <v>44300.537152777775</v>
      </c>
      <c r="C1481" s="78">
        <v>52</v>
      </c>
      <c r="D1481" s="79">
        <v>76.5</v>
      </c>
      <c r="E1481" s="119">
        <v>3978</v>
      </c>
      <c r="F1481" s="78" t="s">
        <v>20</v>
      </c>
      <c r="H1481" s="50"/>
    </row>
    <row r="1482" spans="1:8">
      <c r="A1482" s="117">
        <v>44300.539988425924</v>
      </c>
      <c r="B1482" s="118">
        <v>44300.539988425924</v>
      </c>
      <c r="C1482" s="78">
        <v>61</v>
      </c>
      <c r="D1482" s="79">
        <v>76.48</v>
      </c>
      <c r="E1482" s="119">
        <v>4665.2800000000007</v>
      </c>
      <c r="F1482" s="78" t="s">
        <v>20</v>
      </c>
      <c r="H1482" s="50"/>
    </row>
    <row r="1483" spans="1:8">
      <c r="A1483" s="117">
        <v>44300.539988425924</v>
      </c>
      <c r="B1483" s="118">
        <v>44300.539988425924</v>
      </c>
      <c r="C1483" s="78">
        <v>60</v>
      </c>
      <c r="D1483" s="79">
        <v>76.48</v>
      </c>
      <c r="E1483" s="119">
        <v>4588.8</v>
      </c>
      <c r="F1483" s="78" t="s">
        <v>20</v>
      </c>
      <c r="H1483" s="50"/>
    </row>
    <row r="1484" spans="1:8">
      <c r="A1484" s="117">
        <v>44300.541851851849</v>
      </c>
      <c r="B1484" s="118">
        <v>44300.541851851849</v>
      </c>
      <c r="C1484" s="78">
        <v>62</v>
      </c>
      <c r="D1484" s="79">
        <v>76.58</v>
      </c>
      <c r="E1484" s="119">
        <v>4747.96</v>
      </c>
      <c r="F1484" s="78" t="s">
        <v>20</v>
      </c>
      <c r="H1484" s="50"/>
    </row>
    <row r="1485" spans="1:8">
      <c r="A1485" s="117">
        <v>44300.54383101852</v>
      </c>
      <c r="B1485" s="118">
        <v>44300.54383101852</v>
      </c>
      <c r="C1485" s="78">
        <v>62</v>
      </c>
      <c r="D1485" s="79">
        <v>76.52</v>
      </c>
      <c r="E1485" s="119">
        <v>4744.24</v>
      </c>
      <c r="F1485" s="78" t="s">
        <v>20</v>
      </c>
      <c r="H1485" s="50"/>
    </row>
    <row r="1486" spans="1:8">
      <c r="A1486" s="117">
        <v>44300.547233796293</v>
      </c>
      <c r="B1486" s="118">
        <v>44300.547233796293</v>
      </c>
      <c r="C1486" s="78">
        <v>31</v>
      </c>
      <c r="D1486" s="79">
        <v>76.599999999999994</v>
      </c>
      <c r="E1486" s="119">
        <v>2374.6</v>
      </c>
      <c r="F1486" s="78" t="s">
        <v>20</v>
      </c>
      <c r="H1486" s="50"/>
    </row>
    <row r="1487" spans="1:8">
      <c r="A1487" s="117">
        <v>44300.547233796293</v>
      </c>
      <c r="B1487" s="118">
        <v>44300.547233796293</v>
      </c>
      <c r="C1487" s="78">
        <v>32</v>
      </c>
      <c r="D1487" s="79">
        <v>76.599999999999994</v>
      </c>
      <c r="E1487" s="119">
        <v>2451.1999999999998</v>
      </c>
      <c r="F1487" s="78" t="s">
        <v>20</v>
      </c>
      <c r="H1487" s="50"/>
    </row>
    <row r="1488" spans="1:8">
      <c r="A1488" s="117">
        <v>44300.548750000002</v>
      </c>
      <c r="B1488" s="118">
        <v>44300.548750000002</v>
      </c>
      <c r="C1488" s="78">
        <v>61</v>
      </c>
      <c r="D1488" s="79">
        <v>76.62</v>
      </c>
      <c r="E1488" s="119">
        <v>4673.8200000000006</v>
      </c>
      <c r="F1488" s="78" t="s">
        <v>20</v>
      </c>
      <c r="H1488" s="50"/>
    </row>
    <row r="1489" spans="1:8">
      <c r="A1489" s="117">
        <v>44300.550115740742</v>
      </c>
      <c r="B1489" s="118">
        <v>44300.550115740742</v>
      </c>
      <c r="C1489" s="78">
        <v>66</v>
      </c>
      <c r="D1489" s="79">
        <v>76.599999999999994</v>
      </c>
      <c r="E1489" s="119">
        <v>5055.5999999999995</v>
      </c>
      <c r="F1489" s="78" t="s">
        <v>20</v>
      </c>
      <c r="H1489" s="50"/>
    </row>
    <row r="1490" spans="1:8">
      <c r="A1490" s="117">
        <v>44300.551979166667</v>
      </c>
      <c r="B1490" s="118">
        <v>44300.551979166667</v>
      </c>
      <c r="C1490" s="78">
        <v>24</v>
      </c>
      <c r="D1490" s="79">
        <v>76.58</v>
      </c>
      <c r="E1490" s="119">
        <v>1837.92</v>
      </c>
      <c r="F1490" s="78" t="s">
        <v>20</v>
      </c>
      <c r="H1490" s="50"/>
    </row>
    <row r="1491" spans="1:8">
      <c r="A1491" s="117">
        <v>44300.553391203706</v>
      </c>
      <c r="B1491" s="118">
        <v>44300.553391203706</v>
      </c>
      <c r="C1491" s="78">
        <v>19</v>
      </c>
      <c r="D1491" s="79">
        <v>76.540000000000006</v>
      </c>
      <c r="E1491" s="119">
        <v>1454.2600000000002</v>
      </c>
      <c r="F1491" s="78" t="s">
        <v>20</v>
      </c>
      <c r="H1491" s="50"/>
    </row>
    <row r="1492" spans="1:8">
      <c r="A1492" s="117">
        <v>44300.554351851853</v>
      </c>
      <c r="B1492" s="118">
        <v>44300.554351851853</v>
      </c>
      <c r="C1492" s="78">
        <v>61</v>
      </c>
      <c r="D1492" s="79">
        <v>76.58</v>
      </c>
      <c r="E1492" s="119">
        <v>4671.38</v>
      </c>
      <c r="F1492" s="78" t="s">
        <v>20</v>
      </c>
      <c r="H1492" s="50"/>
    </row>
    <row r="1493" spans="1:8">
      <c r="A1493" s="117">
        <v>44300.556226851855</v>
      </c>
      <c r="B1493" s="118">
        <v>44300.556226851855</v>
      </c>
      <c r="C1493" s="78">
        <v>62</v>
      </c>
      <c r="D1493" s="79">
        <v>76.599999999999994</v>
      </c>
      <c r="E1493" s="119">
        <v>4749.2</v>
      </c>
      <c r="F1493" s="78" t="s">
        <v>20</v>
      </c>
      <c r="H1493" s="50"/>
    </row>
    <row r="1494" spans="1:8">
      <c r="A1494" s="117">
        <v>44300.560659722221</v>
      </c>
      <c r="B1494" s="118">
        <v>44300.560659722221</v>
      </c>
      <c r="C1494" s="78">
        <v>130</v>
      </c>
      <c r="D1494" s="79">
        <v>76.62</v>
      </c>
      <c r="E1494" s="119">
        <v>9960.6</v>
      </c>
      <c r="F1494" s="78" t="s">
        <v>20</v>
      </c>
      <c r="H1494" s="50"/>
    </row>
    <row r="1495" spans="1:8">
      <c r="A1495" s="117">
        <v>44300.562442129631</v>
      </c>
      <c r="B1495" s="118">
        <v>44300.562442129631</v>
      </c>
      <c r="C1495" s="78">
        <v>65</v>
      </c>
      <c r="D1495" s="79">
        <v>76.599999999999994</v>
      </c>
      <c r="E1495" s="119">
        <v>4979</v>
      </c>
      <c r="F1495" s="78" t="s">
        <v>20</v>
      </c>
      <c r="H1495" s="50"/>
    </row>
    <row r="1496" spans="1:8">
      <c r="A1496" s="117">
        <v>44300.565104166664</v>
      </c>
      <c r="B1496" s="118">
        <v>44300.565104166664</v>
      </c>
      <c r="C1496" s="78">
        <v>65</v>
      </c>
      <c r="D1496" s="79">
        <v>76.64</v>
      </c>
      <c r="E1496" s="119">
        <v>4981.6000000000004</v>
      </c>
      <c r="F1496" s="78" t="s">
        <v>20</v>
      </c>
      <c r="H1496" s="50"/>
    </row>
    <row r="1497" spans="1:8">
      <c r="A1497" s="117">
        <v>44300.569884259261</v>
      </c>
      <c r="B1497" s="118">
        <v>44300.569884259261</v>
      </c>
      <c r="C1497" s="78">
        <v>24</v>
      </c>
      <c r="D1497" s="79">
        <v>76.7</v>
      </c>
      <c r="E1497" s="119">
        <v>1840.8000000000002</v>
      </c>
      <c r="F1497" s="78" t="s">
        <v>20</v>
      </c>
      <c r="H1497" s="50"/>
    </row>
    <row r="1498" spans="1:8">
      <c r="A1498" s="117">
        <v>44300.569884259261</v>
      </c>
      <c r="B1498" s="118">
        <v>44300.569884259261</v>
      </c>
      <c r="C1498" s="78">
        <v>6</v>
      </c>
      <c r="D1498" s="79">
        <v>76.7</v>
      </c>
      <c r="E1498" s="119">
        <v>460.20000000000005</v>
      </c>
      <c r="F1498" s="78" t="s">
        <v>20</v>
      </c>
      <c r="H1498" s="50"/>
    </row>
    <row r="1499" spans="1:8">
      <c r="A1499" s="117">
        <v>44300.569884259261</v>
      </c>
      <c r="B1499" s="118">
        <v>44300.569884259261</v>
      </c>
      <c r="C1499" s="78">
        <v>38</v>
      </c>
      <c r="D1499" s="79">
        <v>76.7</v>
      </c>
      <c r="E1499" s="119">
        <v>2914.6</v>
      </c>
      <c r="F1499" s="78" t="s">
        <v>20</v>
      </c>
      <c r="H1499" s="50"/>
    </row>
    <row r="1500" spans="1:8">
      <c r="A1500" s="117">
        <v>44300.569884259261</v>
      </c>
      <c r="B1500" s="118">
        <v>44300.569884259261</v>
      </c>
      <c r="C1500" s="78">
        <v>55</v>
      </c>
      <c r="D1500" s="79">
        <v>76.7</v>
      </c>
      <c r="E1500" s="119">
        <v>4218.5</v>
      </c>
      <c r="F1500" s="78" t="s">
        <v>20</v>
      </c>
      <c r="H1500" s="50"/>
    </row>
    <row r="1501" spans="1:8">
      <c r="A1501" s="117">
        <v>44300.574340277781</v>
      </c>
      <c r="B1501" s="118">
        <v>44300.574340277781</v>
      </c>
      <c r="C1501" s="78">
        <v>66</v>
      </c>
      <c r="D1501" s="79">
        <v>76.739999999999995</v>
      </c>
      <c r="E1501" s="119">
        <v>5064.8399999999992</v>
      </c>
      <c r="F1501" s="78" t="s">
        <v>20</v>
      </c>
      <c r="H1501" s="50"/>
    </row>
    <row r="1502" spans="1:8">
      <c r="A1502" s="117">
        <v>44300.577094907407</v>
      </c>
      <c r="B1502" s="118">
        <v>44300.577094907407</v>
      </c>
      <c r="C1502" s="78">
        <v>64</v>
      </c>
      <c r="D1502" s="79">
        <v>76.739999999999995</v>
      </c>
      <c r="E1502" s="119">
        <v>4911.3599999999997</v>
      </c>
      <c r="F1502" s="78" t="s">
        <v>20</v>
      </c>
      <c r="H1502" s="50"/>
    </row>
    <row r="1503" spans="1:8">
      <c r="A1503" s="117">
        <v>44300.577847222223</v>
      </c>
      <c r="B1503" s="118">
        <v>44300.577847222223</v>
      </c>
      <c r="C1503" s="78">
        <v>63</v>
      </c>
      <c r="D1503" s="79">
        <v>76.739999999999995</v>
      </c>
      <c r="E1503" s="119">
        <v>4834.62</v>
      </c>
      <c r="F1503" s="78" t="s">
        <v>20</v>
      </c>
      <c r="H1503" s="50"/>
    </row>
    <row r="1504" spans="1:8">
      <c r="A1504" s="117">
        <v>44300.57980324074</v>
      </c>
      <c r="B1504" s="118">
        <v>44300.57980324074</v>
      </c>
      <c r="C1504" s="78">
        <v>48</v>
      </c>
      <c r="D1504" s="79">
        <v>76.78</v>
      </c>
      <c r="E1504" s="119">
        <v>3685.44</v>
      </c>
      <c r="F1504" s="78" t="s">
        <v>20</v>
      </c>
      <c r="H1504" s="50"/>
    </row>
    <row r="1505" spans="1:8">
      <c r="A1505" s="117">
        <v>44300.57980324074</v>
      </c>
      <c r="B1505" s="118">
        <v>44300.57980324074</v>
      </c>
      <c r="C1505" s="78">
        <v>17</v>
      </c>
      <c r="D1505" s="79">
        <v>76.78</v>
      </c>
      <c r="E1505" s="119">
        <v>1305.26</v>
      </c>
      <c r="F1505" s="78" t="s">
        <v>20</v>
      </c>
      <c r="H1505" s="50"/>
    </row>
    <row r="1506" spans="1:8">
      <c r="A1506" s="117">
        <v>44300.583587962959</v>
      </c>
      <c r="B1506" s="118">
        <v>44300.583587962959</v>
      </c>
      <c r="C1506" s="78">
        <v>66</v>
      </c>
      <c r="D1506" s="79">
        <v>76.78</v>
      </c>
      <c r="E1506" s="119">
        <v>5067.4800000000005</v>
      </c>
      <c r="F1506" s="78" t="s">
        <v>20</v>
      </c>
      <c r="H1506" s="50"/>
    </row>
    <row r="1507" spans="1:8">
      <c r="A1507" s="117">
        <v>44300.585405092592</v>
      </c>
      <c r="B1507" s="118">
        <v>44300.585405092592</v>
      </c>
      <c r="C1507" s="78">
        <v>64</v>
      </c>
      <c r="D1507" s="79">
        <v>76.72</v>
      </c>
      <c r="E1507" s="119">
        <v>4910.08</v>
      </c>
      <c r="F1507" s="78" t="s">
        <v>20</v>
      </c>
      <c r="H1507" s="50"/>
    </row>
    <row r="1508" spans="1:8">
      <c r="A1508" s="117">
        <v>44300.587812500002</v>
      </c>
      <c r="B1508" s="118">
        <v>44300.587812500002</v>
      </c>
      <c r="C1508" s="78">
        <v>63</v>
      </c>
      <c r="D1508" s="79">
        <v>76.66</v>
      </c>
      <c r="E1508" s="119">
        <v>4829.58</v>
      </c>
      <c r="F1508" s="78" t="s">
        <v>20</v>
      </c>
      <c r="H1508" s="50"/>
    </row>
    <row r="1509" spans="1:8">
      <c r="A1509" s="117">
        <v>44300.591516203705</v>
      </c>
      <c r="B1509" s="118">
        <v>44300.591516203705</v>
      </c>
      <c r="C1509" s="78">
        <v>8</v>
      </c>
      <c r="D1509" s="79">
        <v>76.64</v>
      </c>
      <c r="E1509" s="119">
        <v>613.12</v>
      </c>
      <c r="F1509" s="78" t="s">
        <v>20</v>
      </c>
      <c r="H1509" s="50"/>
    </row>
    <row r="1510" spans="1:8">
      <c r="A1510" s="117">
        <v>44300.591516203705</v>
      </c>
      <c r="B1510" s="118">
        <v>44300.591516203705</v>
      </c>
      <c r="C1510" s="78">
        <v>54</v>
      </c>
      <c r="D1510" s="79">
        <v>76.64</v>
      </c>
      <c r="E1510" s="119">
        <v>4138.5600000000004</v>
      </c>
      <c r="F1510" s="78" t="s">
        <v>20</v>
      </c>
      <c r="H1510" s="50"/>
    </row>
    <row r="1511" spans="1:8">
      <c r="A1511" s="117">
        <v>44300.591516203705</v>
      </c>
      <c r="B1511" s="118">
        <v>44300.591516203705</v>
      </c>
      <c r="C1511" s="78">
        <v>61</v>
      </c>
      <c r="D1511" s="79">
        <v>76.64</v>
      </c>
      <c r="E1511" s="119">
        <v>4675.04</v>
      </c>
      <c r="F1511" s="78" t="s">
        <v>20</v>
      </c>
      <c r="H1511" s="50"/>
    </row>
    <row r="1512" spans="1:8">
      <c r="A1512" s="117">
        <v>44300.595405092594</v>
      </c>
      <c r="B1512" s="118">
        <v>44300.595405092594</v>
      </c>
      <c r="C1512" s="78">
        <v>18</v>
      </c>
      <c r="D1512" s="79">
        <v>76.66</v>
      </c>
      <c r="E1512" s="119">
        <v>1379.8799999999999</v>
      </c>
      <c r="F1512" s="78" t="s">
        <v>20</v>
      </c>
      <c r="H1512" s="50"/>
    </row>
    <row r="1513" spans="1:8">
      <c r="A1513" s="117">
        <v>44300.595405092594</v>
      </c>
      <c r="B1513" s="118">
        <v>44300.595405092594</v>
      </c>
      <c r="C1513" s="78">
        <v>66</v>
      </c>
      <c r="D1513" s="79">
        <v>76.66</v>
      </c>
      <c r="E1513" s="119">
        <v>5059.5599999999995</v>
      </c>
      <c r="F1513" s="78" t="s">
        <v>20</v>
      </c>
      <c r="H1513" s="50"/>
    </row>
    <row r="1514" spans="1:8">
      <c r="A1514" s="117">
        <v>44300.595405092594</v>
      </c>
      <c r="B1514" s="118">
        <v>44300.595405092594</v>
      </c>
      <c r="C1514" s="78">
        <v>47</v>
      </c>
      <c r="D1514" s="79">
        <v>76.66</v>
      </c>
      <c r="E1514" s="119">
        <v>3603.02</v>
      </c>
      <c r="F1514" s="78" t="s">
        <v>20</v>
      </c>
      <c r="H1514" s="50"/>
    </row>
    <row r="1515" spans="1:8">
      <c r="A1515" s="117">
        <v>44300.595405092594</v>
      </c>
      <c r="B1515" s="118">
        <v>44300.595405092594</v>
      </c>
      <c r="C1515" s="78">
        <v>65</v>
      </c>
      <c r="D1515" s="79">
        <v>76.66</v>
      </c>
      <c r="E1515" s="119">
        <v>4982.8999999999996</v>
      </c>
      <c r="F1515" s="78" t="s">
        <v>20</v>
      </c>
      <c r="H1515" s="50"/>
    </row>
    <row r="1516" spans="1:8">
      <c r="A1516" s="117">
        <v>44300.595405092594</v>
      </c>
      <c r="B1516" s="118">
        <v>44300.595405092594</v>
      </c>
      <c r="C1516" s="78">
        <v>20</v>
      </c>
      <c r="D1516" s="79">
        <v>76.66</v>
      </c>
      <c r="E1516" s="119">
        <v>1533.1999999999998</v>
      </c>
      <c r="F1516" s="78" t="s">
        <v>20</v>
      </c>
      <c r="H1516" s="50"/>
    </row>
    <row r="1517" spans="1:8">
      <c r="A1517" s="117">
        <v>44300.596516203703</v>
      </c>
      <c r="B1517" s="118">
        <v>44300.596516203703</v>
      </c>
      <c r="C1517" s="78">
        <v>66</v>
      </c>
      <c r="D1517" s="79">
        <v>76.599999999999994</v>
      </c>
      <c r="E1517" s="119">
        <v>5055.5999999999995</v>
      </c>
      <c r="F1517" s="78" t="s">
        <v>20</v>
      </c>
      <c r="H1517" s="50"/>
    </row>
    <row r="1518" spans="1:8">
      <c r="A1518" s="117">
        <v>44300.598935185182</v>
      </c>
      <c r="B1518" s="118">
        <v>44300.598935185182</v>
      </c>
      <c r="C1518" s="78">
        <v>66</v>
      </c>
      <c r="D1518" s="79">
        <v>76.62</v>
      </c>
      <c r="E1518" s="119">
        <v>5056.92</v>
      </c>
      <c r="F1518" s="78" t="s">
        <v>20</v>
      </c>
      <c r="H1518" s="50"/>
    </row>
    <row r="1519" spans="1:8">
      <c r="A1519" s="117">
        <v>44300.601655092592</v>
      </c>
      <c r="B1519" s="118">
        <v>44300.601655092592</v>
      </c>
      <c r="C1519" s="78">
        <v>131</v>
      </c>
      <c r="D1519" s="79">
        <v>76.64</v>
      </c>
      <c r="E1519" s="119">
        <v>10039.84</v>
      </c>
      <c r="F1519" s="78" t="s">
        <v>20</v>
      </c>
      <c r="H1519" s="50"/>
    </row>
    <row r="1520" spans="1:8">
      <c r="A1520" s="117">
        <v>44300.602708333332</v>
      </c>
      <c r="B1520" s="118">
        <v>44300.602708333332</v>
      </c>
      <c r="C1520" s="78">
        <v>63</v>
      </c>
      <c r="D1520" s="79">
        <v>76.64</v>
      </c>
      <c r="E1520" s="119">
        <v>4828.32</v>
      </c>
      <c r="F1520" s="78" t="s">
        <v>20</v>
      </c>
      <c r="H1520" s="50"/>
    </row>
    <row r="1521" spans="1:8">
      <c r="A1521" s="117">
        <v>44300.608807870369</v>
      </c>
      <c r="B1521" s="118">
        <v>44300.608807870369</v>
      </c>
      <c r="C1521" s="78">
        <v>112</v>
      </c>
      <c r="D1521" s="79">
        <v>76.739999999999995</v>
      </c>
      <c r="E1521" s="119">
        <v>8594.8799999999992</v>
      </c>
      <c r="F1521" s="78" t="s">
        <v>20</v>
      </c>
      <c r="H1521" s="50"/>
    </row>
    <row r="1522" spans="1:8">
      <c r="A1522" s="117">
        <v>44300.608807870369</v>
      </c>
      <c r="B1522" s="118">
        <v>44300.608807870369</v>
      </c>
      <c r="C1522" s="78">
        <v>25</v>
      </c>
      <c r="D1522" s="79">
        <v>76.739999999999995</v>
      </c>
      <c r="E1522" s="119">
        <v>1918.4999999999998</v>
      </c>
      <c r="F1522" s="78" t="s">
        <v>20</v>
      </c>
      <c r="H1522" s="50"/>
    </row>
    <row r="1523" spans="1:8">
      <c r="A1523" s="117">
        <v>44300.608807870369</v>
      </c>
      <c r="B1523" s="118">
        <v>44300.608807870369</v>
      </c>
      <c r="C1523" s="78">
        <v>167</v>
      </c>
      <c r="D1523" s="79">
        <v>76.739999999999995</v>
      </c>
      <c r="E1523" s="119">
        <v>12815.58</v>
      </c>
      <c r="F1523" s="78" t="s">
        <v>20</v>
      </c>
      <c r="H1523" s="50"/>
    </row>
    <row r="1524" spans="1:8">
      <c r="A1524" s="117">
        <v>44300.609456018516</v>
      </c>
      <c r="B1524" s="118">
        <v>44300.609456018516</v>
      </c>
      <c r="C1524" s="78">
        <v>61</v>
      </c>
      <c r="D1524" s="79">
        <v>76.739999999999995</v>
      </c>
      <c r="E1524" s="119">
        <v>4681.1399999999994</v>
      </c>
      <c r="F1524" s="78" t="s">
        <v>20</v>
      </c>
      <c r="H1524" s="50"/>
    </row>
    <row r="1525" spans="1:8">
      <c r="A1525" s="117">
        <v>44300.612650462965</v>
      </c>
      <c r="B1525" s="118">
        <v>44300.612650462965</v>
      </c>
      <c r="C1525" s="78">
        <v>108</v>
      </c>
      <c r="D1525" s="79">
        <v>76.78</v>
      </c>
      <c r="E1525" s="119">
        <v>8292.24</v>
      </c>
      <c r="F1525" s="78" t="s">
        <v>20</v>
      </c>
      <c r="H1525" s="50"/>
    </row>
    <row r="1526" spans="1:8">
      <c r="A1526" s="117">
        <v>44300.614050925928</v>
      </c>
      <c r="B1526" s="118">
        <v>44300.614050925928</v>
      </c>
      <c r="C1526" s="78">
        <v>63</v>
      </c>
      <c r="D1526" s="79">
        <v>76.7</v>
      </c>
      <c r="E1526" s="119">
        <v>4832.1000000000004</v>
      </c>
      <c r="F1526" s="78" t="s">
        <v>20</v>
      </c>
      <c r="H1526" s="50"/>
    </row>
    <row r="1527" spans="1:8">
      <c r="A1527" s="117">
        <v>44300.617048611108</v>
      </c>
      <c r="B1527" s="118">
        <v>44300.617048611108</v>
      </c>
      <c r="C1527" s="78">
        <v>29</v>
      </c>
      <c r="D1527" s="79">
        <v>76.680000000000007</v>
      </c>
      <c r="E1527" s="119">
        <v>2223.7200000000003</v>
      </c>
      <c r="F1527" s="78" t="s">
        <v>20</v>
      </c>
      <c r="H1527" s="50"/>
    </row>
    <row r="1528" spans="1:8">
      <c r="A1528" s="117">
        <v>44300.617048611108</v>
      </c>
      <c r="B1528" s="118">
        <v>44300.617048611108</v>
      </c>
      <c r="C1528" s="78">
        <v>37</v>
      </c>
      <c r="D1528" s="79">
        <v>76.680000000000007</v>
      </c>
      <c r="E1528" s="119">
        <v>2837.1600000000003</v>
      </c>
      <c r="F1528" s="78" t="s">
        <v>20</v>
      </c>
      <c r="H1528" s="50"/>
    </row>
    <row r="1529" spans="1:8">
      <c r="A1529" s="117">
        <v>44300.618043981478</v>
      </c>
      <c r="B1529" s="118">
        <v>44300.618043981478</v>
      </c>
      <c r="C1529" s="78">
        <v>11</v>
      </c>
      <c r="D1529" s="79">
        <v>76.680000000000007</v>
      </c>
      <c r="E1529" s="119">
        <v>843.48</v>
      </c>
      <c r="F1529" s="78" t="s">
        <v>20</v>
      </c>
      <c r="H1529" s="50"/>
    </row>
    <row r="1530" spans="1:8">
      <c r="A1530" s="117">
        <v>44300.618043981478</v>
      </c>
      <c r="B1530" s="118">
        <v>44300.618043981478</v>
      </c>
      <c r="C1530" s="78">
        <v>54</v>
      </c>
      <c r="D1530" s="79">
        <v>76.680000000000007</v>
      </c>
      <c r="E1530" s="119">
        <v>4140.72</v>
      </c>
      <c r="F1530" s="78" t="s">
        <v>20</v>
      </c>
      <c r="H1530" s="50"/>
    </row>
    <row r="1531" spans="1:8">
      <c r="A1531" s="117">
        <v>44300.618969907409</v>
      </c>
      <c r="B1531" s="118">
        <v>44300.618969907409</v>
      </c>
      <c r="C1531" s="78">
        <v>65</v>
      </c>
      <c r="D1531" s="79">
        <v>76.64</v>
      </c>
      <c r="E1531" s="119">
        <v>4981.6000000000004</v>
      </c>
      <c r="F1531" s="78" t="s">
        <v>20</v>
      </c>
      <c r="H1531" s="50"/>
    </row>
    <row r="1532" spans="1:8">
      <c r="A1532" s="117">
        <v>44300.620358796295</v>
      </c>
      <c r="B1532" s="118">
        <v>44300.620358796295</v>
      </c>
      <c r="C1532" s="78">
        <v>66</v>
      </c>
      <c r="D1532" s="79">
        <v>76.62</v>
      </c>
      <c r="E1532" s="119">
        <v>5056.92</v>
      </c>
      <c r="F1532" s="78" t="s">
        <v>20</v>
      </c>
      <c r="H1532" s="50"/>
    </row>
    <row r="1533" spans="1:8">
      <c r="A1533" s="117">
        <v>44300.621331018519</v>
      </c>
      <c r="B1533" s="118">
        <v>44300.621331018519</v>
      </c>
      <c r="C1533" s="78">
        <v>131</v>
      </c>
      <c r="D1533" s="79">
        <v>76.66</v>
      </c>
      <c r="E1533" s="119">
        <v>10042.459999999999</v>
      </c>
      <c r="F1533" s="78" t="s">
        <v>20</v>
      </c>
      <c r="H1533" s="50"/>
    </row>
    <row r="1534" spans="1:8">
      <c r="A1534" s="117">
        <v>44300.623136574075</v>
      </c>
      <c r="B1534" s="118">
        <v>44300.623136574075</v>
      </c>
      <c r="C1534" s="78">
        <v>64</v>
      </c>
      <c r="D1534" s="79">
        <v>76.680000000000007</v>
      </c>
      <c r="E1534" s="119">
        <v>4907.5200000000004</v>
      </c>
      <c r="F1534" s="78" t="s">
        <v>20</v>
      </c>
      <c r="H1534" s="50"/>
    </row>
    <row r="1535" spans="1:8">
      <c r="A1535" s="117">
        <v>44300.623136574075</v>
      </c>
      <c r="B1535" s="118">
        <v>44300.623136574075</v>
      </c>
      <c r="C1535" s="78">
        <v>64</v>
      </c>
      <c r="D1535" s="79">
        <v>76.680000000000007</v>
      </c>
      <c r="E1535" s="119">
        <v>4907.5200000000004</v>
      </c>
      <c r="F1535" s="78" t="s">
        <v>20</v>
      </c>
      <c r="H1535" s="50"/>
    </row>
    <row r="1536" spans="1:8">
      <c r="A1536" s="117">
        <v>44300.62572916667</v>
      </c>
      <c r="B1536" s="118">
        <v>44300.62572916667</v>
      </c>
      <c r="C1536" s="78">
        <v>7</v>
      </c>
      <c r="D1536" s="79">
        <v>76.680000000000007</v>
      </c>
      <c r="E1536" s="119">
        <v>536.76</v>
      </c>
      <c r="F1536" s="78" t="s">
        <v>20</v>
      </c>
      <c r="H1536" s="50"/>
    </row>
    <row r="1537" spans="1:8">
      <c r="A1537" s="117">
        <v>44300.62572916667</v>
      </c>
      <c r="B1537" s="118">
        <v>44300.62572916667</v>
      </c>
      <c r="C1537" s="78">
        <v>121</v>
      </c>
      <c r="D1537" s="79">
        <v>76.680000000000007</v>
      </c>
      <c r="E1537" s="119">
        <v>9278.2800000000007</v>
      </c>
      <c r="F1537" s="78" t="s">
        <v>20</v>
      </c>
      <c r="H1537" s="50"/>
    </row>
    <row r="1538" spans="1:8">
      <c r="A1538" s="117">
        <v>44300.62572916667</v>
      </c>
      <c r="B1538" s="118">
        <v>44300.62572916667</v>
      </c>
      <c r="C1538" s="78">
        <v>4</v>
      </c>
      <c r="D1538" s="79">
        <v>76.680000000000007</v>
      </c>
      <c r="E1538" s="119">
        <v>306.72000000000003</v>
      </c>
      <c r="F1538" s="78" t="s">
        <v>20</v>
      </c>
      <c r="H1538" s="50"/>
    </row>
    <row r="1539" spans="1:8">
      <c r="A1539" s="117">
        <v>44300.628148148149</v>
      </c>
      <c r="B1539" s="118">
        <v>44300.628148148149</v>
      </c>
      <c r="C1539" s="78">
        <v>125</v>
      </c>
      <c r="D1539" s="79">
        <v>76.62</v>
      </c>
      <c r="E1539" s="119">
        <v>9577.5</v>
      </c>
      <c r="F1539" s="78" t="s">
        <v>20</v>
      </c>
      <c r="H1539" s="50"/>
    </row>
    <row r="1540" spans="1:8">
      <c r="A1540" s="117">
        <v>44300.62877314815</v>
      </c>
      <c r="B1540" s="118">
        <v>44300.62877314815</v>
      </c>
      <c r="C1540" s="78">
        <v>66</v>
      </c>
      <c r="D1540" s="79">
        <v>76.62</v>
      </c>
      <c r="E1540" s="119">
        <v>5056.92</v>
      </c>
      <c r="F1540" s="78" t="s">
        <v>20</v>
      </c>
      <c r="H1540" s="50"/>
    </row>
    <row r="1541" spans="1:8">
      <c r="A1541" s="117">
        <v>44300.630185185182</v>
      </c>
      <c r="B1541" s="118">
        <v>44300.630185185182</v>
      </c>
      <c r="C1541" s="78">
        <v>64</v>
      </c>
      <c r="D1541" s="79">
        <v>76.56</v>
      </c>
      <c r="E1541" s="119">
        <v>4899.84</v>
      </c>
      <c r="F1541" s="78" t="s">
        <v>20</v>
      </c>
      <c r="H1541" s="50"/>
    </row>
    <row r="1542" spans="1:8">
      <c r="A1542" s="117">
        <v>44300.631319444445</v>
      </c>
      <c r="B1542" s="118">
        <v>44300.631319444445</v>
      </c>
      <c r="C1542" s="78">
        <v>64</v>
      </c>
      <c r="D1542" s="79">
        <v>76.540000000000006</v>
      </c>
      <c r="E1542" s="119">
        <v>4898.5600000000004</v>
      </c>
      <c r="F1542" s="78" t="s">
        <v>20</v>
      </c>
      <c r="H1542" s="50"/>
    </row>
    <row r="1543" spans="1:8">
      <c r="A1543" s="117">
        <v>44300.633402777778</v>
      </c>
      <c r="B1543" s="118">
        <v>44300.633402777778</v>
      </c>
      <c r="C1543" s="78">
        <v>66</v>
      </c>
      <c r="D1543" s="79">
        <v>76.540000000000006</v>
      </c>
      <c r="E1543" s="119">
        <v>5051.6400000000003</v>
      </c>
      <c r="F1543" s="78" t="s">
        <v>20</v>
      </c>
      <c r="H1543" s="50"/>
    </row>
    <row r="1544" spans="1:8">
      <c r="A1544" s="117">
        <v>44300.633402777778</v>
      </c>
      <c r="B1544" s="118">
        <v>44300.633402777778</v>
      </c>
      <c r="C1544" s="78">
        <v>66</v>
      </c>
      <c r="D1544" s="79">
        <v>76.540000000000006</v>
      </c>
      <c r="E1544" s="119">
        <v>5051.6400000000003</v>
      </c>
      <c r="F1544" s="78" t="s">
        <v>20</v>
      </c>
      <c r="H1544" s="50"/>
    </row>
    <row r="1545" spans="1:8">
      <c r="A1545" s="117">
        <v>44300.634409722225</v>
      </c>
      <c r="B1545" s="118">
        <v>44300.634409722225</v>
      </c>
      <c r="C1545" s="78">
        <v>40</v>
      </c>
      <c r="D1545" s="79">
        <v>76.56</v>
      </c>
      <c r="E1545" s="119">
        <v>3062.4</v>
      </c>
      <c r="F1545" s="78" t="s">
        <v>20</v>
      </c>
      <c r="H1545" s="50"/>
    </row>
    <row r="1546" spans="1:8">
      <c r="A1546" s="117">
        <v>44300.634409722225</v>
      </c>
      <c r="B1546" s="118">
        <v>44300.634409722225</v>
      </c>
      <c r="C1546" s="78">
        <v>23</v>
      </c>
      <c r="D1546" s="79">
        <v>76.56</v>
      </c>
      <c r="E1546" s="119">
        <v>1760.88</v>
      </c>
      <c r="F1546" s="78" t="s">
        <v>20</v>
      </c>
      <c r="H1546" s="50"/>
    </row>
    <row r="1547" spans="1:8">
      <c r="A1547" s="117">
        <v>44300.637418981481</v>
      </c>
      <c r="B1547" s="118">
        <v>44300.637418981481</v>
      </c>
      <c r="C1547" s="78">
        <v>65</v>
      </c>
      <c r="D1547" s="79">
        <v>76.56</v>
      </c>
      <c r="E1547" s="119">
        <v>4976.4000000000005</v>
      </c>
      <c r="F1547" s="78" t="s">
        <v>20</v>
      </c>
      <c r="H1547" s="50"/>
    </row>
    <row r="1548" spans="1:8">
      <c r="A1548" s="117">
        <v>44300.637418981481</v>
      </c>
      <c r="B1548" s="118">
        <v>44300.637418981481</v>
      </c>
      <c r="C1548" s="78">
        <v>65</v>
      </c>
      <c r="D1548" s="79">
        <v>76.56</v>
      </c>
      <c r="E1548" s="119">
        <v>4976.4000000000005</v>
      </c>
      <c r="F1548" s="78" t="s">
        <v>20</v>
      </c>
      <c r="H1548" s="50"/>
    </row>
    <row r="1549" spans="1:8">
      <c r="A1549" s="117">
        <v>44300.637418981481</v>
      </c>
      <c r="B1549" s="118">
        <v>44300.637418981481</v>
      </c>
      <c r="C1549" s="78">
        <v>65</v>
      </c>
      <c r="D1549" s="79">
        <v>76.56</v>
      </c>
      <c r="E1549" s="119">
        <v>4976.4000000000005</v>
      </c>
      <c r="F1549" s="78" t="s">
        <v>20</v>
      </c>
      <c r="H1549" s="50"/>
    </row>
    <row r="1550" spans="1:8">
      <c r="A1550" s="117">
        <v>44300.639328703706</v>
      </c>
      <c r="B1550" s="118">
        <v>44300.639328703706</v>
      </c>
      <c r="C1550" s="78">
        <v>123</v>
      </c>
      <c r="D1550" s="79">
        <v>76.52</v>
      </c>
      <c r="E1550" s="119">
        <v>9411.9599999999991</v>
      </c>
      <c r="F1550" s="78" t="s">
        <v>20</v>
      </c>
      <c r="H1550" s="50"/>
    </row>
    <row r="1551" spans="1:8">
      <c r="A1551" s="117">
        <v>44300.639675925922</v>
      </c>
      <c r="B1551" s="118">
        <v>44300.639675925922</v>
      </c>
      <c r="C1551" s="78">
        <v>63</v>
      </c>
      <c r="D1551" s="79">
        <v>76.5</v>
      </c>
      <c r="E1551" s="119">
        <v>4819.5</v>
      </c>
      <c r="F1551" s="78" t="s">
        <v>20</v>
      </c>
      <c r="H1551" s="50"/>
    </row>
    <row r="1552" spans="1:8">
      <c r="A1552" s="117">
        <v>44300.640659722223</v>
      </c>
      <c r="B1552" s="118">
        <v>44300.640659722223</v>
      </c>
      <c r="C1552" s="78">
        <v>66</v>
      </c>
      <c r="D1552" s="79">
        <v>76.5</v>
      </c>
      <c r="E1552" s="119">
        <v>5049</v>
      </c>
      <c r="F1552" s="78" t="s">
        <v>20</v>
      </c>
      <c r="H1552" s="50"/>
    </row>
    <row r="1553" spans="1:8">
      <c r="A1553" s="117">
        <v>44300.642384259256</v>
      </c>
      <c r="B1553" s="118">
        <v>44300.642384259256</v>
      </c>
      <c r="C1553" s="78">
        <v>89</v>
      </c>
      <c r="D1553" s="79">
        <v>76.540000000000006</v>
      </c>
      <c r="E1553" s="119">
        <v>6812.06</v>
      </c>
      <c r="F1553" s="78" t="s">
        <v>20</v>
      </c>
      <c r="H1553" s="50"/>
    </row>
    <row r="1554" spans="1:8">
      <c r="A1554" s="117">
        <v>44300.644328703704</v>
      </c>
      <c r="B1554" s="118">
        <v>44300.644328703704</v>
      </c>
      <c r="C1554" s="78">
        <v>132</v>
      </c>
      <c r="D1554" s="79">
        <v>76.540000000000006</v>
      </c>
      <c r="E1554" s="119">
        <v>10103.280000000001</v>
      </c>
      <c r="F1554" s="78" t="s">
        <v>20</v>
      </c>
      <c r="H1554" s="50"/>
    </row>
    <row r="1555" spans="1:8">
      <c r="A1555" s="117">
        <v>44300.64570601852</v>
      </c>
      <c r="B1555" s="118">
        <v>44300.64570601852</v>
      </c>
      <c r="C1555" s="78">
        <v>61</v>
      </c>
      <c r="D1555" s="79">
        <v>76.58</v>
      </c>
      <c r="E1555" s="119">
        <v>4671.38</v>
      </c>
      <c r="F1555" s="78" t="s">
        <v>20</v>
      </c>
      <c r="H1555" s="50"/>
    </row>
    <row r="1556" spans="1:8">
      <c r="A1556" s="117">
        <v>44300.646909722222</v>
      </c>
      <c r="B1556" s="118">
        <v>44300.646909722222</v>
      </c>
      <c r="C1556" s="78">
        <v>125</v>
      </c>
      <c r="D1556" s="79">
        <v>76.64</v>
      </c>
      <c r="E1556" s="119">
        <v>9580</v>
      </c>
      <c r="F1556" s="78" t="s">
        <v>20</v>
      </c>
      <c r="H1556" s="50"/>
    </row>
    <row r="1557" spans="1:8">
      <c r="A1557" s="117">
        <v>44300.647766203707</v>
      </c>
      <c r="B1557" s="118">
        <v>44300.647766203707</v>
      </c>
      <c r="C1557" s="78">
        <v>65</v>
      </c>
      <c r="D1557" s="79">
        <v>76.62</v>
      </c>
      <c r="E1557" s="119">
        <v>4980.3</v>
      </c>
      <c r="F1557" s="78" t="s">
        <v>20</v>
      </c>
      <c r="H1557" s="50"/>
    </row>
    <row r="1558" spans="1:8">
      <c r="A1558" s="117">
        <v>44300.648553240739</v>
      </c>
      <c r="B1558" s="118">
        <v>44300.648553240739</v>
      </c>
      <c r="C1558" s="78">
        <v>111</v>
      </c>
      <c r="D1558" s="79">
        <v>76.62</v>
      </c>
      <c r="E1558" s="119">
        <v>8504.82</v>
      </c>
      <c r="F1558" s="78" t="s">
        <v>20</v>
      </c>
      <c r="H1558" s="50"/>
    </row>
    <row r="1559" spans="1:8">
      <c r="A1559" s="117">
        <v>44300.648553240739</v>
      </c>
      <c r="B1559" s="118">
        <v>44300.648553240739</v>
      </c>
      <c r="C1559" s="78">
        <v>20</v>
      </c>
      <c r="D1559" s="79">
        <v>76.62</v>
      </c>
      <c r="E1559" s="119">
        <v>1532.4</v>
      </c>
      <c r="F1559" s="78" t="s">
        <v>20</v>
      </c>
      <c r="H1559" s="50"/>
    </row>
    <row r="1560" spans="1:8">
      <c r="A1560" s="117">
        <v>44300.650393518517</v>
      </c>
      <c r="B1560" s="118">
        <v>44300.650393518517</v>
      </c>
      <c r="C1560" s="78">
        <v>125</v>
      </c>
      <c r="D1560" s="79">
        <v>76.56</v>
      </c>
      <c r="E1560" s="119">
        <v>9570</v>
      </c>
      <c r="F1560" s="78" t="s">
        <v>20</v>
      </c>
      <c r="H1560" s="50"/>
    </row>
    <row r="1561" spans="1:8">
      <c r="A1561" s="117">
        <v>44300.650393518517</v>
      </c>
      <c r="B1561" s="118">
        <v>44300.650393518517</v>
      </c>
      <c r="C1561" s="78">
        <v>62</v>
      </c>
      <c r="D1561" s="79">
        <v>76.56</v>
      </c>
      <c r="E1561" s="119">
        <v>4746.72</v>
      </c>
      <c r="F1561" s="78" t="s">
        <v>20</v>
      </c>
      <c r="H1561" s="50"/>
    </row>
    <row r="1562" spans="1:8">
      <c r="A1562" s="117">
        <v>44300.652546296296</v>
      </c>
      <c r="B1562" s="118">
        <v>44300.652546296296</v>
      </c>
      <c r="C1562" s="78">
        <v>108</v>
      </c>
      <c r="D1562" s="79">
        <v>76.58</v>
      </c>
      <c r="E1562" s="119">
        <v>8270.64</v>
      </c>
      <c r="F1562" s="78" t="s">
        <v>20</v>
      </c>
      <c r="H1562" s="50"/>
    </row>
    <row r="1563" spans="1:8">
      <c r="A1563" s="117">
        <v>44300.652546296296</v>
      </c>
      <c r="B1563" s="118">
        <v>44300.652546296296</v>
      </c>
      <c r="C1563" s="78">
        <v>24</v>
      </c>
      <c r="D1563" s="79">
        <v>76.58</v>
      </c>
      <c r="E1563" s="119">
        <v>1837.92</v>
      </c>
      <c r="F1563" s="78" t="s">
        <v>20</v>
      </c>
      <c r="H1563" s="50"/>
    </row>
    <row r="1564" spans="1:8">
      <c r="A1564" s="117">
        <v>44300.652546296296</v>
      </c>
      <c r="B1564" s="118">
        <v>44300.652546296296</v>
      </c>
      <c r="C1564" s="78">
        <v>69</v>
      </c>
      <c r="D1564" s="79">
        <v>76.58</v>
      </c>
      <c r="E1564" s="119">
        <v>5284.0199999999995</v>
      </c>
      <c r="F1564" s="78" t="s">
        <v>20</v>
      </c>
      <c r="H1564" s="50"/>
    </row>
    <row r="1565" spans="1:8">
      <c r="A1565" s="117">
        <v>44300.652546296296</v>
      </c>
      <c r="B1565" s="118">
        <v>44300.652546296296</v>
      </c>
      <c r="C1565" s="78">
        <v>29</v>
      </c>
      <c r="D1565" s="79">
        <v>76.58</v>
      </c>
      <c r="E1565" s="119">
        <v>2220.8200000000002</v>
      </c>
      <c r="F1565" s="78" t="s">
        <v>20</v>
      </c>
      <c r="H1565" s="50"/>
    </row>
    <row r="1566" spans="1:8">
      <c r="A1566" s="117">
        <v>44300.654328703706</v>
      </c>
      <c r="B1566" s="118">
        <v>44300.654328703706</v>
      </c>
      <c r="C1566" s="78">
        <v>105</v>
      </c>
      <c r="D1566" s="79">
        <v>76.58</v>
      </c>
      <c r="E1566" s="119">
        <v>8040.9</v>
      </c>
      <c r="F1566" s="78" t="s">
        <v>20</v>
      </c>
      <c r="H1566" s="50"/>
    </row>
    <row r="1567" spans="1:8">
      <c r="A1567" s="117">
        <v>44300.654328703706</v>
      </c>
      <c r="B1567" s="118">
        <v>44300.654328703706</v>
      </c>
      <c r="C1567" s="78">
        <v>18</v>
      </c>
      <c r="D1567" s="79">
        <v>76.58</v>
      </c>
      <c r="E1567" s="119">
        <v>1378.44</v>
      </c>
      <c r="F1567" s="78" t="s">
        <v>20</v>
      </c>
      <c r="H1567" s="50"/>
    </row>
    <row r="1568" spans="1:8">
      <c r="A1568" s="117">
        <v>44300.655439814815</v>
      </c>
      <c r="B1568" s="118">
        <v>44300.655439814815</v>
      </c>
      <c r="C1568" s="78">
        <v>58</v>
      </c>
      <c r="D1568" s="79">
        <v>76.62</v>
      </c>
      <c r="E1568" s="119">
        <v>4443.96</v>
      </c>
      <c r="F1568" s="78" t="s">
        <v>20</v>
      </c>
      <c r="H1568" s="50"/>
    </row>
    <row r="1569" spans="1:8">
      <c r="A1569" s="117">
        <v>44300.655439814815</v>
      </c>
      <c r="B1569" s="118">
        <v>44300.655439814815</v>
      </c>
      <c r="C1569" s="78">
        <v>74</v>
      </c>
      <c r="D1569" s="79">
        <v>76.62</v>
      </c>
      <c r="E1569" s="119">
        <v>5669.88</v>
      </c>
      <c r="F1569" s="78" t="s">
        <v>20</v>
      </c>
      <c r="H1569" s="50"/>
    </row>
    <row r="1570" spans="1:8">
      <c r="A1570" s="117">
        <v>44300.657523148147</v>
      </c>
      <c r="B1570" s="118">
        <v>44300.657523148147</v>
      </c>
      <c r="C1570" s="78">
        <v>63</v>
      </c>
      <c r="D1570" s="79">
        <v>76.62</v>
      </c>
      <c r="E1570" s="119">
        <v>4827.0600000000004</v>
      </c>
      <c r="F1570" s="78" t="s">
        <v>20</v>
      </c>
      <c r="H1570" s="50"/>
    </row>
    <row r="1571" spans="1:8">
      <c r="A1571" s="117">
        <v>44300.65834490741</v>
      </c>
      <c r="B1571" s="118">
        <v>44300.65834490741</v>
      </c>
      <c r="C1571" s="78">
        <v>61</v>
      </c>
      <c r="D1571" s="79">
        <v>76.599999999999994</v>
      </c>
      <c r="E1571" s="119">
        <v>4672.5999999999995</v>
      </c>
      <c r="F1571" s="78" t="s">
        <v>20</v>
      </c>
      <c r="H1571" s="50"/>
    </row>
    <row r="1572" spans="1:8">
      <c r="A1572" s="117">
        <v>44300.659074074072</v>
      </c>
      <c r="B1572" s="118">
        <v>44300.659074074072</v>
      </c>
      <c r="C1572" s="78">
        <v>61</v>
      </c>
      <c r="D1572" s="79">
        <v>76.62</v>
      </c>
      <c r="E1572" s="119">
        <v>4673.8200000000006</v>
      </c>
      <c r="F1572" s="78" t="s">
        <v>20</v>
      </c>
      <c r="H1572" s="50"/>
    </row>
    <row r="1573" spans="1:8">
      <c r="A1573" s="117">
        <v>44300.660300925927</v>
      </c>
      <c r="B1573" s="118">
        <v>44300.660300925927</v>
      </c>
      <c r="C1573" s="78">
        <v>40</v>
      </c>
      <c r="D1573" s="79">
        <v>76.62</v>
      </c>
      <c r="E1573" s="119">
        <v>3064.8</v>
      </c>
      <c r="F1573" s="78" t="s">
        <v>20</v>
      </c>
      <c r="H1573" s="50"/>
    </row>
    <row r="1574" spans="1:8">
      <c r="A1574" s="117">
        <v>44300.660300925927</v>
      </c>
      <c r="B1574" s="118">
        <v>44300.660300925927</v>
      </c>
      <c r="C1574" s="78">
        <v>81</v>
      </c>
      <c r="D1574" s="79">
        <v>76.62</v>
      </c>
      <c r="E1574" s="119">
        <v>6206.22</v>
      </c>
      <c r="F1574" s="78" t="s">
        <v>20</v>
      </c>
      <c r="H1574" s="50"/>
    </row>
    <row r="1575" spans="1:8">
      <c r="A1575" s="117">
        <v>44300.660671296297</v>
      </c>
      <c r="B1575" s="118">
        <v>44300.660671296297</v>
      </c>
      <c r="C1575" s="78">
        <v>66</v>
      </c>
      <c r="D1575" s="79">
        <v>76.58</v>
      </c>
      <c r="E1575" s="119">
        <v>5054.28</v>
      </c>
      <c r="F1575" s="78" t="s">
        <v>20</v>
      </c>
      <c r="H1575" s="50"/>
    </row>
    <row r="1576" spans="1:8">
      <c r="A1576" s="117">
        <v>44300.661446759259</v>
      </c>
      <c r="B1576" s="118">
        <v>44300.661446759259</v>
      </c>
      <c r="C1576" s="78">
        <v>64</v>
      </c>
      <c r="D1576" s="79">
        <v>76.56</v>
      </c>
      <c r="E1576" s="119">
        <v>4899.84</v>
      </c>
      <c r="F1576" s="78" t="s">
        <v>20</v>
      </c>
      <c r="H1576" s="50"/>
    </row>
    <row r="1577" spans="1:8">
      <c r="A1577" s="117">
        <v>44300.661793981482</v>
      </c>
      <c r="B1577" s="118">
        <v>44300.661793981482</v>
      </c>
      <c r="C1577" s="78">
        <v>63</v>
      </c>
      <c r="D1577" s="79">
        <v>76.540000000000006</v>
      </c>
      <c r="E1577" s="119">
        <v>4822.0200000000004</v>
      </c>
      <c r="F1577" s="78" t="s">
        <v>20</v>
      </c>
      <c r="H1577" s="50"/>
    </row>
    <row r="1578" spans="1:8">
      <c r="A1578" s="117">
        <v>44300.668043981481</v>
      </c>
      <c r="B1578" s="118">
        <v>44300.668043981481</v>
      </c>
      <c r="C1578" s="78">
        <v>127</v>
      </c>
      <c r="D1578" s="79">
        <v>76.540000000000006</v>
      </c>
      <c r="E1578" s="119">
        <v>9720.58</v>
      </c>
      <c r="F1578" s="78" t="s">
        <v>20</v>
      </c>
      <c r="H1578" s="50"/>
    </row>
    <row r="1579" spans="1:8">
      <c r="A1579" s="117">
        <v>44300.671157407407</v>
      </c>
      <c r="B1579" s="118">
        <v>44300.671157407407</v>
      </c>
      <c r="C1579" s="78">
        <v>61</v>
      </c>
      <c r="D1579" s="79">
        <v>76.52</v>
      </c>
      <c r="E1579" s="119">
        <v>4667.7199999999993</v>
      </c>
      <c r="F1579" s="78" t="s">
        <v>20</v>
      </c>
      <c r="H1579" s="50"/>
    </row>
    <row r="1580" spans="1:8">
      <c r="A1580" s="117">
        <v>44300.671249999999</v>
      </c>
      <c r="B1580" s="118">
        <v>44300.671249999999</v>
      </c>
      <c r="C1580" s="78">
        <v>200</v>
      </c>
      <c r="D1580" s="79">
        <v>76.5</v>
      </c>
      <c r="E1580" s="119">
        <v>15300</v>
      </c>
      <c r="F1580" s="78" t="s">
        <v>20</v>
      </c>
      <c r="H1580" s="50"/>
    </row>
    <row r="1581" spans="1:8">
      <c r="A1581" s="117">
        <v>44300.67150462963</v>
      </c>
      <c r="B1581" s="118">
        <v>44300.67150462963</v>
      </c>
      <c r="C1581" s="78">
        <v>61</v>
      </c>
      <c r="D1581" s="79">
        <v>76.48</v>
      </c>
      <c r="E1581" s="119">
        <v>4665.2800000000007</v>
      </c>
      <c r="F1581" s="78" t="s">
        <v>20</v>
      </c>
      <c r="H1581" s="50"/>
    </row>
    <row r="1582" spans="1:8">
      <c r="A1582" s="117">
        <v>44300.672754629632</v>
      </c>
      <c r="B1582" s="118">
        <v>44300.672754629632</v>
      </c>
      <c r="C1582" s="78">
        <v>106</v>
      </c>
      <c r="D1582" s="79">
        <v>76.5</v>
      </c>
      <c r="E1582" s="119">
        <v>8109</v>
      </c>
      <c r="F1582" s="78" t="s">
        <v>20</v>
      </c>
      <c r="H1582" s="50"/>
    </row>
    <row r="1583" spans="1:8">
      <c r="A1583" s="117">
        <v>44300.672754629632</v>
      </c>
      <c r="B1583" s="118">
        <v>44300.672754629632</v>
      </c>
      <c r="C1583" s="78">
        <v>17</v>
      </c>
      <c r="D1583" s="79">
        <v>76.5</v>
      </c>
      <c r="E1583" s="119">
        <v>1300.5</v>
      </c>
      <c r="F1583" s="78" t="s">
        <v>20</v>
      </c>
      <c r="H1583" s="50"/>
    </row>
    <row r="1584" spans="1:8">
      <c r="A1584" s="117">
        <v>44300.67355324074</v>
      </c>
      <c r="B1584" s="118">
        <v>44300.67355324074</v>
      </c>
      <c r="C1584" s="78">
        <v>63</v>
      </c>
      <c r="D1584" s="79">
        <v>76.48</v>
      </c>
      <c r="E1584" s="119">
        <v>4818.2400000000007</v>
      </c>
      <c r="F1584" s="78" t="s">
        <v>20</v>
      </c>
      <c r="H1584" s="50"/>
    </row>
    <row r="1585" spans="1:8">
      <c r="A1585" s="117">
        <v>44300.675115740742</v>
      </c>
      <c r="B1585" s="118">
        <v>44300.675115740742</v>
      </c>
      <c r="C1585" s="78">
        <v>19</v>
      </c>
      <c r="D1585" s="79">
        <v>76.5</v>
      </c>
      <c r="E1585" s="119">
        <v>1453.5</v>
      </c>
      <c r="F1585" s="78" t="s">
        <v>20</v>
      </c>
      <c r="H1585" s="50"/>
    </row>
    <row r="1586" spans="1:8">
      <c r="A1586" s="117">
        <v>44300.675115740742</v>
      </c>
      <c r="B1586" s="118">
        <v>44300.675115740742</v>
      </c>
      <c r="C1586" s="78">
        <v>51</v>
      </c>
      <c r="D1586" s="79">
        <v>76.5</v>
      </c>
      <c r="E1586" s="119">
        <v>3901.5</v>
      </c>
      <c r="F1586" s="78" t="s">
        <v>20</v>
      </c>
      <c r="H1586" s="50"/>
    </row>
    <row r="1587" spans="1:8">
      <c r="A1587" s="117">
        <v>44300.675115740742</v>
      </c>
      <c r="B1587" s="118">
        <v>44300.675115740742</v>
      </c>
      <c r="C1587" s="78">
        <v>43</v>
      </c>
      <c r="D1587" s="79">
        <v>76.5</v>
      </c>
      <c r="E1587" s="119">
        <v>3289.5</v>
      </c>
      <c r="F1587" s="78" t="s">
        <v>20</v>
      </c>
      <c r="H1587" s="50"/>
    </row>
    <row r="1588" spans="1:8">
      <c r="A1588" s="117">
        <v>44300.675115740742</v>
      </c>
      <c r="B1588" s="118">
        <v>44300.675115740742</v>
      </c>
      <c r="C1588" s="78">
        <v>44</v>
      </c>
      <c r="D1588" s="79">
        <v>76.5</v>
      </c>
      <c r="E1588" s="119">
        <v>3366</v>
      </c>
      <c r="F1588" s="78" t="s">
        <v>20</v>
      </c>
      <c r="H1588" s="50"/>
    </row>
    <row r="1589" spans="1:8">
      <c r="A1589" s="117">
        <v>44300.675115740742</v>
      </c>
      <c r="B1589" s="118">
        <v>44300.675115740742</v>
      </c>
      <c r="C1589" s="78">
        <v>36</v>
      </c>
      <c r="D1589" s="79">
        <v>76.5</v>
      </c>
      <c r="E1589" s="119">
        <v>2754</v>
      </c>
      <c r="F1589" s="78" t="s">
        <v>20</v>
      </c>
      <c r="H1589" s="50"/>
    </row>
    <row r="1590" spans="1:8">
      <c r="A1590" s="117">
        <v>44300.676805555559</v>
      </c>
      <c r="B1590" s="118">
        <v>44300.676805555559</v>
      </c>
      <c r="C1590" s="78">
        <v>80</v>
      </c>
      <c r="D1590" s="79">
        <v>76.48</v>
      </c>
      <c r="E1590" s="119">
        <v>6118.4000000000005</v>
      </c>
      <c r="F1590" s="78" t="s">
        <v>20</v>
      </c>
      <c r="H1590" s="50"/>
    </row>
    <row r="1591" spans="1:8">
      <c r="A1591" s="117">
        <v>44300.676805555559</v>
      </c>
      <c r="B1591" s="118">
        <v>44300.676805555559</v>
      </c>
      <c r="C1591" s="78">
        <v>43</v>
      </c>
      <c r="D1591" s="79">
        <v>76.48</v>
      </c>
      <c r="E1591" s="119">
        <v>3288.6400000000003</v>
      </c>
      <c r="F1591" s="78" t="s">
        <v>20</v>
      </c>
      <c r="H1591" s="50"/>
    </row>
    <row r="1592" spans="1:8">
      <c r="A1592" s="117">
        <v>44300.677060185182</v>
      </c>
      <c r="B1592" s="118">
        <v>44300.677060185182</v>
      </c>
      <c r="C1592" s="78">
        <v>63</v>
      </c>
      <c r="D1592" s="79">
        <v>76.44</v>
      </c>
      <c r="E1592" s="119">
        <v>4815.72</v>
      </c>
      <c r="F1592" s="78" t="s">
        <v>20</v>
      </c>
      <c r="H1592" s="50"/>
    </row>
    <row r="1593" spans="1:8">
      <c r="A1593" s="117">
        <v>44300.677812499998</v>
      </c>
      <c r="B1593" s="118">
        <v>44300.677812499998</v>
      </c>
      <c r="C1593" s="78">
        <v>102</v>
      </c>
      <c r="D1593" s="79">
        <v>76.459999999999994</v>
      </c>
      <c r="E1593" s="119">
        <v>7798.9199999999992</v>
      </c>
      <c r="F1593" s="78" t="s">
        <v>20</v>
      </c>
      <c r="H1593" s="50"/>
    </row>
    <row r="1594" spans="1:8">
      <c r="A1594" s="117">
        <v>44300.680810185186</v>
      </c>
      <c r="B1594" s="118">
        <v>44300.680810185186</v>
      </c>
      <c r="C1594" s="78">
        <v>107</v>
      </c>
      <c r="D1594" s="79">
        <v>76.5</v>
      </c>
      <c r="E1594" s="119">
        <v>8185.5</v>
      </c>
      <c r="F1594" s="78" t="s">
        <v>20</v>
      </c>
      <c r="H1594" s="50"/>
    </row>
    <row r="1595" spans="1:8">
      <c r="A1595" s="117">
        <v>44300.680810185186</v>
      </c>
      <c r="B1595" s="118">
        <v>44300.680810185186</v>
      </c>
      <c r="C1595" s="78">
        <v>2</v>
      </c>
      <c r="D1595" s="79">
        <v>76.5</v>
      </c>
      <c r="E1595" s="119">
        <v>153</v>
      </c>
      <c r="F1595" s="78" t="s">
        <v>20</v>
      </c>
      <c r="H1595" s="50"/>
    </row>
    <row r="1596" spans="1:8">
      <c r="A1596" s="117">
        <v>44300.681493055556</v>
      </c>
      <c r="B1596" s="118">
        <v>44300.681493055556</v>
      </c>
      <c r="C1596" s="78">
        <v>64</v>
      </c>
      <c r="D1596" s="79">
        <v>76.5</v>
      </c>
      <c r="E1596" s="119">
        <v>4896</v>
      </c>
      <c r="F1596" s="78" t="s">
        <v>20</v>
      </c>
      <c r="H1596" s="50"/>
    </row>
    <row r="1597" spans="1:8">
      <c r="A1597" s="117">
        <v>44300.681608796294</v>
      </c>
      <c r="B1597" s="118">
        <v>44300.681608796294</v>
      </c>
      <c r="C1597" s="78">
        <v>127</v>
      </c>
      <c r="D1597" s="79">
        <v>76.48</v>
      </c>
      <c r="E1597" s="119">
        <v>9712.9600000000009</v>
      </c>
      <c r="F1597" s="78" t="s">
        <v>20</v>
      </c>
      <c r="H1597" s="50"/>
    </row>
    <row r="1598" spans="1:8">
      <c r="A1598" s="117">
        <v>44300.681608796294</v>
      </c>
      <c r="B1598" s="118">
        <v>44300.681608796294</v>
      </c>
      <c r="C1598" s="78">
        <v>61</v>
      </c>
      <c r="D1598" s="79">
        <v>76.48</v>
      </c>
      <c r="E1598" s="119">
        <v>4665.2800000000007</v>
      </c>
      <c r="F1598" s="78" t="s">
        <v>20</v>
      </c>
      <c r="H1598" s="50"/>
    </row>
    <row r="1599" spans="1:8">
      <c r="A1599" s="117">
        <v>44300.681909722225</v>
      </c>
      <c r="B1599" s="118">
        <v>44300.681909722225</v>
      </c>
      <c r="C1599" s="78">
        <v>66</v>
      </c>
      <c r="D1599" s="79">
        <v>76.459999999999994</v>
      </c>
      <c r="E1599" s="119">
        <v>5046.3599999999997</v>
      </c>
      <c r="F1599" s="78" t="s">
        <v>20</v>
      </c>
      <c r="H1599" s="50"/>
    </row>
    <row r="1600" spans="1:8">
      <c r="A1600" s="117">
        <v>44300.682557870372</v>
      </c>
      <c r="B1600" s="118">
        <v>44300.682557870372</v>
      </c>
      <c r="C1600" s="78">
        <v>65</v>
      </c>
      <c r="D1600" s="79">
        <v>76.459999999999994</v>
      </c>
      <c r="E1600" s="119">
        <v>4969.8999999999996</v>
      </c>
      <c r="F1600" s="78" t="s">
        <v>20</v>
      </c>
      <c r="H1600" s="50"/>
    </row>
    <row r="1601" spans="1:8">
      <c r="A1601" s="117">
        <v>44300.682939814818</v>
      </c>
      <c r="B1601" s="118">
        <v>44300.682939814818</v>
      </c>
      <c r="C1601" s="78">
        <v>61</v>
      </c>
      <c r="D1601" s="79">
        <v>76.44</v>
      </c>
      <c r="E1601" s="119">
        <v>4662.84</v>
      </c>
      <c r="F1601" s="78" t="s">
        <v>20</v>
      </c>
      <c r="H1601" s="50"/>
    </row>
    <row r="1602" spans="1:8">
      <c r="A1602" s="117">
        <v>44300.683391203704</v>
      </c>
      <c r="B1602" s="118">
        <v>44300.683391203704</v>
      </c>
      <c r="C1602" s="78">
        <v>200</v>
      </c>
      <c r="D1602" s="79">
        <v>76.400000000000006</v>
      </c>
      <c r="E1602" s="119">
        <v>15280.000000000002</v>
      </c>
      <c r="F1602" s="78" t="s">
        <v>20</v>
      </c>
      <c r="H1602" s="50"/>
    </row>
    <row r="1603" spans="1:8">
      <c r="A1603" s="117">
        <v>44300.683391203704</v>
      </c>
      <c r="B1603" s="118">
        <v>44300.683391203704</v>
      </c>
      <c r="C1603" s="78">
        <v>200</v>
      </c>
      <c r="D1603" s="79">
        <v>76.400000000000006</v>
      </c>
      <c r="E1603" s="119">
        <v>15280.000000000002</v>
      </c>
      <c r="F1603" s="78" t="s">
        <v>20</v>
      </c>
      <c r="H1603" s="50"/>
    </row>
    <row r="1604" spans="1:8">
      <c r="A1604" s="117">
        <v>44300.683611111112</v>
      </c>
      <c r="B1604" s="118">
        <v>44300.683611111112</v>
      </c>
      <c r="C1604" s="78">
        <v>64</v>
      </c>
      <c r="D1604" s="79">
        <v>76.400000000000006</v>
      </c>
      <c r="E1604" s="119">
        <v>4889.6000000000004</v>
      </c>
      <c r="F1604" s="78" t="s">
        <v>20</v>
      </c>
      <c r="H1604" s="50"/>
    </row>
    <row r="1605" spans="1:8">
      <c r="A1605" s="117">
        <v>44300.684999999998</v>
      </c>
      <c r="B1605" s="118">
        <v>44300.684999999998</v>
      </c>
      <c r="C1605" s="78">
        <v>61</v>
      </c>
      <c r="D1605" s="79">
        <v>76.38</v>
      </c>
      <c r="E1605" s="119">
        <v>4659.1799999999994</v>
      </c>
      <c r="F1605" s="78" t="s">
        <v>20</v>
      </c>
      <c r="H1605" s="50"/>
    </row>
    <row r="1606" spans="1:8">
      <c r="A1606" s="117">
        <v>44300.684999999998</v>
      </c>
      <c r="B1606" s="118">
        <v>44300.684999999998</v>
      </c>
      <c r="C1606" s="78">
        <v>62</v>
      </c>
      <c r="D1606" s="79">
        <v>76.38</v>
      </c>
      <c r="E1606" s="119">
        <v>4735.5599999999995</v>
      </c>
      <c r="F1606" s="78" t="s">
        <v>20</v>
      </c>
      <c r="H1606" s="50"/>
    </row>
    <row r="1607" spans="1:8">
      <c r="A1607" s="117">
        <v>44300.684999999998</v>
      </c>
      <c r="B1607" s="118">
        <v>44300.684999999998</v>
      </c>
      <c r="C1607" s="78">
        <v>62</v>
      </c>
      <c r="D1607" s="79">
        <v>76.38</v>
      </c>
      <c r="E1607" s="119">
        <v>4735.5599999999995</v>
      </c>
      <c r="F1607" s="78" t="s">
        <v>20</v>
      </c>
      <c r="H1607" s="50"/>
    </row>
    <row r="1608" spans="1:8">
      <c r="A1608" s="117">
        <v>44300.685474537036</v>
      </c>
      <c r="B1608" s="118">
        <v>44300.685474537036</v>
      </c>
      <c r="C1608" s="78">
        <v>126</v>
      </c>
      <c r="D1608" s="79">
        <v>76.400000000000006</v>
      </c>
      <c r="E1608" s="119">
        <v>9626.4000000000015</v>
      </c>
      <c r="F1608" s="78" t="s">
        <v>20</v>
      </c>
      <c r="H1608" s="50"/>
    </row>
    <row r="1609" spans="1:8">
      <c r="A1609" s="117">
        <v>44300.686689814815</v>
      </c>
      <c r="B1609" s="118">
        <v>44300.686689814815</v>
      </c>
      <c r="C1609" s="78">
        <v>65</v>
      </c>
      <c r="D1609" s="79">
        <v>76.44</v>
      </c>
      <c r="E1609" s="119">
        <v>4968.5999999999995</v>
      </c>
      <c r="F1609" s="78" t="s">
        <v>20</v>
      </c>
      <c r="H1609" s="50"/>
    </row>
    <row r="1610" spans="1:8">
      <c r="A1610" s="117">
        <v>44300.686724537038</v>
      </c>
      <c r="B1610" s="118">
        <v>44300.686724537038</v>
      </c>
      <c r="C1610" s="78">
        <v>107</v>
      </c>
      <c r="D1610" s="79">
        <v>76.459999999999994</v>
      </c>
      <c r="E1610" s="119">
        <v>8181.2199999999993</v>
      </c>
      <c r="F1610" s="78" t="s">
        <v>20</v>
      </c>
      <c r="H1610" s="50"/>
    </row>
    <row r="1611" spans="1:8">
      <c r="A1611" s="117">
        <v>44300.686724537038</v>
      </c>
      <c r="B1611" s="118">
        <v>44300.686724537038</v>
      </c>
      <c r="C1611" s="78">
        <v>25</v>
      </c>
      <c r="D1611" s="79">
        <v>76.459999999999994</v>
      </c>
      <c r="E1611" s="119">
        <v>1911.4999999999998</v>
      </c>
      <c r="F1611" s="78" t="s">
        <v>20</v>
      </c>
      <c r="H1611" s="50"/>
    </row>
    <row r="1612" spans="1:8">
      <c r="A1612" s="117">
        <v>44300.687569444446</v>
      </c>
      <c r="B1612" s="118">
        <v>44300.687569444446</v>
      </c>
      <c r="C1612" s="78">
        <v>39</v>
      </c>
      <c r="D1612" s="79">
        <v>76.42</v>
      </c>
      <c r="E1612" s="119">
        <v>2980.38</v>
      </c>
      <c r="F1612" s="78" t="s">
        <v>20</v>
      </c>
      <c r="H1612" s="50"/>
    </row>
    <row r="1613" spans="1:8">
      <c r="A1613" s="117">
        <v>44300.687569444446</v>
      </c>
      <c r="B1613" s="118">
        <v>44300.687569444446</v>
      </c>
      <c r="C1613" s="78">
        <v>23</v>
      </c>
      <c r="D1613" s="79">
        <v>76.42</v>
      </c>
      <c r="E1613" s="119">
        <v>1757.66</v>
      </c>
      <c r="F1613" s="78" t="s">
        <v>20</v>
      </c>
      <c r="H1613" s="50"/>
    </row>
    <row r="1614" spans="1:8">
      <c r="A1614" s="117">
        <v>44300.688425925924</v>
      </c>
      <c r="B1614" s="118">
        <v>44300.688425925924</v>
      </c>
      <c r="C1614" s="78">
        <v>62</v>
      </c>
      <c r="D1614" s="79">
        <v>76.42</v>
      </c>
      <c r="E1614" s="119">
        <v>4738.04</v>
      </c>
      <c r="F1614" s="78" t="s">
        <v>20</v>
      </c>
      <c r="H1614" s="50"/>
    </row>
    <row r="1615" spans="1:8">
      <c r="A1615" s="117">
        <v>44300.688807870371</v>
      </c>
      <c r="B1615" s="118">
        <v>44300.688807870371</v>
      </c>
      <c r="C1615" s="78">
        <v>30</v>
      </c>
      <c r="D1615" s="79">
        <v>76.400000000000006</v>
      </c>
      <c r="E1615" s="119">
        <v>2292</v>
      </c>
      <c r="F1615" s="78" t="s">
        <v>20</v>
      </c>
      <c r="H1615" s="50"/>
    </row>
    <row r="1616" spans="1:8">
      <c r="A1616" s="117">
        <v>44300.689513888887</v>
      </c>
      <c r="B1616" s="118">
        <v>44300.689513888887</v>
      </c>
      <c r="C1616" s="78">
        <v>65</v>
      </c>
      <c r="D1616" s="79">
        <v>76.400000000000006</v>
      </c>
      <c r="E1616" s="119">
        <v>4966</v>
      </c>
      <c r="F1616" s="78" t="s">
        <v>20</v>
      </c>
      <c r="H1616" s="50"/>
    </row>
    <row r="1617" spans="1:8">
      <c r="A1617" s="117">
        <v>44300.690636574072</v>
      </c>
      <c r="B1617" s="118">
        <v>44300.690636574072</v>
      </c>
      <c r="C1617" s="78">
        <v>125</v>
      </c>
      <c r="D1617" s="79">
        <v>76.400000000000006</v>
      </c>
      <c r="E1617" s="119">
        <v>9550</v>
      </c>
      <c r="F1617" s="78" t="s">
        <v>20</v>
      </c>
      <c r="H1617" s="50"/>
    </row>
    <row r="1618" spans="1:8">
      <c r="A1618" s="117">
        <v>44300.691701388889</v>
      </c>
      <c r="B1618" s="118">
        <v>44300.691701388889</v>
      </c>
      <c r="C1618" s="78">
        <v>62</v>
      </c>
      <c r="D1618" s="79">
        <v>76.38</v>
      </c>
      <c r="E1618" s="119">
        <v>4735.5599999999995</v>
      </c>
      <c r="F1618" s="78" t="s">
        <v>20</v>
      </c>
      <c r="H1618" s="50"/>
    </row>
    <row r="1619" spans="1:8">
      <c r="A1619" s="117">
        <v>44300.691990740743</v>
      </c>
      <c r="B1619" s="118">
        <v>44300.691990740743</v>
      </c>
      <c r="C1619" s="78">
        <v>43</v>
      </c>
      <c r="D1619" s="79">
        <v>76.36</v>
      </c>
      <c r="E1619" s="119">
        <v>3283.48</v>
      </c>
      <c r="F1619" s="78" t="s">
        <v>20</v>
      </c>
      <c r="H1619" s="50"/>
    </row>
    <row r="1620" spans="1:8">
      <c r="A1620" s="117">
        <v>44300.691990740743</v>
      </c>
      <c r="B1620" s="118">
        <v>44300.691990740743</v>
      </c>
      <c r="C1620" s="78">
        <v>23</v>
      </c>
      <c r="D1620" s="79">
        <v>76.36</v>
      </c>
      <c r="E1620" s="119">
        <v>1756.28</v>
      </c>
      <c r="F1620" s="78" t="s">
        <v>20</v>
      </c>
      <c r="H1620" s="50"/>
    </row>
    <row r="1621" spans="1:8">
      <c r="A1621" s="117">
        <v>44300.692569444444</v>
      </c>
      <c r="B1621" s="118">
        <v>44300.692569444444</v>
      </c>
      <c r="C1621" s="78">
        <v>63</v>
      </c>
      <c r="D1621" s="79">
        <v>76.319999999999993</v>
      </c>
      <c r="E1621" s="119">
        <v>4808.16</v>
      </c>
      <c r="F1621" s="78" t="s">
        <v>20</v>
      </c>
      <c r="H1621" s="50"/>
    </row>
    <row r="1622" spans="1:8">
      <c r="A1622" s="117">
        <v>44300.693055555559</v>
      </c>
      <c r="B1622" s="118">
        <v>44300.693055555559</v>
      </c>
      <c r="C1622" s="78">
        <v>64</v>
      </c>
      <c r="D1622" s="79">
        <v>76.3</v>
      </c>
      <c r="E1622" s="119">
        <v>4883.2</v>
      </c>
      <c r="F1622" s="78" t="s">
        <v>20</v>
      </c>
      <c r="H1622" s="50"/>
    </row>
    <row r="1623" spans="1:8">
      <c r="A1623" s="117">
        <v>44300.693449074075</v>
      </c>
      <c r="B1623" s="118">
        <v>44300.693449074075</v>
      </c>
      <c r="C1623" s="78">
        <v>63</v>
      </c>
      <c r="D1623" s="79">
        <v>76.34</v>
      </c>
      <c r="E1623" s="119">
        <v>4809.42</v>
      </c>
      <c r="F1623" s="78" t="s">
        <v>20</v>
      </c>
      <c r="H1623" s="50"/>
    </row>
    <row r="1624" spans="1:8">
      <c r="A1624" s="117">
        <v>44300.693599537037</v>
      </c>
      <c r="B1624" s="118">
        <v>44300.693599537037</v>
      </c>
      <c r="C1624" s="78">
        <v>63</v>
      </c>
      <c r="D1624" s="79">
        <v>76.319999999999993</v>
      </c>
      <c r="E1624" s="119">
        <v>4808.16</v>
      </c>
      <c r="F1624" s="78" t="s">
        <v>20</v>
      </c>
      <c r="H1624" s="50"/>
    </row>
    <row r="1625" spans="1:8">
      <c r="A1625" s="117">
        <v>44300.693749999999</v>
      </c>
      <c r="B1625" s="118">
        <v>44300.693749999999</v>
      </c>
      <c r="C1625" s="78">
        <v>200</v>
      </c>
      <c r="D1625" s="79">
        <v>76.3</v>
      </c>
      <c r="E1625" s="119">
        <v>15260</v>
      </c>
      <c r="F1625" s="78" t="s">
        <v>20</v>
      </c>
      <c r="H1625" s="50"/>
    </row>
    <row r="1626" spans="1:8">
      <c r="A1626" s="117">
        <v>44300.694097222222</v>
      </c>
      <c r="B1626" s="118">
        <v>44300.694097222222</v>
      </c>
      <c r="C1626" s="78">
        <v>111</v>
      </c>
      <c r="D1626" s="79">
        <v>76.3</v>
      </c>
      <c r="E1626" s="119">
        <v>8469.2999999999993</v>
      </c>
      <c r="F1626" s="78" t="s">
        <v>20</v>
      </c>
      <c r="H1626" s="50"/>
    </row>
    <row r="1627" spans="1:8">
      <c r="A1627" s="117">
        <v>44300.694097222222</v>
      </c>
      <c r="B1627" s="118">
        <v>44300.694097222222</v>
      </c>
      <c r="C1627" s="78">
        <v>13</v>
      </c>
      <c r="D1627" s="79">
        <v>76.3</v>
      </c>
      <c r="E1627" s="119">
        <v>991.9</v>
      </c>
      <c r="F1627" s="78" t="s">
        <v>20</v>
      </c>
      <c r="H1627" s="50"/>
    </row>
    <row r="1628" spans="1:8">
      <c r="A1628" s="117">
        <v>44300.694652777776</v>
      </c>
      <c r="B1628" s="118">
        <v>44300.694652777776</v>
      </c>
      <c r="C1628" s="78">
        <v>6</v>
      </c>
      <c r="D1628" s="79">
        <v>76.239999999999995</v>
      </c>
      <c r="E1628" s="119">
        <v>457.43999999999994</v>
      </c>
      <c r="F1628" s="78" t="s">
        <v>20</v>
      </c>
      <c r="H1628" s="50"/>
    </row>
    <row r="1629" spans="1:8">
      <c r="A1629" s="117">
        <v>44300.694652777776</v>
      </c>
      <c r="B1629" s="118">
        <v>44300.694652777776</v>
      </c>
      <c r="C1629" s="78">
        <v>60</v>
      </c>
      <c r="D1629" s="79">
        <v>76.239999999999995</v>
      </c>
      <c r="E1629" s="119">
        <v>4574.3999999999996</v>
      </c>
      <c r="F1629" s="78" t="s">
        <v>20</v>
      </c>
      <c r="H1629" s="50"/>
    </row>
    <row r="1630" spans="1:8">
      <c r="A1630" s="117">
        <v>44300.695370370369</v>
      </c>
      <c r="B1630" s="118">
        <v>44300.695370370369</v>
      </c>
      <c r="C1630" s="78">
        <v>26</v>
      </c>
      <c r="D1630" s="79">
        <v>76.22</v>
      </c>
      <c r="E1630" s="119">
        <v>1981.72</v>
      </c>
      <c r="F1630" s="78" t="s">
        <v>20</v>
      </c>
      <c r="H1630" s="50"/>
    </row>
    <row r="1631" spans="1:8">
      <c r="A1631" s="117">
        <v>44300.695370370369</v>
      </c>
      <c r="B1631" s="118">
        <v>44300.695370370369</v>
      </c>
      <c r="C1631" s="78">
        <v>38</v>
      </c>
      <c r="D1631" s="79">
        <v>76.22</v>
      </c>
      <c r="E1631" s="119">
        <v>2896.36</v>
      </c>
      <c r="F1631" s="78" t="s">
        <v>20</v>
      </c>
      <c r="H1631" s="50"/>
    </row>
    <row r="1632" spans="1:8">
      <c r="A1632" s="117">
        <v>44300.695902777778</v>
      </c>
      <c r="B1632" s="118">
        <v>44300.695902777778</v>
      </c>
      <c r="C1632" s="78">
        <v>24</v>
      </c>
      <c r="D1632" s="79">
        <v>76.260000000000005</v>
      </c>
      <c r="E1632" s="119">
        <v>1830.2400000000002</v>
      </c>
      <c r="F1632" s="78" t="s">
        <v>20</v>
      </c>
      <c r="H1632" s="50"/>
    </row>
    <row r="1633" spans="1:8">
      <c r="A1633" s="117">
        <v>44300.695902777778</v>
      </c>
      <c r="B1633" s="118">
        <v>44300.695902777778</v>
      </c>
      <c r="C1633" s="78">
        <v>41</v>
      </c>
      <c r="D1633" s="79">
        <v>76.260000000000005</v>
      </c>
      <c r="E1633" s="119">
        <v>3126.6600000000003</v>
      </c>
      <c r="F1633" s="78" t="s">
        <v>20</v>
      </c>
      <c r="H1633" s="50"/>
    </row>
    <row r="1634" spans="1:8">
      <c r="A1634" s="117">
        <v>44300.696215277778</v>
      </c>
      <c r="B1634" s="118">
        <v>44300.696215277778</v>
      </c>
      <c r="C1634" s="78">
        <v>62</v>
      </c>
      <c r="D1634" s="79">
        <v>76.239999999999995</v>
      </c>
      <c r="E1634" s="119">
        <v>4726.88</v>
      </c>
      <c r="F1634" s="78" t="s">
        <v>20</v>
      </c>
      <c r="H1634" s="50"/>
    </row>
    <row r="1635" spans="1:8">
      <c r="A1635" s="117">
        <v>44300.696666666663</v>
      </c>
      <c r="B1635" s="118">
        <v>44300.696666666663</v>
      </c>
      <c r="C1635" s="78">
        <v>43</v>
      </c>
      <c r="D1635" s="79">
        <v>76.2</v>
      </c>
      <c r="E1635" s="119">
        <v>3276.6</v>
      </c>
      <c r="F1635" s="78" t="s">
        <v>20</v>
      </c>
      <c r="H1635" s="50"/>
    </row>
    <row r="1636" spans="1:8">
      <c r="A1636" s="117">
        <v>44300.696666666663</v>
      </c>
      <c r="B1636" s="118">
        <v>44300.696666666663</v>
      </c>
      <c r="C1636" s="78">
        <v>22</v>
      </c>
      <c r="D1636" s="79">
        <v>76.2</v>
      </c>
      <c r="E1636" s="119">
        <v>1676.4</v>
      </c>
      <c r="F1636" s="78" t="s">
        <v>20</v>
      </c>
      <c r="H1636" s="50"/>
    </row>
    <row r="1637" spans="1:8">
      <c r="A1637" s="117">
        <v>44300.697199074071</v>
      </c>
      <c r="B1637" s="118">
        <v>44300.697199074071</v>
      </c>
      <c r="C1637" s="78">
        <v>56</v>
      </c>
      <c r="D1637" s="79">
        <v>76.2</v>
      </c>
      <c r="E1637" s="119">
        <v>4267.2</v>
      </c>
      <c r="F1637" s="78" t="s">
        <v>20</v>
      </c>
      <c r="H1637" s="50"/>
    </row>
    <row r="1638" spans="1:8">
      <c r="A1638" s="117">
        <v>44300.697731481479</v>
      </c>
      <c r="B1638" s="118">
        <v>44300.697731481479</v>
      </c>
      <c r="C1638" s="78">
        <v>66</v>
      </c>
      <c r="D1638" s="79">
        <v>76.2</v>
      </c>
      <c r="E1638" s="119">
        <v>5029.2</v>
      </c>
      <c r="F1638" s="78" t="s">
        <v>20</v>
      </c>
      <c r="H1638" s="50"/>
    </row>
    <row r="1639" spans="1:8">
      <c r="A1639" s="117">
        <v>44300.698263888888</v>
      </c>
      <c r="B1639" s="118">
        <v>44300.698263888888</v>
      </c>
      <c r="C1639" s="78">
        <v>65</v>
      </c>
      <c r="D1639" s="79">
        <v>76.180000000000007</v>
      </c>
      <c r="E1639" s="119">
        <v>4951.7000000000007</v>
      </c>
      <c r="F1639" s="78" t="s">
        <v>20</v>
      </c>
      <c r="H1639" s="50"/>
    </row>
    <row r="1640" spans="1:8">
      <c r="A1640" s="117">
        <v>44300.699629629627</v>
      </c>
      <c r="B1640" s="118">
        <v>44300.699629629627</v>
      </c>
      <c r="C1640" s="78">
        <v>41</v>
      </c>
      <c r="D1640" s="79">
        <v>76.180000000000007</v>
      </c>
      <c r="E1640" s="119">
        <v>3123.38</v>
      </c>
      <c r="F1640" s="78" t="s">
        <v>20</v>
      </c>
      <c r="H1640" s="50"/>
    </row>
    <row r="1641" spans="1:8">
      <c r="A1641" s="117">
        <v>44300.699629629627</v>
      </c>
      <c r="B1641" s="118">
        <v>44300.699629629627</v>
      </c>
      <c r="C1641" s="78">
        <v>86</v>
      </c>
      <c r="D1641" s="79">
        <v>76.180000000000007</v>
      </c>
      <c r="E1641" s="119">
        <v>6551.4800000000005</v>
      </c>
      <c r="F1641" s="78" t="s">
        <v>20</v>
      </c>
      <c r="H1641" s="50"/>
    </row>
    <row r="1642" spans="1:8">
      <c r="A1642" s="117">
        <v>44300.700046296297</v>
      </c>
      <c r="B1642" s="118">
        <v>44300.700046296297</v>
      </c>
      <c r="C1642" s="78">
        <v>65</v>
      </c>
      <c r="D1642" s="79">
        <v>76.2</v>
      </c>
      <c r="E1642" s="119">
        <v>4953</v>
      </c>
      <c r="F1642" s="78" t="s">
        <v>20</v>
      </c>
      <c r="H1642" s="50"/>
    </row>
    <row r="1643" spans="1:8">
      <c r="A1643" s="117">
        <v>44300.700844907406</v>
      </c>
      <c r="B1643" s="118">
        <v>44300.700844907406</v>
      </c>
      <c r="C1643" s="78">
        <v>62</v>
      </c>
      <c r="D1643" s="79">
        <v>76.2</v>
      </c>
      <c r="E1643" s="119">
        <v>4724.4000000000005</v>
      </c>
      <c r="F1643" s="78" t="s">
        <v>20</v>
      </c>
      <c r="H1643" s="50"/>
    </row>
    <row r="1644" spans="1:8">
      <c r="A1644" s="117">
        <v>44300.701956018522</v>
      </c>
      <c r="B1644" s="118">
        <v>44300.701956018522</v>
      </c>
      <c r="C1644" s="78">
        <v>65</v>
      </c>
      <c r="D1644" s="79">
        <v>76.2</v>
      </c>
      <c r="E1644" s="119">
        <v>4953</v>
      </c>
      <c r="F1644" s="78" t="s">
        <v>20</v>
      </c>
      <c r="H1644" s="50"/>
    </row>
    <row r="1645" spans="1:8">
      <c r="A1645" s="117">
        <v>44300.701956018522</v>
      </c>
      <c r="B1645" s="118">
        <v>44300.701956018522</v>
      </c>
      <c r="C1645" s="78">
        <v>64</v>
      </c>
      <c r="D1645" s="79">
        <v>76.2</v>
      </c>
      <c r="E1645" s="119">
        <v>4876.8</v>
      </c>
      <c r="F1645" s="78" t="s">
        <v>20</v>
      </c>
      <c r="H1645" s="50"/>
    </row>
    <row r="1646" spans="1:8">
      <c r="A1646" s="117">
        <v>44300.703206018516</v>
      </c>
      <c r="B1646" s="118">
        <v>44300.703206018516</v>
      </c>
      <c r="C1646" s="78">
        <v>132</v>
      </c>
      <c r="D1646" s="79">
        <v>76.2</v>
      </c>
      <c r="E1646" s="119">
        <v>10058.4</v>
      </c>
      <c r="F1646" s="78" t="s">
        <v>20</v>
      </c>
      <c r="H1646" s="50"/>
    </row>
    <row r="1647" spans="1:8">
      <c r="A1647" s="117">
        <v>44300.703703703701</v>
      </c>
      <c r="B1647" s="118">
        <v>44300.703703703701</v>
      </c>
      <c r="C1647" s="78">
        <v>62</v>
      </c>
      <c r="D1647" s="79">
        <v>76.16</v>
      </c>
      <c r="E1647" s="119">
        <v>4721.92</v>
      </c>
      <c r="F1647" s="78" t="s">
        <v>20</v>
      </c>
      <c r="H1647" s="50"/>
    </row>
    <row r="1648" spans="1:8">
      <c r="A1648" s="117">
        <v>44300.70480324074</v>
      </c>
      <c r="B1648" s="118">
        <v>44300.70480324074</v>
      </c>
      <c r="C1648" s="78">
        <v>1</v>
      </c>
      <c r="D1648" s="79">
        <v>76.16</v>
      </c>
      <c r="E1648" s="119">
        <v>76.16</v>
      </c>
      <c r="F1648" s="78" t="s">
        <v>20</v>
      </c>
      <c r="H1648" s="50"/>
    </row>
    <row r="1649" spans="1:8">
      <c r="A1649" s="117">
        <v>44300.70480324074</v>
      </c>
      <c r="B1649" s="118">
        <v>44300.70480324074</v>
      </c>
      <c r="C1649" s="78">
        <v>61</v>
      </c>
      <c r="D1649" s="79">
        <v>76.16</v>
      </c>
      <c r="E1649" s="119">
        <v>4645.76</v>
      </c>
      <c r="F1649" s="78" t="s">
        <v>20</v>
      </c>
      <c r="H1649" s="50"/>
    </row>
    <row r="1650" spans="1:8">
      <c r="A1650" s="117">
        <v>44300.70480324074</v>
      </c>
      <c r="B1650" s="118">
        <v>44300.70480324074</v>
      </c>
      <c r="C1650" s="78">
        <v>62</v>
      </c>
      <c r="D1650" s="79">
        <v>76.16</v>
      </c>
      <c r="E1650" s="119">
        <v>4721.92</v>
      </c>
      <c r="F1650" s="78" t="s">
        <v>20</v>
      </c>
      <c r="H1650" s="50"/>
    </row>
    <row r="1651" spans="1:8">
      <c r="A1651" s="117">
        <v>44300.706331018519</v>
      </c>
      <c r="B1651" s="118">
        <v>44300.706331018519</v>
      </c>
      <c r="C1651" s="78">
        <v>62</v>
      </c>
      <c r="D1651" s="79">
        <v>76.12</v>
      </c>
      <c r="E1651" s="119">
        <v>4719.4400000000005</v>
      </c>
      <c r="F1651" s="78" t="s">
        <v>20</v>
      </c>
      <c r="H1651" s="50"/>
    </row>
    <row r="1652" spans="1:8">
      <c r="A1652" s="117">
        <v>44300.706331018519</v>
      </c>
      <c r="B1652" s="118">
        <v>44300.706331018519</v>
      </c>
      <c r="C1652" s="78">
        <v>61</v>
      </c>
      <c r="D1652" s="79">
        <v>76.12</v>
      </c>
      <c r="E1652" s="119">
        <v>4643.3200000000006</v>
      </c>
      <c r="F1652" s="78" t="s">
        <v>20</v>
      </c>
      <c r="H1652" s="50"/>
    </row>
    <row r="1653" spans="1:8">
      <c r="A1653" s="117">
        <v>44300.707083333335</v>
      </c>
      <c r="B1653" s="118">
        <v>44300.707083333335</v>
      </c>
      <c r="C1653" s="78">
        <v>63</v>
      </c>
      <c r="D1653" s="79">
        <v>76.16</v>
      </c>
      <c r="E1653" s="119">
        <v>4798.08</v>
      </c>
      <c r="F1653" s="78" t="s">
        <v>20</v>
      </c>
      <c r="H1653" s="50"/>
    </row>
    <row r="1654" spans="1:8">
      <c r="A1654" s="117">
        <v>44300.708182870374</v>
      </c>
      <c r="B1654" s="118">
        <v>44300.708182870374</v>
      </c>
      <c r="C1654" s="78">
        <v>65</v>
      </c>
      <c r="D1654" s="79">
        <v>76.180000000000007</v>
      </c>
      <c r="E1654" s="119">
        <v>4951.7000000000007</v>
      </c>
      <c r="F1654" s="78" t="s">
        <v>20</v>
      </c>
      <c r="H1654" s="50"/>
    </row>
    <row r="1655" spans="1:8">
      <c r="A1655" s="117">
        <v>44300.708182870374</v>
      </c>
      <c r="B1655" s="118">
        <v>44300.708182870374</v>
      </c>
      <c r="C1655" s="78">
        <v>30</v>
      </c>
      <c r="D1655" s="79">
        <v>76.180000000000007</v>
      </c>
      <c r="E1655" s="119">
        <v>2285.4</v>
      </c>
      <c r="F1655" s="78" t="s">
        <v>20</v>
      </c>
      <c r="H1655" s="50"/>
    </row>
    <row r="1656" spans="1:8">
      <c r="A1656" s="117">
        <v>44300.708182870374</v>
      </c>
      <c r="B1656" s="118">
        <v>44300.708182870374</v>
      </c>
      <c r="C1656" s="78">
        <v>100</v>
      </c>
      <c r="D1656" s="79">
        <v>76.180000000000007</v>
      </c>
      <c r="E1656" s="119">
        <v>7618.0000000000009</v>
      </c>
      <c r="F1656" s="78" t="s">
        <v>20</v>
      </c>
      <c r="H1656" s="50"/>
    </row>
    <row r="1657" spans="1:8">
      <c r="A1657" s="117">
        <v>44300.70988425926</v>
      </c>
      <c r="B1657" s="118">
        <v>44300.70988425926</v>
      </c>
      <c r="C1657" s="78">
        <v>62</v>
      </c>
      <c r="D1657" s="79">
        <v>76.22</v>
      </c>
      <c r="E1657" s="119">
        <v>4725.6400000000003</v>
      </c>
      <c r="F1657" s="78" t="s">
        <v>20</v>
      </c>
      <c r="H1657" s="50"/>
    </row>
    <row r="1658" spans="1:8">
      <c r="A1658" s="117">
        <v>44300.70988425926</v>
      </c>
      <c r="B1658" s="118">
        <v>44300.70988425926</v>
      </c>
      <c r="C1658" s="78">
        <v>62</v>
      </c>
      <c r="D1658" s="79">
        <v>76.22</v>
      </c>
      <c r="E1658" s="119">
        <v>4725.6400000000003</v>
      </c>
      <c r="F1658" s="78" t="s">
        <v>20</v>
      </c>
      <c r="H1658" s="50"/>
    </row>
    <row r="1659" spans="1:8">
      <c r="A1659" s="117">
        <v>44300.71166666667</v>
      </c>
      <c r="B1659" s="118">
        <v>44300.71166666667</v>
      </c>
      <c r="C1659" s="78">
        <v>1</v>
      </c>
      <c r="D1659" s="79">
        <v>76.180000000000007</v>
      </c>
      <c r="E1659" s="119">
        <v>76.180000000000007</v>
      </c>
      <c r="F1659" s="78" t="s">
        <v>20</v>
      </c>
      <c r="H1659" s="50"/>
    </row>
    <row r="1660" spans="1:8">
      <c r="A1660" s="117">
        <v>44300.71166666667</v>
      </c>
      <c r="B1660" s="118">
        <v>44300.71166666667</v>
      </c>
      <c r="C1660" s="78">
        <v>128</v>
      </c>
      <c r="D1660" s="79">
        <v>76.180000000000007</v>
      </c>
      <c r="E1660" s="119">
        <v>9751.0400000000009</v>
      </c>
      <c r="F1660" s="78" t="s">
        <v>20</v>
      </c>
      <c r="H1660" s="50"/>
    </row>
    <row r="1661" spans="1:8">
      <c r="A1661" s="117">
        <v>44300.71166666667</v>
      </c>
      <c r="B1661" s="118">
        <v>44300.71166666667</v>
      </c>
      <c r="C1661" s="78">
        <v>64</v>
      </c>
      <c r="D1661" s="79">
        <v>76.180000000000007</v>
      </c>
      <c r="E1661" s="119">
        <v>4875.5200000000004</v>
      </c>
      <c r="F1661" s="78" t="s">
        <v>20</v>
      </c>
      <c r="H1661" s="50"/>
    </row>
    <row r="1662" spans="1:8">
      <c r="A1662" s="117">
        <v>44300.71166666667</v>
      </c>
      <c r="B1662" s="118">
        <v>44300.71166666667</v>
      </c>
      <c r="C1662" s="78">
        <v>2</v>
      </c>
      <c r="D1662" s="79">
        <v>76.180000000000007</v>
      </c>
      <c r="E1662" s="119">
        <v>152.36000000000001</v>
      </c>
      <c r="F1662" s="78" t="s">
        <v>20</v>
      </c>
      <c r="H1662" s="50"/>
    </row>
    <row r="1663" spans="1:8">
      <c r="A1663" s="117">
        <v>44300.712766203702</v>
      </c>
      <c r="B1663" s="118">
        <v>44300.712766203702</v>
      </c>
      <c r="C1663" s="78">
        <v>65</v>
      </c>
      <c r="D1663" s="79">
        <v>76.180000000000007</v>
      </c>
      <c r="E1663" s="119">
        <v>4951.7000000000007</v>
      </c>
      <c r="F1663" s="78" t="s">
        <v>20</v>
      </c>
      <c r="H1663" s="50"/>
    </row>
    <row r="1664" spans="1:8">
      <c r="A1664" s="117">
        <v>44300.712766203702</v>
      </c>
      <c r="B1664" s="118">
        <v>44300.712766203702</v>
      </c>
      <c r="C1664" s="78">
        <v>65</v>
      </c>
      <c r="D1664" s="79">
        <v>76.180000000000007</v>
      </c>
      <c r="E1664" s="119">
        <v>4951.7000000000007</v>
      </c>
      <c r="F1664" s="78" t="s">
        <v>20</v>
      </c>
      <c r="H1664" s="50"/>
    </row>
    <row r="1665" spans="1:8">
      <c r="A1665" s="117">
        <v>44300.714768518519</v>
      </c>
      <c r="B1665" s="118">
        <v>44300.714768518519</v>
      </c>
      <c r="C1665" s="78">
        <v>132</v>
      </c>
      <c r="D1665" s="79">
        <v>76.22</v>
      </c>
      <c r="E1665" s="119">
        <v>10061.039999999999</v>
      </c>
      <c r="F1665" s="78" t="s">
        <v>20</v>
      </c>
      <c r="H1665" s="50"/>
    </row>
    <row r="1666" spans="1:8">
      <c r="A1666" s="117">
        <v>44300.716238425928</v>
      </c>
      <c r="B1666" s="118">
        <v>44300.716238425928</v>
      </c>
      <c r="C1666" s="78">
        <v>61</v>
      </c>
      <c r="D1666" s="79">
        <v>76.2</v>
      </c>
      <c r="E1666" s="119">
        <v>4648.2</v>
      </c>
      <c r="F1666" s="78" t="s">
        <v>20</v>
      </c>
      <c r="H1666" s="50"/>
    </row>
    <row r="1667" spans="1:8">
      <c r="A1667" s="117">
        <v>44300.717407407406</v>
      </c>
      <c r="B1667" s="118">
        <v>44300.717407407406</v>
      </c>
      <c r="C1667" s="78">
        <v>61</v>
      </c>
      <c r="D1667" s="79">
        <v>76.2</v>
      </c>
      <c r="E1667" s="119">
        <v>4648.2</v>
      </c>
      <c r="F1667" s="78" t="s">
        <v>20</v>
      </c>
      <c r="H1667" s="50"/>
    </row>
    <row r="1668" spans="1:8">
      <c r="A1668" s="117">
        <v>44300.719351851854</v>
      </c>
      <c r="B1668" s="118">
        <v>44300.719351851854</v>
      </c>
      <c r="C1668" s="78">
        <v>109</v>
      </c>
      <c r="D1668" s="79">
        <v>76.2</v>
      </c>
      <c r="E1668" s="119">
        <v>8305.8000000000011</v>
      </c>
      <c r="F1668" s="78" t="s">
        <v>20</v>
      </c>
      <c r="H1668" s="50"/>
    </row>
    <row r="1669" spans="1:8">
      <c r="A1669" s="117">
        <v>44300.719351851854</v>
      </c>
      <c r="B1669" s="118">
        <v>44300.719351851854</v>
      </c>
      <c r="C1669" s="78">
        <v>17</v>
      </c>
      <c r="D1669" s="79">
        <v>76.2</v>
      </c>
      <c r="E1669" s="119">
        <v>1295.4000000000001</v>
      </c>
      <c r="F1669" s="78" t="s">
        <v>20</v>
      </c>
      <c r="H1669" s="50"/>
    </row>
    <row r="1670" spans="1:8">
      <c r="A1670" s="117">
        <v>44300.720069444447</v>
      </c>
      <c r="B1670" s="118">
        <v>44300.720069444447</v>
      </c>
      <c r="C1670" s="78">
        <v>63</v>
      </c>
      <c r="D1670" s="79">
        <v>76.2</v>
      </c>
      <c r="E1670" s="119">
        <v>4800.6000000000004</v>
      </c>
      <c r="F1670" s="78" t="s">
        <v>20</v>
      </c>
      <c r="H1670" s="50"/>
    </row>
    <row r="1671" spans="1:8">
      <c r="A1671" s="117">
        <v>44300.720300925925</v>
      </c>
      <c r="B1671" s="118">
        <v>44300.720300925925</v>
      </c>
      <c r="C1671" s="78">
        <v>62</v>
      </c>
      <c r="D1671" s="79">
        <v>76.2</v>
      </c>
      <c r="E1671" s="119">
        <v>4724.4000000000005</v>
      </c>
      <c r="F1671" s="78" t="s">
        <v>20</v>
      </c>
      <c r="H1671" s="50"/>
    </row>
    <row r="1672" spans="1:8">
      <c r="A1672" s="117">
        <v>44300.721701388888</v>
      </c>
      <c r="B1672" s="118">
        <v>44300.721701388888</v>
      </c>
      <c r="C1672" s="78">
        <v>121</v>
      </c>
      <c r="D1672" s="79">
        <v>76.22</v>
      </c>
      <c r="E1672" s="119">
        <v>9222.619999999999</v>
      </c>
      <c r="F1672" s="78" t="s">
        <v>20</v>
      </c>
      <c r="H1672" s="50"/>
    </row>
    <row r="1673" spans="1:8">
      <c r="A1673" s="117">
        <v>44300.721701388888</v>
      </c>
      <c r="B1673" s="118">
        <v>44300.721701388888</v>
      </c>
      <c r="C1673" s="78">
        <v>9</v>
      </c>
      <c r="D1673" s="79">
        <v>76.22</v>
      </c>
      <c r="E1673" s="119">
        <v>685.98</v>
      </c>
      <c r="F1673" s="78" t="s">
        <v>20</v>
      </c>
      <c r="H1673" s="50"/>
    </row>
    <row r="1674" spans="1:8">
      <c r="A1674" s="117">
        <v>44300.721944444442</v>
      </c>
      <c r="B1674" s="118">
        <v>44300.721944444442</v>
      </c>
      <c r="C1674" s="78">
        <v>61</v>
      </c>
      <c r="D1674" s="79">
        <v>76.2</v>
      </c>
      <c r="E1674" s="119">
        <v>4648.2</v>
      </c>
      <c r="F1674" s="78" t="s">
        <v>20</v>
      </c>
      <c r="H1674" s="50"/>
    </row>
    <row r="1675" spans="1:8">
      <c r="A1675" s="117">
        <v>44300.722986111112</v>
      </c>
      <c r="B1675" s="118">
        <v>44300.722986111112</v>
      </c>
      <c r="C1675" s="78">
        <v>132</v>
      </c>
      <c r="D1675" s="79">
        <v>76.2</v>
      </c>
      <c r="E1675" s="119">
        <v>10058.4</v>
      </c>
      <c r="F1675" s="78" t="s">
        <v>20</v>
      </c>
      <c r="H1675" s="50"/>
    </row>
    <row r="1676" spans="1:8">
      <c r="A1676" s="117">
        <v>44300.723564814813</v>
      </c>
      <c r="B1676" s="118">
        <v>44300.723564814813</v>
      </c>
      <c r="C1676" s="78">
        <v>66</v>
      </c>
      <c r="D1676" s="79">
        <v>76.2</v>
      </c>
      <c r="E1676" s="119">
        <v>5029.2</v>
      </c>
      <c r="F1676" s="78" t="s">
        <v>20</v>
      </c>
      <c r="H1676" s="50"/>
    </row>
    <row r="1677" spans="1:8">
      <c r="A1677" s="117">
        <v>44300.724456018521</v>
      </c>
      <c r="B1677" s="118">
        <v>44300.724456018521</v>
      </c>
      <c r="C1677" s="78">
        <v>60</v>
      </c>
      <c r="D1677" s="79">
        <v>76.2</v>
      </c>
      <c r="E1677" s="119">
        <v>4572</v>
      </c>
      <c r="F1677" s="78" t="s">
        <v>20</v>
      </c>
      <c r="H1677" s="50"/>
    </row>
    <row r="1678" spans="1:8">
      <c r="A1678" s="117">
        <v>44300.724490740744</v>
      </c>
      <c r="B1678" s="118">
        <v>44300.724490740744</v>
      </c>
      <c r="C1678" s="78">
        <v>49</v>
      </c>
      <c r="D1678" s="79">
        <v>76.2</v>
      </c>
      <c r="E1678" s="119">
        <v>3733.8</v>
      </c>
      <c r="F1678" s="78" t="s">
        <v>20</v>
      </c>
      <c r="H1678" s="50"/>
    </row>
    <row r="1679" spans="1:8">
      <c r="A1679" s="117">
        <v>44300.725034722222</v>
      </c>
      <c r="B1679" s="118">
        <v>44300.725034722222</v>
      </c>
      <c r="C1679" s="78">
        <v>20</v>
      </c>
      <c r="D1679" s="79">
        <v>76.22</v>
      </c>
      <c r="E1679" s="119">
        <v>1524.4</v>
      </c>
      <c r="F1679" s="78" t="s">
        <v>20</v>
      </c>
      <c r="H1679" s="50"/>
    </row>
    <row r="1680" spans="1:8">
      <c r="A1680" s="117">
        <v>44300.725034722222</v>
      </c>
      <c r="B1680" s="118">
        <v>44300.725034722222</v>
      </c>
      <c r="C1680" s="78">
        <v>43</v>
      </c>
      <c r="D1680" s="79">
        <v>76.22</v>
      </c>
      <c r="E1680" s="119">
        <v>3277.46</v>
      </c>
      <c r="F1680" s="78" t="s">
        <v>20</v>
      </c>
      <c r="H1680" s="50"/>
    </row>
    <row r="1681" spans="1:8">
      <c r="A1681" s="117">
        <v>44300.725034722222</v>
      </c>
      <c r="B1681" s="118">
        <v>44300.725034722222</v>
      </c>
      <c r="C1681" s="78">
        <v>20</v>
      </c>
      <c r="D1681" s="79">
        <v>76.22</v>
      </c>
      <c r="E1681" s="119">
        <v>1524.4</v>
      </c>
      <c r="F1681" s="78" t="s">
        <v>20</v>
      </c>
      <c r="H1681" s="50"/>
    </row>
    <row r="1682" spans="1:8">
      <c r="A1682" s="117">
        <v>44300.725289351853</v>
      </c>
      <c r="B1682" s="118">
        <v>44300.725289351853</v>
      </c>
      <c r="C1682" s="78">
        <v>63</v>
      </c>
      <c r="D1682" s="79">
        <v>76.22</v>
      </c>
      <c r="E1682" s="119">
        <v>4801.8599999999997</v>
      </c>
      <c r="F1682" s="78" t="s">
        <v>20</v>
      </c>
      <c r="H1682" s="50"/>
    </row>
    <row r="1683" spans="1:8">
      <c r="A1683" s="117">
        <v>44300.725763888891</v>
      </c>
      <c r="B1683" s="118">
        <v>44300.725763888891</v>
      </c>
      <c r="C1683" s="78">
        <v>1</v>
      </c>
      <c r="D1683" s="79">
        <v>76.22</v>
      </c>
      <c r="E1683" s="119">
        <v>76.22</v>
      </c>
      <c r="F1683" s="78" t="s">
        <v>20</v>
      </c>
      <c r="H1683" s="50"/>
    </row>
    <row r="1684" spans="1:8">
      <c r="A1684" s="117">
        <v>44300.725763888891</v>
      </c>
      <c r="B1684" s="118">
        <v>44300.725763888891</v>
      </c>
      <c r="C1684" s="78">
        <v>60</v>
      </c>
      <c r="D1684" s="79">
        <v>76.22</v>
      </c>
      <c r="E1684" s="119">
        <v>4573.2</v>
      </c>
      <c r="F1684" s="78" t="s">
        <v>20</v>
      </c>
      <c r="H1684" s="50"/>
    </row>
    <row r="1685" spans="1:8">
      <c r="A1685" s="117">
        <v>44300.725763888891</v>
      </c>
      <c r="B1685" s="118">
        <v>44300.725763888891</v>
      </c>
      <c r="C1685" s="78">
        <v>62</v>
      </c>
      <c r="D1685" s="79">
        <v>76.22</v>
      </c>
      <c r="E1685" s="119">
        <v>4725.6400000000003</v>
      </c>
      <c r="F1685" s="78" t="s">
        <v>20</v>
      </c>
      <c r="H1685" s="50"/>
    </row>
    <row r="1686" spans="1:8">
      <c r="A1686" s="117">
        <v>44300.726388888892</v>
      </c>
      <c r="B1686" s="118">
        <v>44300.726388888892</v>
      </c>
      <c r="C1686" s="78">
        <v>77</v>
      </c>
      <c r="D1686" s="79">
        <v>76.239999999999995</v>
      </c>
      <c r="E1686" s="119">
        <v>5870.48</v>
      </c>
      <c r="F1686" s="78" t="s">
        <v>20</v>
      </c>
      <c r="H1686" s="50"/>
    </row>
    <row r="1687" spans="1:8">
      <c r="A1687" s="117">
        <v>44300.7268287037</v>
      </c>
      <c r="B1687" s="118">
        <v>44300.7268287037</v>
      </c>
      <c r="C1687" s="78">
        <v>61</v>
      </c>
      <c r="D1687" s="79">
        <v>76.239999999999995</v>
      </c>
      <c r="E1687" s="119">
        <v>4650.6399999999994</v>
      </c>
      <c r="F1687" s="78" t="s">
        <v>20</v>
      </c>
      <c r="H1687" s="50"/>
    </row>
    <row r="1688" spans="1:8">
      <c r="A1688" s="117">
        <v>44300.727118055554</v>
      </c>
      <c r="B1688" s="118">
        <v>44300.727118055554</v>
      </c>
      <c r="C1688" s="78">
        <v>61</v>
      </c>
      <c r="D1688" s="79">
        <v>76.260000000000005</v>
      </c>
      <c r="E1688" s="119">
        <v>4651.8600000000006</v>
      </c>
      <c r="F1688" s="78" t="s">
        <v>20</v>
      </c>
      <c r="H1688" s="50"/>
    </row>
    <row r="1689" spans="1:8">
      <c r="A1689" s="117">
        <v>44300.727662037039</v>
      </c>
      <c r="B1689" s="118">
        <v>44300.727662037039</v>
      </c>
      <c r="C1689" s="78">
        <v>61</v>
      </c>
      <c r="D1689" s="79">
        <v>76.3</v>
      </c>
      <c r="E1689" s="119">
        <v>4654.3</v>
      </c>
      <c r="F1689" s="78" t="s">
        <v>20</v>
      </c>
      <c r="H1689" s="50"/>
    </row>
    <row r="1690" spans="1:8">
      <c r="A1690" s="117"/>
      <c r="B1690" s="118"/>
      <c r="C1690" s="78"/>
      <c r="D1690" s="79"/>
      <c r="E1690" s="119"/>
      <c r="F1690" s="78"/>
      <c r="H1690" s="50"/>
    </row>
    <row r="1691" spans="1:8">
      <c r="A1691" s="117"/>
      <c r="B1691" s="118"/>
      <c r="C1691" s="78"/>
      <c r="D1691" s="79"/>
      <c r="E1691" s="119"/>
      <c r="F1691" s="78"/>
      <c r="H1691" s="50"/>
    </row>
    <row r="1692" spans="1:8">
      <c r="A1692" s="117"/>
      <c r="B1692" s="118"/>
      <c r="C1692" s="78"/>
      <c r="D1692" s="79"/>
      <c r="E1692" s="119"/>
      <c r="F1692" s="78"/>
      <c r="H1692" s="50"/>
    </row>
    <row r="1693" spans="1:8">
      <c r="A1693" s="117"/>
      <c r="B1693" s="118"/>
      <c r="C1693" s="78"/>
      <c r="D1693" s="79"/>
      <c r="E1693" s="119"/>
      <c r="F1693" s="78"/>
      <c r="H1693" s="50"/>
    </row>
    <row r="1694" spans="1:8">
      <c r="A1694" s="117"/>
      <c r="B1694" s="118"/>
      <c r="C1694" s="78"/>
      <c r="D1694" s="79"/>
      <c r="E1694" s="119"/>
      <c r="F1694" s="78"/>
      <c r="H1694" s="50"/>
    </row>
    <row r="1695" spans="1:8">
      <c r="A1695" s="117"/>
      <c r="B1695" s="118"/>
      <c r="C1695" s="78"/>
      <c r="D1695" s="79"/>
      <c r="E1695" s="119"/>
      <c r="F1695" s="78"/>
      <c r="H1695" s="50"/>
    </row>
    <row r="1696" spans="1:8">
      <c r="A1696" s="117"/>
      <c r="B1696" s="118"/>
      <c r="C1696" s="78"/>
      <c r="D1696" s="79"/>
      <c r="E1696" s="119"/>
      <c r="F1696" s="78"/>
      <c r="H1696" s="50"/>
    </row>
    <row r="1697" spans="1:8">
      <c r="A1697" s="117"/>
      <c r="B1697" s="118"/>
      <c r="C1697" s="78"/>
      <c r="D1697" s="79"/>
      <c r="E1697" s="119"/>
      <c r="F1697" s="78"/>
      <c r="H1697" s="50"/>
    </row>
    <row r="1698" spans="1:8">
      <c r="A1698" s="117"/>
      <c r="B1698" s="118"/>
      <c r="C1698" s="78"/>
      <c r="D1698" s="79"/>
      <c r="E1698" s="119"/>
      <c r="F1698" s="78"/>
      <c r="H1698" s="50"/>
    </row>
    <row r="1699" spans="1:8">
      <c r="A1699" s="117"/>
      <c r="B1699" s="118"/>
      <c r="C1699" s="78"/>
      <c r="D1699" s="79"/>
      <c r="E1699" s="119"/>
      <c r="F1699" s="78"/>
      <c r="H1699" s="50"/>
    </row>
    <row r="1700" spans="1:8">
      <c r="A1700" s="117"/>
      <c r="B1700" s="118"/>
      <c r="C1700" s="78"/>
      <c r="D1700" s="79"/>
      <c r="E1700" s="119"/>
      <c r="F1700" s="78"/>
      <c r="H1700" s="50"/>
    </row>
    <row r="1701" spans="1:8">
      <c r="A1701" s="117"/>
      <c r="B1701" s="118"/>
      <c r="C1701" s="78"/>
      <c r="D1701" s="79"/>
      <c r="E1701" s="119"/>
      <c r="F1701" s="78"/>
      <c r="H1701" s="50"/>
    </row>
    <row r="1702" spans="1:8">
      <c r="A1702" s="117"/>
      <c r="B1702" s="118"/>
      <c r="C1702" s="78"/>
      <c r="D1702" s="79"/>
      <c r="E1702" s="119"/>
      <c r="F1702" s="78"/>
      <c r="H1702" s="50"/>
    </row>
    <row r="1703" spans="1:8">
      <c r="A1703" s="117"/>
      <c r="B1703" s="118"/>
      <c r="C1703" s="78"/>
      <c r="D1703" s="79"/>
      <c r="E1703" s="119"/>
      <c r="F1703" s="78"/>
      <c r="H1703" s="50"/>
    </row>
    <row r="1704" spans="1:8">
      <c r="A1704" s="117"/>
      <c r="B1704" s="118"/>
      <c r="C1704" s="78"/>
      <c r="D1704" s="79"/>
      <c r="E1704" s="119"/>
      <c r="F1704" s="78"/>
      <c r="H1704" s="50"/>
    </row>
    <row r="1705" spans="1:8">
      <c r="A1705" s="117"/>
      <c r="B1705" s="118"/>
      <c r="C1705" s="78"/>
      <c r="D1705" s="79"/>
      <c r="E1705" s="119"/>
      <c r="F1705" s="78"/>
      <c r="H1705" s="50"/>
    </row>
    <row r="1706" spans="1:8">
      <c r="A1706" s="117"/>
      <c r="B1706" s="118"/>
      <c r="C1706" s="78"/>
      <c r="D1706" s="79"/>
      <c r="E1706" s="119"/>
      <c r="F1706" s="78"/>
      <c r="H1706" s="50"/>
    </row>
    <row r="1707" spans="1:8">
      <c r="A1707" s="117"/>
      <c r="B1707" s="118"/>
      <c r="C1707" s="78"/>
      <c r="D1707" s="79"/>
      <c r="E1707" s="119"/>
      <c r="F1707" s="78"/>
      <c r="H1707" s="50"/>
    </row>
    <row r="1708" spans="1:8">
      <c r="A1708" s="117"/>
      <c r="B1708" s="118"/>
      <c r="C1708" s="78"/>
      <c r="D1708" s="79"/>
      <c r="E1708" s="119"/>
      <c r="F1708" s="78"/>
      <c r="H1708" s="50"/>
    </row>
    <row r="1709" spans="1:8">
      <c r="A1709" s="117"/>
      <c r="B1709" s="118"/>
      <c r="C1709" s="78"/>
      <c r="D1709" s="79"/>
      <c r="E1709" s="119"/>
      <c r="F1709" s="78"/>
      <c r="H1709" s="50"/>
    </row>
    <row r="1710" spans="1:8">
      <c r="A1710" s="117"/>
      <c r="B1710" s="118"/>
      <c r="C1710" s="78"/>
      <c r="D1710" s="79"/>
      <c r="E1710" s="119"/>
      <c r="F1710" s="78"/>
      <c r="H1710" s="50"/>
    </row>
    <row r="1711" spans="1:8">
      <c r="A1711" s="117"/>
      <c r="B1711" s="118"/>
      <c r="C1711" s="78"/>
      <c r="D1711" s="79"/>
      <c r="E1711" s="119"/>
      <c r="F1711" s="78"/>
      <c r="H1711" s="50"/>
    </row>
    <row r="1712" spans="1:8">
      <c r="A1712" s="117"/>
      <c r="B1712" s="118"/>
      <c r="C1712" s="78"/>
      <c r="D1712" s="79"/>
      <c r="E1712" s="119"/>
      <c r="F1712" s="78"/>
      <c r="H1712" s="50"/>
    </row>
    <row r="1713" spans="1:8">
      <c r="A1713" s="117"/>
      <c r="B1713" s="118"/>
      <c r="C1713" s="78"/>
      <c r="D1713" s="79"/>
      <c r="E1713" s="119"/>
      <c r="F1713" s="78"/>
      <c r="H1713" s="50"/>
    </row>
    <row r="1714" spans="1:8">
      <c r="A1714" s="117"/>
      <c r="B1714" s="118"/>
      <c r="C1714" s="78"/>
      <c r="D1714" s="79"/>
      <c r="E1714" s="119"/>
      <c r="F1714" s="78"/>
      <c r="H1714" s="50"/>
    </row>
    <row r="1715" spans="1:8">
      <c r="A1715" s="117"/>
      <c r="B1715" s="118"/>
      <c r="C1715" s="78"/>
      <c r="D1715" s="79"/>
      <c r="E1715" s="119"/>
      <c r="F1715" s="78"/>
      <c r="H1715" s="50"/>
    </row>
    <row r="1716" spans="1:8">
      <c r="A1716" s="117"/>
      <c r="B1716" s="118"/>
      <c r="C1716" s="78"/>
      <c r="D1716" s="79"/>
      <c r="E1716" s="119"/>
      <c r="F1716" s="78"/>
      <c r="H1716" s="50"/>
    </row>
    <row r="1717" spans="1:8">
      <c r="A1717" s="117"/>
      <c r="B1717" s="118"/>
      <c r="C1717" s="78"/>
      <c r="D1717" s="79"/>
      <c r="E1717" s="119"/>
      <c r="F1717" s="78"/>
      <c r="H1717" s="50"/>
    </row>
    <row r="1718" spans="1:8">
      <c r="A1718" s="117"/>
      <c r="B1718" s="118"/>
      <c r="C1718" s="78"/>
      <c r="D1718" s="79"/>
      <c r="E1718" s="119"/>
      <c r="F1718" s="78"/>
      <c r="H1718" s="50"/>
    </row>
    <row r="1719" spans="1:8">
      <c r="A1719" s="117"/>
      <c r="B1719" s="118"/>
      <c r="C1719" s="78"/>
      <c r="D1719" s="79"/>
      <c r="E1719" s="119"/>
      <c r="F1719" s="78"/>
      <c r="H1719" s="50"/>
    </row>
    <row r="1720" spans="1:8">
      <c r="A1720" s="117"/>
      <c r="B1720" s="118"/>
      <c r="C1720" s="78"/>
      <c r="D1720" s="79"/>
      <c r="E1720" s="119"/>
      <c r="F1720" s="78"/>
      <c r="H1720" s="50"/>
    </row>
    <row r="1721" spans="1:8">
      <c r="A1721" s="117"/>
      <c r="B1721" s="118"/>
      <c r="C1721" s="78"/>
      <c r="D1721" s="79"/>
      <c r="E1721" s="119"/>
      <c r="F1721" s="78"/>
      <c r="H1721" s="50"/>
    </row>
    <row r="1722" spans="1:8">
      <c r="A1722" s="117"/>
      <c r="B1722" s="118"/>
      <c r="C1722" s="78"/>
      <c r="D1722" s="79"/>
      <c r="E1722" s="119"/>
      <c r="F1722" s="78"/>
      <c r="H1722" s="50"/>
    </row>
    <row r="1723" spans="1:8">
      <c r="A1723" s="117"/>
      <c r="B1723" s="118"/>
      <c r="C1723" s="78"/>
      <c r="D1723" s="79"/>
      <c r="E1723" s="119"/>
      <c r="F1723" s="78"/>
      <c r="H1723" s="50"/>
    </row>
    <row r="1724" spans="1:8">
      <c r="A1724" s="117"/>
      <c r="B1724" s="118"/>
      <c r="C1724" s="78"/>
      <c r="D1724" s="79"/>
      <c r="E1724" s="119"/>
      <c r="F1724" s="78"/>
      <c r="H1724" s="50"/>
    </row>
    <row r="1725" spans="1:8">
      <c r="A1725" s="117"/>
      <c r="B1725" s="118"/>
      <c r="C1725" s="78"/>
      <c r="D1725" s="79"/>
      <c r="E1725" s="119"/>
      <c r="F1725" s="78"/>
      <c r="H1725" s="50"/>
    </row>
    <row r="1726" spans="1:8">
      <c r="A1726" s="117"/>
      <c r="B1726" s="118"/>
      <c r="C1726" s="78"/>
      <c r="D1726" s="79"/>
      <c r="E1726" s="119"/>
      <c r="F1726" s="78"/>
      <c r="H1726" s="50"/>
    </row>
    <row r="1727" spans="1:8">
      <c r="A1727" s="117"/>
      <c r="B1727" s="118"/>
      <c r="C1727" s="78"/>
      <c r="D1727" s="79"/>
      <c r="E1727" s="119"/>
      <c r="F1727" s="78"/>
      <c r="H1727" s="50"/>
    </row>
    <row r="1728" spans="1:8">
      <c r="A1728" s="117"/>
      <c r="B1728" s="118"/>
      <c r="C1728" s="78"/>
      <c r="D1728" s="79"/>
      <c r="E1728" s="119"/>
      <c r="F1728" s="78"/>
      <c r="H1728" s="50"/>
    </row>
    <row r="1729" spans="1:8">
      <c r="A1729" s="117"/>
      <c r="B1729" s="118"/>
      <c r="C1729" s="78"/>
      <c r="D1729" s="79"/>
      <c r="E1729" s="119"/>
      <c r="F1729" s="78"/>
      <c r="H1729" s="50"/>
    </row>
    <row r="1730" spans="1:8">
      <c r="A1730" s="117"/>
      <c r="B1730" s="118"/>
      <c r="C1730" s="78"/>
      <c r="D1730" s="79"/>
      <c r="E1730" s="119"/>
      <c r="F1730" s="78"/>
      <c r="H1730" s="50"/>
    </row>
    <row r="1731" spans="1:8">
      <c r="A1731" s="117"/>
      <c r="B1731" s="118"/>
      <c r="C1731" s="78"/>
      <c r="D1731" s="79"/>
      <c r="E1731" s="119"/>
      <c r="F1731" s="78"/>
      <c r="H1731" s="50"/>
    </row>
    <row r="1732" spans="1:8">
      <c r="A1732" s="117"/>
      <c r="B1732" s="118"/>
      <c r="C1732" s="78"/>
      <c r="D1732" s="79"/>
      <c r="E1732" s="119"/>
      <c r="F1732" s="78"/>
      <c r="H1732" s="50"/>
    </row>
    <row r="1733" spans="1:8">
      <c r="A1733" s="117"/>
      <c r="B1733" s="118"/>
      <c r="C1733" s="78"/>
      <c r="D1733" s="79"/>
      <c r="E1733" s="119"/>
      <c r="F1733" s="78"/>
      <c r="H1733" s="50"/>
    </row>
    <row r="1734" spans="1:8">
      <c r="A1734" s="117"/>
      <c r="B1734" s="118"/>
      <c r="C1734" s="78"/>
      <c r="D1734" s="79"/>
      <c r="E1734" s="119"/>
      <c r="F1734" s="78"/>
      <c r="H1734" s="50"/>
    </row>
    <row r="1735" spans="1:8">
      <c r="A1735" s="117"/>
      <c r="B1735" s="118"/>
      <c r="C1735" s="78"/>
      <c r="D1735" s="79"/>
      <c r="E1735" s="119"/>
      <c r="F1735" s="78"/>
      <c r="H1735" s="50"/>
    </row>
    <row r="1736" spans="1:8">
      <c r="A1736" s="117"/>
      <c r="B1736" s="118"/>
      <c r="C1736" s="78"/>
      <c r="D1736" s="79"/>
      <c r="E1736" s="119"/>
      <c r="F1736" s="78"/>
      <c r="H1736" s="50"/>
    </row>
    <row r="1737" spans="1:8">
      <c r="A1737" s="117"/>
      <c r="B1737" s="118"/>
      <c r="C1737" s="78"/>
      <c r="D1737" s="79"/>
      <c r="E1737" s="119"/>
      <c r="F1737" s="78"/>
      <c r="H1737" s="50"/>
    </row>
    <row r="1738" spans="1:8">
      <c r="A1738" s="117"/>
      <c r="B1738" s="118"/>
      <c r="C1738" s="78"/>
      <c r="D1738" s="79"/>
      <c r="E1738" s="119"/>
      <c r="F1738" s="78"/>
      <c r="H1738" s="50"/>
    </row>
    <row r="1739" spans="1:8">
      <c r="A1739" s="117"/>
      <c r="B1739" s="118"/>
      <c r="C1739" s="78"/>
      <c r="D1739" s="79"/>
      <c r="E1739" s="119"/>
      <c r="F1739" s="78"/>
      <c r="H1739" s="50"/>
    </row>
    <row r="1740" spans="1:8">
      <c r="A1740" s="117"/>
      <c r="B1740" s="118"/>
      <c r="C1740" s="78"/>
      <c r="D1740" s="79"/>
      <c r="E1740" s="119"/>
      <c r="F1740" s="78"/>
      <c r="H1740" s="50"/>
    </row>
    <row r="1741" spans="1:8">
      <c r="A1741" s="117"/>
      <c r="B1741" s="118"/>
      <c r="C1741" s="78"/>
      <c r="D1741" s="79"/>
      <c r="E1741" s="119"/>
      <c r="F1741" s="78"/>
      <c r="H1741" s="50"/>
    </row>
    <row r="1742" spans="1:8">
      <c r="A1742" s="117"/>
      <c r="B1742" s="118"/>
      <c r="C1742" s="78"/>
      <c r="D1742" s="79"/>
      <c r="E1742" s="119"/>
      <c r="F1742" s="78"/>
      <c r="H1742" s="50"/>
    </row>
    <row r="1743" spans="1:8">
      <c r="A1743" s="117"/>
      <c r="B1743" s="118"/>
      <c r="C1743" s="78"/>
      <c r="D1743" s="79"/>
      <c r="E1743" s="119"/>
      <c r="F1743" s="78"/>
      <c r="H1743" s="50"/>
    </row>
    <row r="1744" spans="1:8">
      <c r="A1744" s="117"/>
      <c r="B1744" s="118"/>
      <c r="C1744" s="78"/>
      <c r="D1744" s="79"/>
      <c r="E1744" s="119"/>
      <c r="F1744" s="78"/>
      <c r="H1744" s="50"/>
    </row>
    <row r="1745" spans="1:8">
      <c r="A1745" s="117"/>
      <c r="B1745" s="118"/>
      <c r="C1745" s="78"/>
      <c r="D1745" s="79"/>
      <c r="E1745" s="119"/>
      <c r="F1745" s="78"/>
      <c r="H1745" s="50"/>
    </row>
    <row r="1746" spans="1:8">
      <c r="A1746" s="117"/>
      <c r="B1746" s="118"/>
      <c r="C1746" s="78"/>
      <c r="D1746" s="79"/>
      <c r="E1746" s="119"/>
      <c r="F1746" s="78"/>
      <c r="H1746" s="50"/>
    </row>
    <row r="1747" spans="1:8">
      <c r="A1747" s="117"/>
      <c r="B1747" s="118"/>
      <c r="C1747" s="78"/>
      <c r="D1747" s="79"/>
      <c r="E1747" s="119"/>
      <c r="F1747" s="78"/>
      <c r="H1747" s="50"/>
    </row>
    <row r="1748" spans="1:8">
      <c r="A1748" s="117"/>
      <c r="B1748" s="118"/>
      <c r="C1748" s="78"/>
      <c r="D1748" s="79"/>
      <c r="E1748" s="119"/>
      <c r="F1748" s="78"/>
      <c r="H1748" s="50"/>
    </row>
    <row r="1749" spans="1:8">
      <c r="A1749" s="117"/>
      <c r="B1749" s="118"/>
      <c r="C1749" s="78"/>
      <c r="D1749" s="79"/>
      <c r="E1749" s="119"/>
      <c r="F1749" s="78"/>
      <c r="H1749" s="50"/>
    </row>
    <row r="1750" spans="1:8">
      <c r="A1750" s="117"/>
      <c r="B1750" s="118"/>
      <c r="C1750" s="78"/>
      <c r="D1750" s="79"/>
      <c r="E1750" s="119"/>
      <c r="F1750" s="78"/>
      <c r="H1750" s="50"/>
    </row>
    <row r="1751" spans="1:8">
      <c r="A1751" s="117"/>
      <c r="B1751" s="118"/>
      <c r="C1751" s="78"/>
      <c r="D1751" s="79"/>
      <c r="E1751" s="119"/>
      <c r="F1751" s="78"/>
      <c r="H1751" s="50"/>
    </row>
    <row r="1752" spans="1:8">
      <c r="A1752" s="117"/>
      <c r="B1752" s="118"/>
      <c r="C1752" s="78"/>
      <c r="D1752" s="79"/>
      <c r="E1752" s="119"/>
      <c r="F1752" s="78"/>
      <c r="H1752" s="50"/>
    </row>
    <row r="1753" spans="1:8">
      <c r="A1753" s="117"/>
      <c r="B1753" s="118"/>
      <c r="C1753" s="78"/>
      <c r="D1753" s="79"/>
      <c r="E1753" s="119"/>
      <c r="F1753" s="78"/>
      <c r="H1753" s="50"/>
    </row>
    <row r="1754" spans="1:8">
      <c r="A1754" s="117"/>
      <c r="B1754" s="118"/>
      <c r="C1754" s="78"/>
      <c r="D1754" s="79"/>
      <c r="E1754" s="119"/>
      <c r="F1754" s="78"/>
      <c r="H1754" s="50"/>
    </row>
    <row r="1755" spans="1:8">
      <c r="A1755" s="117"/>
      <c r="B1755" s="118"/>
      <c r="C1755" s="78"/>
      <c r="D1755" s="79"/>
      <c r="E1755" s="119"/>
      <c r="F1755" s="78"/>
      <c r="H1755" s="50"/>
    </row>
    <row r="1756" spans="1:8">
      <c r="A1756" s="117"/>
      <c r="B1756" s="118"/>
      <c r="C1756" s="78"/>
      <c r="D1756" s="79"/>
      <c r="E1756" s="119"/>
      <c r="F1756" s="78"/>
      <c r="H1756" s="50"/>
    </row>
    <row r="1757" spans="1:8">
      <c r="A1757" s="117"/>
      <c r="B1757" s="118"/>
      <c r="C1757" s="78"/>
      <c r="D1757" s="79"/>
      <c r="E1757" s="119"/>
      <c r="F1757" s="78"/>
      <c r="H1757" s="50"/>
    </row>
    <row r="1758" spans="1:8">
      <c r="A1758" s="117"/>
      <c r="B1758" s="118"/>
      <c r="C1758" s="78"/>
      <c r="D1758" s="79"/>
      <c r="E1758" s="119"/>
      <c r="F1758" s="78"/>
      <c r="H1758" s="50"/>
    </row>
    <row r="1759" spans="1:8">
      <c r="A1759" s="117"/>
      <c r="B1759" s="118"/>
      <c r="C1759" s="78"/>
      <c r="D1759" s="79"/>
      <c r="E1759" s="119"/>
      <c r="F1759" s="78"/>
      <c r="H1759" s="50"/>
    </row>
    <row r="1760" spans="1:8">
      <c r="A1760" s="117"/>
      <c r="B1760" s="118"/>
      <c r="C1760" s="78"/>
      <c r="D1760" s="79"/>
      <c r="E1760" s="119"/>
      <c r="F1760" s="78"/>
      <c r="H1760" s="50"/>
    </row>
    <row r="1761" spans="1:8">
      <c r="A1761" s="117"/>
      <c r="B1761" s="118"/>
      <c r="C1761" s="78"/>
      <c r="D1761" s="79"/>
      <c r="E1761" s="119"/>
      <c r="F1761" s="78"/>
      <c r="H1761" s="50"/>
    </row>
    <row r="1762" spans="1:8">
      <c r="A1762" s="117"/>
      <c r="B1762" s="118"/>
      <c r="C1762" s="78"/>
      <c r="D1762" s="79"/>
      <c r="E1762" s="119"/>
      <c r="F1762" s="78"/>
      <c r="H1762" s="50"/>
    </row>
    <row r="1763" spans="1:8">
      <c r="A1763" s="117"/>
      <c r="B1763" s="118"/>
      <c r="C1763" s="78"/>
      <c r="D1763" s="79"/>
      <c r="E1763" s="119"/>
      <c r="F1763" s="78"/>
      <c r="H1763" s="50"/>
    </row>
    <row r="1764" spans="1:8">
      <c r="A1764" s="117"/>
      <c r="B1764" s="118"/>
      <c r="C1764" s="78"/>
      <c r="D1764" s="79"/>
      <c r="E1764" s="119"/>
      <c r="F1764" s="78"/>
      <c r="H1764" s="50"/>
    </row>
    <row r="1765" spans="1:8">
      <c r="A1765" s="117"/>
      <c r="B1765" s="118"/>
      <c r="C1765" s="78"/>
      <c r="D1765" s="79"/>
      <c r="E1765" s="119"/>
      <c r="F1765" s="78"/>
      <c r="H1765" s="50"/>
    </row>
    <row r="1766" spans="1:8">
      <c r="A1766" s="117"/>
      <c r="B1766" s="118"/>
      <c r="C1766" s="78"/>
      <c r="D1766" s="79"/>
      <c r="E1766" s="119"/>
      <c r="F1766" s="78"/>
      <c r="H1766" s="50"/>
    </row>
    <row r="1767" spans="1:8">
      <c r="A1767" s="117"/>
      <c r="B1767" s="118"/>
      <c r="C1767" s="78"/>
      <c r="D1767" s="79"/>
      <c r="E1767" s="119"/>
      <c r="F1767" s="78"/>
      <c r="H1767" s="50"/>
    </row>
    <row r="1768" spans="1:8">
      <c r="A1768" s="117"/>
      <c r="B1768" s="118"/>
      <c r="C1768" s="78"/>
      <c r="D1768" s="79"/>
      <c r="E1768" s="119"/>
      <c r="F1768" s="78"/>
      <c r="H1768" s="50"/>
    </row>
    <row r="1769" spans="1:8">
      <c r="A1769" s="117"/>
      <c r="B1769" s="118"/>
      <c r="C1769" s="78"/>
      <c r="D1769" s="79"/>
      <c r="E1769" s="119"/>
      <c r="F1769" s="78"/>
      <c r="H1769" s="50"/>
    </row>
    <row r="1770" spans="1:8">
      <c r="A1770" s="117"/>
      <c r="B1770" s="118"/>
      <c r="C1770" s="78"/>
      <c r="D1770" s="79"/>
      <c r="E1770" s="119"/>
      <c r="F1770" s="78"/>
      <c r="H1770" s="50"/>
    </row>
    <row r="1771" spans="1:8">
      <c r="A1771" s="117"/>
      <c r="B1771" s="118"/>
      <c r="C1771" s="78"/>
      <c r="D1771" s="79"/>
      <c r="E1771" s="119"/>
      <c r="F1771" s="78"/>
      <c r="H1771" s="50"/>
    </row>
    <row r="1772" spans="1:8">
      <c r="A1772" s="117"/>
      <c r="B1772" s="118"/>
      <c r="C1772" s="78"/>
      <c r="D1772" s="79"/>
      <c r="E1772" s="119"/>
      <c r="F1772" s="78"/>
      <c r="H1772" s="50"/>
    </row>
    <row r="1773" spans="1:8">
      <c r="A1773" s="117"/>
      <c r="B1773" s="118"/>
      <c r="C1773" s="78"/>
      <c r="D1773" s="79"/>
      <c r="E1773" s="119"/>
      <c r="F1773" s="78"/>
      <c r="H1773" s="50"/>
    </row>
    <row r="1774" spans="1:8">
      <c r="A1774" s="117"/>
      <c r="B1774" s="118"/>
      <c r="C1774" s="78"/>
      <c r="D1774" s="79"/>
      <c r="E1774" s="119"/>
      <c r="F1774" s="78"/>
      <c r="H1774" s="50"/>
    </row>
    <row r="1775" spans="1:8">
      <c r="A1775" s="117"/>
      <c r="B1775" s="118"/>
      <c r="C1775" s="78"/>
      <c r="D1775" s="79"/>
      <c r="E1775" s="119"/>
      <c r="F1775" s="78"/>
      <c r="H1775" s="50"/>
    </row>
    <row r="1776" spans="1:8">
      <c r="A1776" s="117"/>
      <c r="B1776" s="118"/>
      <c r="C1776" s="78"/>
      <c r="D1776" s="79"/>
      <c r="E1776" s="119"/>
      <c r="F1776" s="78"/>
      <c r="H1776" s="50"/>
    </row>
    <row r="1777" spans="1:8">
      <c r="A1777" s="117"/>
      <c r="B1777" s="118"/>
      <c r="C1777" s="78"/>
      <c r="D1777" s="79"/>
      <c r="E1777" s="119"/>
      <c r="F1777" s="78"/>
      <c r="H1777" s="50"/>
    </row>
    <row r="1778" spans="1:8">
      <c r="A1778" s="117"/>
      <c r="B1778" s="118"/>
      <c r="C1778" s="78"/>
      <c r="D1778" s="79"/>
      <c r="E1778" s="119"/>
      <c r="F1778" s="78"/>
      <c r="H1778" s="50"/>
    </row>
    <row r="1779" spans="1:8">
      <c r="A1779" s="117"/>
      <c r="B1779" s="118"/>
      <c r="C1779" s="78"/>
      <c r="D1779" s="79"/>
      <c r="E1779" s="119"/>
      <c r="F1779" s="78"/>
      <c r="H1779" s="50"/>
    </row>
    <row r="1780" spans="1:8">
      <c r="A1780" s="117"/>
      <c r="B1780" s="118"/>
      <c r="C1780" s="78"/>
      <c r="D1780" s="79"/>
      <c r="E1780" s="119"/>
      <c r="F1780" s="78"/>
      <c r="H1780" s="50"/>
    </row>
    <row r="1781" spans="1:8">
      <c r="A1781" s="117"/>
      <c r="B1781" s="118"/>
      <c r="C1781" s="78"/>
      <c r="D1781" s="79"/>
      <c r="E1781" s="119"/>
      <c r="F1781" s="78"/>
      <c r="H1781" s="50"/>
    </row>
    <row r="1782" spans="1:8">
      <c r="A1782" s="117"/>
      <c r="B1782" s="118"/>
      <c r="C1782" s="78"/>
      <c r="D1782" s="79"/>
      <c r="E1782" s="119"/>
      <c r="F1782" s="78"/>
      <c r="H1782" s="50"/>
    </row>
    <row r="1783" spans="1:8">
      <c r="A1783" s="117"/>
      <c r="B1783" s="118"/>
      <c r="C1783" s="78"/>
      <c r="D1783" s="79"/>
      <c r="E1783" s="119"/>
      <c r="F1783" s="78"/>
      <c r="H1783" s="50"/>
    </row>
    <row r="1784" spans="1:8">
      <c r="A1784" s="117"/>
      <c r="B1784" s="118"/>
      <c r="C1784" s="78"/>
      <c r="D1784" s="79"/>
      <c r="E1784" s="119"/>
      <c r="F1784" s="78"/>
      <c r="H1784" s="50"/>
    </row>
    <row r="1785" spans="1:8">
      <c r="A1785" s="117"/>
      <c r="B1785" s="118"/>
      <c r="C1785" s="78"/>
      <c r="D1785" s="79"/>
      <c r="E1785" s="119"/>
      <c r="F1785" s="78"/>
      <c r="H1785" s="50"/>
    </row>
    <row r="1786" spans="1:8">
      <c r="A1786" s="117"/>
      <c r="B1786" s="118"/>
      <c r="C1786" s="78"/>
      <c r="D1786" s="79"/>
      <c r="E1786" s="119"/>
      <c r="F1786" s="78"/>
      <c r="H1786" s="50"/>
    </row>
    <row r="1787" spans="1:8">
      <c r="A1787" s="117"/>
      <c r="B1787" s="118"/>
      <c r="C1787" s="78"/>
      <c r="D1787" s="79"/>
      <c r="E1787" s="119"/>
      <c r="F1787" s="78"/>
      <c r="H1787" s="50"/>
    </row>
    <row r="1788" spans="1:8">
      <c r="A1788" s="117"/>
      <c r="B1788" s="118"/>
      <c r="C1788" s="78"/>
      <c r="D1788" s="79"/>
      <c r="E1788" s="119"/>
      <c r="F1788" s="78"/>
      <c r="H1788" s="50"/>
    </row>
    <row r="1789" spans="1:8">
      <c r="A1789" s="117"/>
      <c r="B1789" s="118"/>
      <c r="C1789" s="78"/>
      <c r="D1789" s="79"/>
      <c r="E1789" s="119"/>
      <c r="F1789" s="78"/>
      <c r="H1789" s="50"/>
    </row>
    <row r="1790" spans="1:8">
      <c r="A1790" s="117"/>
      <c r="B1790" s="118"/>
      <c r="C1790" s="78"/>
      <c r="D1790" s="79"/>
      <c r="E1790" s="119"/>
      <c r="F1790" s="78"/>
      <c r="H1790" s="50"/>
    </row>
    <row r="1791" spans="1:8">
      <c r="A1791" s="117"/>
      <c r="B1791" s="118"/>
      <c r="C1791" s="78"/>
      <c r="D1791" s="79"/>
      <c r="E1791" s="119"/>
      <c r="F1791" s="78"/>
      <c r="H1791" s="50"/>
    </row>
    <row r="1792" spans="1:8">
      <c r="A1792" s="117"/>
      <c r="B1792" s="118"/>
      <c r="C1792" s="78"/>
      <c r="D1792" s="79"/>
      <c r="E1792" s="119"/>
      <c r="F1792" s="78"/>
      <c r="H1792" s="50"/>
    </row>
    <row r="1793" spans="1:8">
      <c r="A1793" s="117"/>
      <c r="B1793" s="118"/>
      <c r="C1793" s="78"/>
      <c r="D1793" s="79"/>
      <c r="E1793" s="119"/>
      <c r="F1793" s="78"/>
      <c r="H1793" s="50"/>
    </row>
    <row r="1794" spans="1:8">
      <c r="A1794" s="117"/>
      <c r="B1794" s="118"/>
      <c r="C1794" s="78"/>
      <c r="D1794" s="79"/>
      <c r="E1794" s="119"/>
      <c r="F1794" s="78"/>
      <c r="H1794" s="50"/>
    </row>
    <row r="1795" spans="1:8">
      <c r="A1795" s="117"/>
      <c r="B1795" s="118"/>
      <c r="C1795" s="78"/>
      <c r="D1795" s="79"/>
      <c r="E1795" s="119"/>
      <c r="F1795" s="78"/>
      <c r="H1795" s="50"/>
    </row>
    <row r="1796" spans="1:8">
      <c r="A1796" s="117"/>
      <c r="B1796" s="118"/>
      <c r="C1796" s="78"/>
      <c r="D1796" s="79"/>
      <c r="E1796" s="119"/>
      <c r="F1796" s="78"/>
      <c r="H1796" s="50"/>
    </row>
    <row r="1797" spans="1:8">
      <c r="A1797" s="117"/>
      <c r="B1797" s="118"/>
      <c r="C1797" s="78"/>
      <c r="D1797" s="79"/>
      <c r="E1797" s="119"/>
      <c r="F1797" s="78"/>
      <c r="H1797" s="50"/>
    </row>
    <row r="1798" spans="1:8">
      <c r="A1798" s="117"/>
      <c r="B1798" s="118"/>
      <c r="C1798" s="78"/>
      <c r="D1798" s="79"/>
      <c r="E1798" s="119"/>
      <c r="F1798" s="78"/>
      <c r="H1798" s="50"/>
    </row>
    <row r="1799" spans="1:8">
      <c r="A1799" s="117"/>
      <c r="B1799" s="118"/>
      <c r="C1799" s="78"/>
      <c r="D1799" s="79"/>
      <c r="E1799" s="119"/>
      <c r="F1799" s="78"/>
      <c r="H1799" s="50"/>
    </row>
    <row r="1800" spans="1:8">
      <c r="A1800" s="117"/>
      <c r="B1800" s="118"/>
      <c r="C1800" s="78"/>
      <c r="D1800" s="79"/>
      <c r="E1800" s="119"/>
      <c r="F1800" s="78"/>
      <c r="H1800" s="50"/>
    </row>
    <row r="1801" spans="1:8">
      <c r="A1801" s="117"/>
      <c r="B1801" s="118"/>
      <c r="C1801" s="78"/>
      <c r="D1801" s="79"/>
      <c r="E1801" s="119"/>
      <c r="F1801" s="78"/>
      <c r="H1801" s="50"/>
    </row>
    <row r="1802" spans="1:8">
      <c r="A1802" s="117"/>
      <c r="B1802" s="118"/>
      <c r="C1802" s="78"/>
      <c r="D1802" s="79"/>
      <c r="E1802" s="119"/>
      <c r="F1802" s="78"/>
      <c r="H1802" s="50"/>
    </row>
    <row r="1803" spans="1:8">
      <c r="A1803" s="117"/>
      <c r="B1803" s="118"/>
      <c r="C1803" s="78"/>
      <c r="D1803" s="79"/>
      <c r="E1803" s="119"/>
      <c r="F1803" s="78"/>
      <c r="H1803" s="50"/>
    </row>
    <row r="1804" spans="1:8">
      <c r="A1804" s="117"/>
      <c r="B1804" s="118"/>
      <c r="C1804" s="78"/>
      <c r="D1804" s="79"/>
      <c r="E1804" s="119"/>
      <c r="F1804" s="78"/>
      <c r="H1804" s="50"/>
    </row>
    <row r="1805" spans="1:8">
      <c r="A1805" s="117"/>
      <c r="B1805" s="118"/>
      <c r="C1805" s="78"/>
      <c r="D1805" s="79"/>
      <c r="E1805" s="119"/>
      <c r="F1805" s="78"/>
      <c r="H1805" s="50"/>
    </row>
    <row r="1806" spans="1:8">
      <c r="A1806" s="117"/>
      <c r="B1806" s="118"/>
      <c r="C1806" s="78"/>
      <c r="D1806" s="79"/>
      <c r="E1806" s="119"/>
      <c r="F1806" s="78"/>
      <c r="H1806" s="50"/>
    </row>
    <row r="1807" spans="1:8">
      <c r="A1807" s="117"/>
      <c r="B1807" s="118"/>
      <c r="C1807" s="78"/>
      <c r="D1807" s="79"/>
      <c r="E1807" s="119"/>
      <c r="F1807" s="78"/>
      <c r="H1807" s="50"/>
    </row>
    <row r="1808" spans="1:8">
      <c r="A1808" s="117"/>
      <c r="B1808" s="118"/>
      <c r="C1808" s="78"/>
      <c r="D1808" s="79"/>
      <c r="E1808" s="119"/>
      <c r="F1808" s="78"/>
      <c r="H1808" s="50"/>
    </row>
    <row r="1809" spans="1:8">
      <c r="A1809" s="117"/>
      <c r="B1809" s="118"/>
      <c r="C1809" s="78"/>
      <c r="D1809" s="79"/>
      <c r="E1809" s="119"/>
      <c r="F1809" s="78"/>
      <c r="H1809" s="50"/>
    </row>
    <row r="1810" spans="1:8">
      <c r="A1810" s="117"/>
      <c r="B1810" s="118"/>
      <c r="C1810" s="78"/>
      <c r="D1810" s="79"/>
      <c r="E1810" s="119"/>
      <c r="F1810" s="78"/>
      <c r="H1810" s="50"/>
    </row>
    <row r="1811" spans="1:8">
      <c r="A1811" s="117"/>
      <c r="B1811" s="118"/>
      <c r="C1811" s="78"/>
      <c r="D1811" s="79"/>
      <c r="E1811" s="119"/>
      <c r="F1811" s="78"/>
      <c r="H1811" s="50"/>
    </row>
    <row r="1812" spans="1:8">
      <c r="A1812" s="117"/>
      <c r="B1812" s="118"/>
      <c r="C1812" s="78"/>
      <c r="D1812" s="79"/>
      <c r="E1812" s="119"/>
      <c r="F1812" s="78"/>
      <c r="H1812" s="50"/>
    </row>
    <row r="1813" spans="1:8">
      <c r="A1813" s="117"/>
      <c r="B1813" s="118"/>
      <c r="C1813" s="78"/>
      <c r="D1813" s="79"/>
      <c r="E1813" s="119"/>
      <c r="F1813" s="78"/>
      <c r="H1813" s="50"/>
    </row>
    <row r="1814" spans="1:8">
      <c r="A1814" s="117"/>
      <c r="B1814" s="118"/>
      <c r="C1814" s="78"/>
      <c r="D1814" s="79"/>
      <c r="E1814" s="119"/>
      <c r="F1814" s="78"/>
      <c r="H1814" s="50"/>
    </row>
    <row r="1815" spans="1:8">
      <c r="A1815" s="117"/>
      <c r="B1815" s="118"/>
      <c r="C1815" s="78"/>
      <c r="D1815" s="79"/>
      <c r="E1815" s="119"/>
      <c r="F1815" s="78"/>
      <c r="H1815" s="50"/>
    </row>
    <row r="1816" spans="1:8">
      <c r="A1816" s="117"/>
      <c r="B1816" s="118"/>
      <c r="C1816" s="78"/>
      <c r="D1816" s="79"/>
      <c r="E1816" s="119"/>
      <c r="F1816" s="78"/>
      <c r="H1816" s="50"/>
    </row>
    <row r="1817" spans="1:8">
      <c r="A1817" s="117"/>
      <c r="B1817" s="118"/>
      <c r="C1817" s="78"/>
      <c r="D1817" s="79"/>
      <c r="E1817" s="119"/>
      <c r="F1817" s="78"/>
      <c r="H1817" s="50"/>
    </row>
    <row r="1818" spans="1:8">
      <c r="A1818" s="117"/>
      <c r="B1818" s="118"/>
      <c r="C1818" s="78"/>
      <c r="D1818" s="79"/>
      <c r="E1818" s="119"/>
      <c r="F1818" s="78"/>
      <c r="H1818" s="50"/>
    </row>
    <row r="1819" spans="1:8">
      <c r="A1819" s="117"/>
      <c r="B1819" s="118"/>
      <c r="C1819" s="78"/>
      <c r="D1819" s="79"/>
      <c r="E1819" s="119"/>
      <c r="F1819" s="78"/>
    </row>
    <row r="1820" spans="1:8">
      <c r="A1820" s="117"/>
      <c r="B1820" s="118"/>
      <c r="C1820" s="78"/>
      <c r="D1820" s="79"/>
      <c r="E1820" s="119"/>
      <c r="F1820" s="78"/>
    </row>
    <row r="1821" spans="1:8">
      <c r="A1821" s="117"/>
      <c r="B1821" s="118"/>
      <c r="C1821" s="78"/>
      <c r="D1821" s="79"/>
      <c r="E1821" s="119"/>
      <c r="F1821" s="78"/>
    </row>
    <row r="1822" spans="1:8">
      <c r="A1822" s="117"/>
      <c r="B1822" s="118"/>
      <c r="C1822" s="78"/>
      <c r="D1822" s="79"/>
      <c r="E1822" s="119"/>
      <c r="F1822" s="78"/>
    </row>
    <row r="1823" spans="1:8">
      <c r="A1823" s="117"/>
      <c r="B1823" s="118"/>
      <c r="C1823" s="78"/>
      <c r="D1823" s="79"/>
      <c r="E1823" s="119"/>
      <c r="F1823" s="78"/>
    </row>
    <row r="1824" spans="1:8">
      <c r="A1824" s="117"/>
      <c r="B1824" s="118"/>
      <c r="C1824" s="78"/>
      <c r="D1824" s="79"/>
      <c r="E1824" s="119"/>
      <c r="F1824" s="78"/>
    </row>
    <row r="1825" spans="1:6">
      <c r="A1825" s="117"/>
      <c r="B1825" s="118"/>
      <c r="C1825" s="78"/>
      <c r="D1825" s="79"/>
      <c r="E1825" s="119"/>
      <c r="F1825" s="78"/>
    </row>
    <row r="1826" spans="1:6">
      <c r="A1826" s="117"/>
      <c r="B1826" s="118"/>
      <c r="C1826" s="78"/>
      <c r="D1826" s="79"/>
      <c r="E1826" s="119"/>
      <c r="F1826" s="78"/>
    </row>
    <row r="1827" spans="1:6">
      <c r="A1827" s="117"/>
      <c r="B1827" s="118"/>
      <c r="C1827" s="78"/>
      <c r="D1827" s="79"/>
      <c r="E1827" s="119"/>
      <c r="F1827" s="78"/>
    </row>
    <row r="1828" spans="1:6">
      <c r="A1828" s="117"/>
      <c r="B1828" s="118"/>
      <c r="C1828" s="78"/>
      <c r="D1828" s="79"/>
      <c r="E1828" s="119"/>
      <c r="F1828" s="78"/>
    </row>
    <row r="1829" spans="1:6">
      <c r="A1829" s="117"/>
      <c r="B1829" s="118"/>
      <c r="C1829" s="78"/>
      <c r="D1829" s="79"/>
      <c r="E1829" s="119"/>
      <c r="F1829" s="78"/>
    </row>
    <row r="1830" spans="1:6">
      <c r="A1830" s="117"/>
      <c r="B1830" s="118"/>
      <c r="C1830" s="78"/>
      <c r="D1830" s="79"/>
      <c r="E1830" s="119"/>
      <c r="F1830" s="78"/>
    </row>
    <row r="1831" spans="1:6">
      <c r="A1831" s="117"/>
      <c r="B1831" s="118"/>
      <c r="C1831" s="78"/>
      <c r="D1831" s="79"/>
      <c r="E1831" s="119"/>
      <c r="F1831" s="78"/>
    </row>
    <row r="1832" spans="1:6">
      <c r="A1832" s="117"/>
      <c r="B1832" s="118"/>
      <c r="C1832" s="78"/>
      <c r="D1832" s="79"/>
      <c r="E1832" s="119"/>
      <c r="F1832" s="78"/>
    </row>
    <row r="1833" spans="1:6">
      <c r="A1833" s="117"/>
      <c r="B1833" s="118"/>
      <c r="C1833" s="78"/>
      <c r="D1833" s="79"/>
      <c r="E1833" s="119"/>
      <c r="F1833" s="78"/>
    </row>
    <row r="1834" spans="1:6">
      <c r="A1834" s="117"/>
      <c r="B1834" s="118"/>
      <c r="C1834" s="78"/>
      <c r="D1834" s="79"/>
      <c r="E1834" s="119"/>
      <c r="F1834" s="78"/>
    </row>
    <row r="1835" spans="1:6">
      <c r="A1835" s="117"/>
      <c r="B1835" s="118"/>
      <c r="C1835" s="78"/>
      <c r="D1835" s="79"/>
      <c r="E1835" s="119"/>
      <c r="F1835" s="78"/>
    </row>
    <row r="1836" spans="1:6">
      <c r="A1836" s="117"/>
      <c r="B1836" s="118"/>
      <c r="C1836" s="78"/>
      <c r="D1836" s="79"/>
      <c r="E1836" s="119"/>
      <c r="F1836" s="78"/>
    </row>
    <row r="1837" spans="1:6">
      <c r="A1837" s="117"/>
      <c r="B1837" s="118"/>
      <c r="C1837" s="78"/>
      <c r="D1837" s="79"/>
      <c r="E1837" s="119"/>
      <c r="F1837" s="78"/>
    </row>
    <row r="1838" spans="1:6">
      <c r="A1838" s="117"/>
      <c r="B1838" s="118"/>
      <c r="C1838" s="78"/>
      <c r="D1838" s="79"/>
      <c r="E1838" s="119"/>
      <c r="F1838" s="78"/>
    </row>
    <row r="1839" spans="1:6">
      <c r="A1839" s="117"/>
      <c r="B1839" s="118"/>
      <c r="C1839" s="78"/>
      <c r="D1839" s="79"/>
      <c r="E1839" s="119"/>
      <c r="F1839" s="78"/>
    </row>
    <row r="1840" spans="1:6">
      <c r="A1840" s="117"/>
      <c r="B1840" s="118"/>
      <c r="C1840" s="78"/>
      <c r="D1840" s="79"/>
      <c r="E1840" s="119"/>
      <c r="F1840" s="78"/>
    </row>
    <row r="1841" spans="1:6">
      <c r="A1841" s="117"/>
      <c r="B1841" s="118"/>
      <c r="C1841" s="78"/>
      <c r="D1841" s="79"/>
      <c r="E1841" s="119"/>
      <c r="F1841" s="78"/>
    </row>
    <row r="1842" spans="1:6">
      <c r="A1842" s="117"/>
      <c r="B1842" s="118"/>
      <c r="C1842" s="78"/>
      <c r="D1842" s="79"/>
      <c r="E1842" s="119"/>
      <c r="F1842" s="78"/>
    </row>
    <row r="1843" spans="1:6">
      <c r="A1843" s="117"/>
      <c r="B1843" s="118"/>
      <c r="C1843" s="78"/>
      <c r="D1843" s="79"/>
      <c r="E1843" s="119"/>
      <c r="F1843" s="78"/>
    </row>
    <row r="1844" spans="1:6">
      <c r="A1844" s="117"/>
      <c r="B1844" s="118"/>
      <c r="C1844" s="78"/>
      <c r="D1844" s="79"/>
      <c r="E1844" s="119"/>
      <c r="F1844" s="78"/>
    </row>
    <row r="1845" spans="1:6">
      <c r="A1845" s="117"/>
      <c r="B1845" s="118"/>
      <c r="C1845" s="78"/>
      <c r="D1845" s="79"/>
      <c r="E1845" s="119"/>
      <c r="F1845" s="78"/>
    </row>
    <row r="1846" spans="1:6">
      <c r="A1846" s="117"/>
      <c r="B1846" s="118"/>
      <c r="C1846" s="78"/>
      <c r="D1846" s="79"/>
      <c r="E1846" s="119"/>
      <c r="F1846" s="78"/>
    </row>
    <row r="1847" spans="1:6">
      <c r="A1847" s="117"/>
      <c r="B1847" s="118"/>
      <c r="C1847" s="78"/>
      <c r="D1847" s="79"/>
      <c r="E1847" s="119"/>
      <c r="F1847" s="78"/>
    </row>
    <row r="1848" spans="1:6">
      <c r="A1848" s="117"/>
      <c r="B1848" s="118"/>
      <c r="C1848" s="78"/>
      <c r="D1848" s="79"/>
      <c r="E1848" s="119"/>
      <c r="F1848" s="78"/>
    </row>
    <row r="1849" spans="1:6">
      <c r="A1849" s="117"/>
      <c r="B1849" s="118"/>
      <c r="C1849" s="78"/>
      <c r="D1849" s="79"/>
      <c r="E1849" s="119"/>
      <c r="F1849" s="78"/>
    </row>
    <row r="1850" spans="1:6">
      <c r="A1850" s="117"/>
      <c r="B1850" s="118"/>
      <c r="C1850" s="78"/>
      <c r="D1850" s="79"/>
      <c r="E1850" s="119"/>
      <c r="F1850" s="78"/>
    </row>
    <row r="1851" spans="1:6">
      <c r="A1851" s="117"/>
      <c r="B1851" s="118"/>
      <c r="C1851" s="78"/>
      <c r="D1851" s="79"/>
      <c r="E1851" s="119"/>
      <c r="F1851" s="78"/>
    </row>
    <row r="1852" spans="1:6">
      <c r="A1852" s="117"/>
      <c r="B1852" s="118"/>
      <c r="C1852" s="78"/>
      <c r="D1852" s="79"/>
      <c r="E1852" s="119"/>
      <c r="F1852" s="78"/>
    </row>
    <row r="1853" spans="1:6">
      <c r="A1853" s="117"/>
      <c r="B1853" s="118"/>
      <c r="C1853" s="78"/>
      <c r="D1853" s="79"/>
      <c r="E1853" s="119"/>
      <c r="F1853" s="78"/>
    </row>
    <row r="1854" spans="1:6">
      <c r="A1854" s="117"/>
      <c r="B1854" s="118"/>
      <c r="C1854" s="78"/>
      <c r="D1854" s="79"/>
      <c r="E1854" s="119"/>
      <c r="F1854" s="78"/>
    </row>
    <row r="1855" spans="1:6">
      <c r="A1855" s="117"/>
      <c r="B1855" s="118"/>
      <c r="C1855" s="78"/>
      <c r="D1855" s="79"/>
      <c r="E1855" s="119"/>
      <c r="F1855" s="78"/>
    </row>
    <row r="1856" spans="1:6">
      <c r="A1856" s="117"/>
      <c r="B1856" s="118"/>
      <c r="C1856" s="78"/>
      <c r="D1856" s="79"/>
      <c r="E1856" s="119"/>
      <c r="F1856" s="78"/>
    </row>
    <row r="1857" spans="1:6">
      <c r="A1857" s="117"/>
      <c r="B1857" s="118"/>
      <c r="C1857" s="78"/>
      <c r="D1857" s="79"/>
      <c r="E1857" s="119"/>
      <c r="F1857" s="78"/>
    </row>
    <row r="1858" spans="1:6">
      <c r="A1858" s="117"/>
      <c r="B1858" s="118"/>
      <c r="C1858" s="78"/>
      <c r="D1858" s="79"/>
      <c r="E1858" s="119"/>
      <c r="F1858" s="78"/>
    </row>
    <row r="1859" spans="1:6">
      <c r="A1859" s="117"/>
      <c r="B1859" s="118"/>
      <c r="C1859" s="78"/>
      <c r="D1859" s="79"/>
      <c r="E1859" s="119"/>
      <c r="F1859" s="78"/>
    </row>
    <row r="1860" spans="1:6">
      <c r="A1860" s="117"/>
      <c r="B1860" s="118"/>
      <c r="C1860" s="78"/>
      <c r="D1860" s="79"/>
      <c r="E1860" s="119"/>
      <c r="F1860" s="78"/>
    </row>
    <row r="1861" spans="1:6">
      <c r="A1861" s="117"/>
      <c r="B1861" s="118"/>
      <c r="C1861" s="78"/>
      <c r="D1861" s="79"/>
      <c r="E1861" s="119"/>
      <c r="F1861" s="78"/>
    </row>
    <row r="1862" spans="1:6">
      <c r="A1862" s="117"/>
      <c r="B1862" s="118"/>
      <c r="C1862" s="78"/>
      <c r="D1862" s="79"/>
      <c r="E1862" s="119"/>
      <c r="F1862" s="78"/>
    </row>
    <row r="1863" spans="1:6">
      <c r="A1863" s="117"/>
      <c r="B1863" s="118"/>
      <c r="C1863" s="78"/>
      <c r="D1863" s="79"/>
      <c r="E1863" s="119"/>
      <c r="F1863" s="78"/>
    </row>
    <row r="1864" spans="1:6">
      <c r="A1864" s="117"/>
      <c r="B1864" s="118"/>
      <c r="C1864" s="78"/>
      <c r="D1864" s="79"/>
      <c r="E1864" s="119"/>
      <c r="F1864" s="78"/>
    </row>
    <row r="1865" spans="1:6">
      <c r="A1865" s="117"/>
      <c r="B1865" s="118"/>
      <c r="C1865" s="78"/>
      <c r="D1865" s="79"/>
      <c r="E1865" s="119"/>
      <c r="F1865" s="78"/>
    </row>
    <row r="1866" spans="1:6">
      <c r="A1866" s="117"/>
      <c r="B1866" s="118"/>
      <c r="C1866" s="78"/>
      <c r="D1866" s="79"/>
      <c r="E1866" s="119"/>
      <c r="F1866" s="78"/>
    </row>
    <row r="1867" spans="1:6">
      <c r="A1867" s="117"/>
      <c r="B1867" s="118"/>
      <c r="C1867" s="78"/>
      <c r="D1867" s="79"/>
      <c r="E1867" s="119"/>
      <c r="F1867" s="78"/>
    </row>
    <row r="1868" spans="1:6">
      <c r="A1868" s="117"/>
      <c r="B1868" s="118"/>
      <c r="C1868" s="78"/>
      <c r="D1868" s="79"/>
      <c r="E1868" s="119"/>
      <c r="F1868" s="78"/>
    </row>
    <row r="1869" spans="1:6">
      <c r="A1869" s="117"/>
      <c r="B1869" s="118"/>
      <c r="C1869" s="78"/>
      <c r="D1869" s="79"/>
      <c r="E1869" s="119"/>
      <c r="F1869" s="78"/>
    </row>
    <row r="1870" spans="1:6">
      <c r="A1870" s="117"/>
      <c r="B1870" s="118"/>
      <c r="C1870" s="78"/>
      <c r="D1870" s="79"/>
      <c r="E1870" s="119"/>
      <c r="F1870" s="78"/>
    </row>
    <row r="1871" spans="1:6">
      <c r="A1871" s="117"/>
      <c r="B1871" s="118"/>
      <c r="C1871" s="78"/>
      <c r="D1871" s="79"/>
      <c r="E1871" s="119"/>
      <c r="F1871" s="78"/>
    </row>
    <row r="1872" spans="1:6">
      <c r="A1872" s="117"/>
      <c r="B1872" s="118"/>
      <c r="C1872" s="78"/>
      <c r="D1872" s="79"/>
      <c r="E1872" s="119"/>
      <c r="F1872" s="78"/>
    </row>
    <row r="1873" spans="1:6">
      <c r="A1873" s="117"/>
      <c r="B1873" s="118"/>
      <c r="C1873" s="78"/>
      <c r="D1873" s="79"/>
      <c r="E1873" s="119"/>
      <c r="F1873" s="78"/>
    </row>
    <row r="1874" spans="1:6">
      <c r="A1874" s="117"/>
      <c r="B1874" s="118"/>
      <c r="C1874" s="78"/>
      <c r="D1874" s="79"/>
      <c r="E1874" s="119"/>
      <c r="F1874" s="78"/>
    </row>
    <row r="1875" spans="1:6">
      <c r="A1875" s="117"/>
      <c r="B1875" s="118"/>
      <c r="C1875" s="78"/>
      <c r="D1875" s="79"/>
      <c r="E1875" s="119"/>
      <c r="F1875" s="78"/>
    </row>
    <row r="1876" spans="1:6">
      <c r="A1876" s="117"/>
      <c r="B1876" s="118"/>
      <c r="C1876" s="78"/>
      <c r="D1876" s="79"/>
      <c r="E1876" s="119"/>
      <c r="F1876" s="78"/>
    </row>
    <row r="1877" spans="1:6">
      <c r="A1877" s="117"/>
      <c r="B1877" s="118"/>
      <c r="C1877" s="78"/>
      <c r="D1877" s="79"/>
      <c r="E1877" s="119"/>
      <c r="F1877" s="78"/>
    </row>
    <row r="1878" spans="1:6">
      <c r="A1878" s="117"/>
      <c r="B1878" s="118"/>
      <c r="C1878" s="78"/>
      <c r="D1878" s="79"/>
      <c r="E1878" s="119"/>
      <c r="F1878" s="78"/>
    </row>
    <row r="1879" spans="1:6">
      <c r="A1879" s="117"/>
      <c r="B1879" s="118"/>
      <c r="C1879" s="78"/>
      <c r="D1879" s="79"/>
      <c r="E1879" s="119"/>
      <c r="F1879" s="78"/>
    </row>
    <row r="1880" spans="1:6">
      <c r="A1880" s="117"/>
      <c r="B1880" s="118"/>
      <c r="C1880" s="78"/>
      <c r="D1880" s="79"/>
      <c r="E1880" s="119"/>
      <c r="F1880" s="78"/>
    </row>
    <row r="1881" spans="1:6">
      <c r="A1881" s="117"/>
      <c r="B1881" s="118"/>
      <c r="C1881" s="78"/>
      <c r="D1881" s="79"/>
      <c r="E1881" s="119"/>
      <c r="F1881" s="78"/>
    </row>
    <row r="1882" spans="1:6">
      <c r="A1882" s="117"/>
      <c r="B1882" s="118"/>
      <c r="C1882" s="78"/>
      <c r="D1882" s="79"/>
      <c r="E1882" s="119"/>
      <c r="F1882" s="78"/>
    </row>
    <row r="1883" spans="1:6">
      <c r="A1883" s="117"/>
      <c r="B1883" s="118"/>
      <c r="C1883" s="78"/>
      <c r="D1883" s="79"/>
      <c r="E1883" s="119"/>
      <c r="F1883" s="78"/>
    </row>
    <row r="1884" spans="1:6">
      <c r="A1884" s="117"/>
      <c r="B1884" s="118"/>
      <c r="C1884" s="78"/>
      <c r="D1884" s="79"/>
      <c r="E1884" s="119"/>
      <c r="F1884" s="78"/>
    </row>
    <row r="1885" spans="1:6">
      <c r="A1885" s="117"/>
      <c r="B1885" s="118"/>
      <c r="C1885" s="78"/>
      <c r="D1885" s="79"/>
      <c r="E1885" s="119"/>
      <c r="F1885" s="78"/>
    </row>
    <row r="1886" spans="1:6">
      <c r="A1886" s="117"/>
      <c r="B1886" s="118"/>
      <c r="C1886" s="78"/>
      <c r="D1886" s="79"/>
      <c r="E1886" s="119"/>
      <c r="F1886" s="78"/>
    </row>
    <row r="1887" spans="1:6">
      <c r="A1887" s="117"/>
      <c r="B1887" s="118"/>
      <c r="C1887" s="78"/>
      <c r="D1887" s="79"/>
      <c r="E1887" s="119"/>
      <c r="F1887" s="78"/>
    </row>
    <row r="1888" spans="1:6">
      <c r="A1888" s="117"/>
      <c r="B1888" s="118"/>
      <c r="C1888" s="78"/>
      <c r="D1888" s="79"/>
      <c r="E1888" s="119"/>
      <c r="F1888" s="78"/>
    </row>
    <row r="1889" spans="1:6">
      <c r="A1889" s="117"/>
      <c r="B1889" s="118"/>
      <c r="C1889" s="78"/>
      <c r="D1889" s="79"/>
      <c r="E1889" s="119"/>
      <c r="F1889" s="78"/>
    </row>
    <row r="1890" spans="1:6">
      <c r="A1890" s="117"/>
      <c r="B1890" s="118"/>
      <c r="C1890" s="78"/>
      <c r="D1890" s="79"/>
      <c r="E1890" s="119"/>
      <c r="F1890" s="78"/>
    </row>
    <row r="1891" spans="1:6">
      <c r="A1891" s="117"/>
      <c r="B1891" s="118"/>
      <c r="C1891" s="78"/>
      <c r="D1891" s="79"/>
      <c r="E1891" s="119"/>
      <c r="F1891" s="78"/>
    </row>
    <row r="1892" spans="1:6">
      <c r="A1892" s="117"/>
      <c r="B1892" s="118"/>
      <c r="C1892" s="78"/>
      <c r="D1892" s="79"/>
      <c r="E1892" s="119"/>
      <c r="F1892" s="78"/>
    </row>
    <row r="1893" spans="1:6">
      <c r="A1893" s="117"/>
      <c r="B1893" s="118"/>
      <c r="C1893" s="78"/>
      <c r="D1893" s="79"/>
      <c r="E1893" s="119"/>
      <c r="F1893" s="78"/>
    </row>
    <row r="1894" spans="1:6">
      <c r="A1894" s="117"/>
      <c r="B1894" s="118"/>
      <c r="C1894" s="78"/>
      <c r="D1894" s="79"/>
      <c r="E1894" s="119"/>
      <c r="F1894" s="78"/>
    </row>
    <row r="1895" spans="1:6">
      <c r="A1895" s="117"/>
      <c r="B1895" s="118"/>
      <c r="C1895" s="78"/>
      <c r="D1895" s="79"/>
      <c r="E1895" s="119"/>
      <c r="F1895" s="78"/>
    </row>
    <row r="1896" spans="1:6">
      <c r="A1896" s="117"/>
      <c r="B1896" s="118"/>
      <c r="C1896" s="78"/>
      <c r="D1896" s="79"/>
      <c r="E1896" s="119"/>
      <c r="F1896" s="78"/>
    </row>
    <row r="1897" spans="1:6">
      <c r="A1897" s="117"/>
      <c r="B1897" s="118"/>
      <c r="C1897" s="78"/>
      <c r="D1897" s="79"/>
      <c r="E1897" s="119"/>
      <c r="F1897" s="78"/>
    </row>
    <row r="1898" spans="1:6">
      <c r="A1898" s="117"/>
      <c r="B1898" s="118"/>
      <c r="C1898" s="78"/>
      <c r="D1898" s="79"/>
      <c r="E1898" s="119"/>
      <c r="F1898" s="78"/>
    </row>
    <row r="1899" spans="1:6">
      <c r="A1899" s="117"/>
      <c r="B1899" s="118"/>
      <c r="C1899" s="78"/>
      <c r="D1899" s="79"/>
      <c r="E1899" s="119"/>
      <c r="F1899" s="78"/>
    </row>
    <row r="1900" spans="1:6">
      <c r="A1900" s="117"/>
      <c r="B1900" s="118"/>
      <c r="C1900" s="78"/>
      <c r="D1900" s="79"/>
      <c r="E1900" s="119"/>
      <c r="F1900" s="78"/>
    </row>
    <row r="1901" spans="1:6">
      <c r="A1901" s="117"/>
      <c r="B1901" s="118"/>
      <c r="C1901" s="78"/>
      <c r="D1901" s="79"/>
      <c r="E1901" s="119"/>
      <c r="F1901" s="78"/>
    </row>
    <row r="1902" spans="1:6">
      <c r="A1902" s="117"/>
      <c r="B1902" s="118"/>
      <c r="C1902" s="78"/>
      <c r="D1902" s="79"/>
      <c r="E1902" s="119"/>
      <c r="F1902" s="78"/>
    </row>
    <row r="1903" spans="1:6">
      <c r="A1903" s="117"/>
      <c r="B1903" s="118"/>
      <c r="C1903" s="78"/>
      <c r="D1903" s="79"/>
      <c r="E1903" s="119"/>
      <c r="F1903" s="78"/>
    </row>
    <row r="1904" spans="1:6">
      <c r="A1904" s="117"/>
      <c r="B1904" s="118"/>
      <c r="C1904" s="78"/>
      <c r="D1904" s="79"/>
      <c r="E1904" s="119"/>
      <c r="F1904" s="78"/>
    </row>
    <row r="1905" spans="1:6">
      <c r="A1905" s="117"/>
      <c r="B1905" s="118"/>
      <c r="C1905" s="78"/>
      <c r="D1905" s="79"/>
      <c r="E1905" s="119"/>
      <c r="F1905" s="78"/>
    </row>
    <row r="1906" spans="1:6">
      <c r="A1906" s="117"/>
      <c r="B1906" s="118"/>
      <c r="C1906" s="78"/>
      <c r="D1906" s="79"/>
      <c r="E1906" s="119"/>
      <c r="F1906" s="78"/>
    </row>
    <row r="1907" spans="1:6">
      <c r="A1907" s="117"/>
      <c r="B1907" s="118"/>
      <c r="C1907" s="78"/>
      <c r="D1907" s="79"/>
      <c r="E1907" s="119"/>
      <c r="F1907" s="78"/>
    </row>
    <row r="1908" spans="1:6">
      <c r="A1908" s="117"/>
      <c r="B1908" s="118"/>
      <c r="C1908" s="78"/>
      <c r="D1908" s="79"/>
      <c r="E1908" s="119"/>
      <c r="F1908" s="78"/>
    </row>
    <row r="1909" spans="1:6">
      <c r="A1909" s="117"/>
      <c r="B1909" s="118"/>
      <c r="C1909" s="78"/>
      <c r="D1909" s="79"/>
      <c r="E1909" s="119"/>
      <c r="F1909" s="78"/>
    </row>
    <row r="1910" spans="1:6">
      <c r="A1910" s="117"/>
      <c r="B1910" s="118"/>
      <c r="C1910" s="78"/>
      <c r="D1910" s="79"/>
      <c r="E1910" s="119"/>
      <c r="F1910" s="78"/>
    </row>
    <row r="1911" spans="1:6">
      <c r="A1911" s="117"/>
      <c r="B1911" s="118"/>
      <c r="C1911" s="78"/>
      <c r="D1911" s="79"/>
      <c r="E1911" s="119"/>
      <c r="F1911" s="78"/>
    </row>
    <row r="1912" spans="1:6">
      <c r="A1912" s="117"/>
      <c r="B1912" s="118"/>
      <c r="C1912" s="78"/>
      <c r="D1912" s="79"/>
      <c r="E1912" s="119"/>
      <c r="F1912" s="78"/>
    </row>
    <row r="1913" spans="1:6">
      <c r="A1913" s="117"/>
      <c r="B1913" s="118"/>
      <c r="C1913" s="78"/>
      <c r="D1913" s="79"/>
      <c r="E1913" s="119"/>
      <c r="F1913" s="78"/>
    </row>
    <row r="1914" spans="1:6">
      <c r="A1914" s="117"/>
      <c r="B1914" s="118"/>
      <c r="C1914" s="78"/>
      <c r="D1914" s="79"/>
      <c r="E1914" s="119"/>
      <c r="F1914" s="78"/>
    </row>
    <row r="1915" spans="1:6">
      <c r="A1915" s="117"/>
      <c r="B1915" s="118"/>
      <c r="C1915" s="78"/>
      <c r="D1915" s="79"/>
      <c r="E1915" s="119"/>
      <c r="F1915" s="78"/>
    </row>
    <row r="1916" spans="1:6">
      <c r="A1916" s="117"/>
      <c r="B1916" s="118"/>
      <c r="C1916" s="78"/>
      <c r="D1916" s="79"/>
      <c r="E1916" s="119"/>
      <c r="F1916" s="78"/>
    </row>
    <row r="1917" spans="1:6">
      <c r="A1917" s="117"/>
      <c r="B1917" s="118"/>
      <c r="C1917" s="78"/>
      <c r="D1917" s="79"/>
      <c r="E1917" s="119"/>
      <c r="F1917" s="78"/>
    </row>
    <row r="1918" spans="1:6">
      <c r="A1918" s="117"/>
      <c r="B1918" s="118"/>
      <c r="C1918" s="78"/>
      <c r="D1918" s="79"/>
      <c r="E1918" s="119"/>
      <c r="F1918" s="78"/>
    </row>
    <row r="1919" spans="1:6">
      <c r="A1919" s="117"/>
      <c r="B1919" s="118"/>
      <c r="C1919" s="78"/>
      <c r="D1919" s="79"/>
      <c r="E1919" s="119"/>
      <c r="F1919" s="78"/>
    </row>
    <row r="1920" spans="1:6">
      <c r="A1920" s="117"/>
      <c r="B1920" s="118"/>
      <c r="C1920" s="78"/>
      <c r="D1920" s="79"/>
      <c r="E1920" s="119"/>
      <c r="F1920" s="78"/>
    </row>
    <row r="1921" spans="1:6">
      <c r="A1921" s="117"/>
      <c r="B1921" s="118"/>
      <c r="C1921" s="78"/>
      <c r="D1921" s="79"/>
      <c r="E1921" s="119"/>
      <c r="F1921" s="78"/>
    </row>
    <row r="1922" spans="1:6">
      <c r="A1922" s="117"/>
      <c r="B1922" s="118"/>
      <c r="C1922" s="78"/>
      <c r="D1922" s="79"/>
      <c r="E1922" s="119"/>
      <c r="F1922" s="78"/>
    </row>
    <row r="1923" spans="1:6">
      <c r="A1923" s="117"/>
      <c r="B1923" s="118"/>
      <c r="C1923" s="78"/>
      <c r="D1923" s="79"/>
      <c r="E1923" s="119"/>
      <c r="F1923" s="78"/>
    </row>
    <row r="1924" spans="1:6">
      <c r="A1924" s="117"/>
      <c r="B1924" s="118"/>
      <c r="C1924" s="78"/>
      <c r="D1924" s="79"/>
      <c r="E1924" s="119"/>
      <c r="F1924" s="78"/>
    </row>
    <row r="1925" spans="1:6">
      <c r="A1925" s="73"/>
      <c r="C1925" s="75"/>
      <c r="D1925" s="76"/>
      <c r="E1925" s="77"/>
      <c r="F1925" s="80"/>
    </row>
    <row r="1926" spans="1:6">
      <c r="A1926" s="73"/>
      <c r="C1926" s="75"/>
      <c r="D1926" s="76"/>
      <c r="E1926" s="77"/>
      <c r="F1926" s="80"/>
    </row>
    <row r="1927" spans="1:6">
      <c r="A1927" s="73"/>
      <c r="C1927" s="75"/>
      <c r="D1927" s="76"/>
      <c r="E1927" s="77"/>
      <c r="F1927" s="80"/>
    </row>
    <row r="1928" spans="1:6">
      <c r="A1928" s="73"/>
      <c r="C1928" s="75"/>
      <c r="D1928" s="76"/>
      <c r="E1928" s="77"/>
      <c r="F1928" s="80"/>
    </row>
    <row r="1929" spans="1:6">
      <c r="A1929" s="73"/>
      <c r="C1929" s="75"/>
      <c r="D1929" s="76"/>
      <c r="E1929" s="77"/>
      <c r="F1929" s="80"/>
    </row>
    <row r="1930" spans="1:6">
      <c r="A1930" s="73"/>
      <c r="C1930" s="75"/>
      <c r="D1930" s="76"/>
      <c r="E1930" s="77"/>
      <c r="F1930" s="80"/>
    </row>
    <row r="1931" spans="1:6">
      <c r="A1931" s="73"/>
      <c r="C1931" s="75"/>
      <c r="D1931" s="76"/>
      <c r="E1931" s="77"/>
      <c r="F1931" s="80"/>
    </row>
    <row r="1932" spans="1:6">
      <c r="A1932" s="73"/>
      <c r="C1932" s="75"/>
      <c r="D1932" s="76"/>
      <c r="E1932" s="77"/>
      <c r="F1932" s="80"/>
    </row>
    <row r="1933" spans="1:6">
      <c r="A1933" s="73"/>
      <c r="C1933" s="75"/>
      <c r="D1933" s="76"/>
      <c r="E1933" s="77"/>
      <c r="F1933" s="80"/>
    </row>
    <row r="1934" spans="1:6">
      <c r="A1934" s="73"/>
      <c r="C1934" s="75"/>
      <c r="D1934" s="76"/>
      <c r="E1934" s="77"/>
      <c r="F1934" s="80"/>
    </row>
    <row r="1935" spans="1:6">
      <c r="A1935" s="73"/>
      <c r="C1935" s="75"/>
      <c r="D1935" s="76"/>
      <c r="E1935" s="77"/>
      <c r="F1935" s="80"/>
    </row>
    <row r="1936" spans="1:6">
      <c r="A1936" s="73"/>
      <c r="C1936" s="75"/>
      <c r="D1936" s="76"/>
      <c r="E1936" s="77"/>
      <c r="F1936" s="80"/>
    </row>
    <row r="1937" spans="1:6">
      <c r="A1937" s="73"/>
      <c r="C1937" s="75"/>
      <c r="D1937" s="76"/>
      <c r="E1937" s="77"/>
      <c r="F1937" s="80"/>
    </row>
    <row r="1938" spans="1:6">
      <c r="A1938" s="73"/>
      <c r="C1938" s="75"/>
      <c r="D1938" s="76"/>
      <c r="E1938" s="77"/>
      <c r="F1938" s="80"/>
    </row>
    <row r="1939" spans="1:6">
      <c r="A1939" s="73"/>
      <c r="C1939" s="75"/>
      <c r="D1939" s="76"/>
      <c r="E1939" s="77"/>
      <c r="F1939" s="80"/>
    </row>
    <row r="1940" spans="1:6">
      <c r="A1940" s="73"/>
      <c r="C1940" s="75"/>
      <c r="D1940" s="76"/>
      <c r="E1940" s="77"/>
      <c r="F1940" s="80"/>
    </row>
    <row r="1941" spans="1:6">
      <c r="A1941" s="73"/>
      <c r="C1941" s="75"/>
      <c r="D1941" s="76"/>
      <c r="E1941" s="77"/>
      <c r="F1941" s="80"/>
    </row>
    <row r="1942" spans="1:6">
      <c r="A1942" s="73"/>
      <c r="C1942" s="75"/>
      <c r="D1942" s="76"/>
      <c r="E1942" s="77"/>
      <c r="F1942" s="80"/>
    </row>
    <row r="1943" spans="1:6">
      <c r="A1943" s="73"/>
      <c r="C1943" s="75"/>
      <c r="D1943" s="76"/>
      <c r="E1943" s="77"/>
      <c r="F1943" s="80"/>
    </row>
    <row r="1944" spans="1:6">
      <c r="A1944" s="73"/>
      <c r="C1944" s="75"/>
      <c r="D1944" s="76"/>
      <c r="E1944" s="77"/>
      <c r="F1944" s="80"/>
    </row>
    <row r="1945" spans="1:6">
      <c r="A1945" s="73"/>
      <c r="C1945" s="75"/>
      <c r="D1945" s="76"/>
      <c r="E1945" s="77"/>
      <c r="F1945" s="80"/>
    </row>
    <row r="1946" spans="1:6">
      <c r="A1946" s="73"/>
      <c r="C1946" s="75"/>
      <c r="D1946" s="76"/>
      <c r="E1946" s="77"/>
      <c r="F1946" s="80"/>
    </row>
    <row r="1947" spans="1:6">
      <c r="A1947" s="73"/>
      <c r="C1947" s="75"/>
      <c r="D1947" s="76"/>
      <c r="E1947" s="77"/>
      <c r="F1947" s="80"/>
    </row>
    <row r="1948" spans="1:6">
      <c r="A1948" s="73"/>
      <c r="C1948" s="75"/>
      <c r="D1948" s="76"/>
      <c r="E1948" s="77"/>
      <c r="F1948" s="80"/>
    </row>
    <row r="1949" spans="1:6">
      <c r="A1949" s="73"/>
      <c r="C1949" s="75"/>
      <c r="D1949" s="76"/>
      <c r="E1949" s="77"/>
      <c r="F1949" s="80"/>
    </row>
    <row r="1950" spans="1:6">
      <c r="A1950" s="73"/>
      <c r="C1950" s="75"/>
      <c r="D1950" s="76"/>
      <c r="E1950" s="77"/>
      <c r="F1950" s="80"/>
    </row>
    <row r="1951" spans="1:6">
      <c r="A1951" s="73"/>
      <c r="C1951" s="75"/>
      <c r="D1951" s="76"/>
      <c r="E1951" s="77"/>
      <c r="F1951" s="80"/>
    </row>
    <row r="1952" spans="1:6">
      <c r="A1952" s="73"/>
      <c r="C1952" s="75"/>
      <c r="D1952" s="76"/>
      <c r="E1952" s="77"/>
      <c r="F1952" s="80"/>
    </row>
    <row r="1953" spans="1:6">
      <c r="A1953" s="73"/>
      <c r="C1953" s="75"/>
      <c r="D1953" s="76"/>
      <c r="E1953" s="77"/>
      <c r="F1953" s="80"/>
    </row>
    <row r="1954" spans="1:6">
      <c r="A1954" s="73"/>
      <c r="C1954" s="75"/>
      <c r="D1954" s="76"/>
      <c r="E1954" s="77"/>
      <c r="F1954" s="80"/>
    </row>
    <row r="1955" spans="1:6">
      <c r="A1955" s="73"/>
      <c r="C1955" s="75"/>
      <c r="D1955" s="76"/>
      <c r="E1955" s="77"/>
      <c r="F1955" s="80"/>
    </row>
    <row r="1956" spans="1:6">
      <c r="A1956" s="73"/>
      <c r="C1956" s="75"/>
      <c r="D1956" s="76"/>
      <c r="E1956" s="77"/>
      <c r="F1956" s="80"/>
    </row>
    <row r="1957" spans="1:6">
      <c r="A1957" s="73"/>
      <c r="C1957" s="75"/>
      <c r="D1957" s="76"/>
      <c r="E1957" s="77"/>
      <c r="F1957" s="80"/>
    </row>
    <row r="1958" spans="1:6">
      <c r="A1958" s="73"/>
      <c r="C1958" s="75"/>
      <c r="D1958" s="76"/>
      <c r="E1958" s="77"/>
      <c r="F1958" s="80"/>
    </row>
    <row r="1959" spans="1:6">
      <c r="A1959" s="73"/>
      <c r="C1959" s="75"/>
      <c r="D1959" s="76"/>
      <c r="E1959" s="77"/>
      <c r="F1959" s="80"/>
    </row>
    <row r="1960" spans="1:6">
      <c r="A1960" s="73"/>
      <c r="C1960" s="75"/>
      <c r="D1960" s="76"/>
      <c r="E1960" s="77"/>
      <c r="F1960" s="80"/>
    </row>
    <row r="1961" spans="1:6">
      <c r="A1961" s="73"/>
      <c r="C1961" s="75"/>
      <c r="D1961" s="76"/>
      <c r="E1961" s="77"/>
      <c r="F1961" s="80"/>
    </row>
    <row r="1962" spans="1:6">
      <c r="A1962" s="73"/>
      <c r="C1962" s="75"/>
      <c r="D1962" s="76"/>
      <c r="E1962" s="77"/>
      <c r="F1962" s="80"/>
    </row>
    <row r="1963" spans="1:6">
      <c r="A1963" s="73"/>
      <c r="C1963" s="75"/>
      <c r="D1963" s="76"/>
      <c r="E1963" s="77"/>
      <c r="F1963" s="80"/>
    </row>
    <row r="1964" spans="1:6">
      <c r="A1964" s="73"/>
      <c r="C1964" s="75"/>
      <c r="D1964" s="76"/>
      <c r="E1964" s="77"/>
      <c r="F1964" s="80"/>
    </row>
    <row r="1965" spans="1:6">
      <c r="A1965" s="73"/>
      <c r="C1965" s="75"/>
      <c r="D1965" s="76"/>
      <c r="E1965" s="77"/>
      <c r="F1965" s="80"/>
    </row>
    <row r="1966" spans="1:6">
      <c r="A1966" s="73"/>
      <c r="C1966" s="75"/>
      <c r="D1966" s="76"/>
      <c r="E1966" s="77"/>
      <c r="F1966" s="80"/>
    </row>
    <row r="1967" spans="1:6">
      <c r="A1967" s="73"/>
      <c r="C1967" s="75"/>
      <c r="D1967" s="76"/>
      <c r="E1967" s="77"/>
      <c r="F1967" s="80"/>
    </row>
    <row r="1968" spans="1:6">
      <c r="A1968" s="73"/>
      <c r="C1968" s="75"/>
      <c r="D1968" s="76"/>
      <c r="E1968" s="77"/>
      <c r="F1968" s="80"/>
    </row>
    <row r="1969" spans="1:6">
      <c r="A1969" s="73"/>
      <c r="C1969" s="75"/>
      <c r="D1969" s="76"/>
      <c r="E1969" s="77"/>
      <c r="F1969" s="80"/>
    </row>
    <row r="1970" spans="1:6">
      <c r="A1970" s="73"/>
      <c r="C1970" s="75"/>
      <c r="D1970" s="76"/>
      <c r="E1970" s="77"/>
      <c r="F1970" s="80"/>
    </row>
    <row r="1971" spans="1:6">
      <c r="A1971" s="73"/>
      <c r="C1971" s="75"/>
      <c r="D1971" s="76"/>
      <c r="E1971" s="77"/>
      <c r="F1971" s="80"/>
    </row>
    <row r="1972" spans="1:6">
      <c r="A1972" s="73"/>
      <c r="C1972" s="75"/>
      <c r="D1972" s="76"/>
      <c r="E1972" s="77"/>
      <c r="F1972" s="80"/>
    </row>
    <row r="1973" spans="1:6">
      <c r="A1973" s="73"/>
      <c r="C1973" s="75"/>
      <c r="D1973" s="76"/>
      <c r="E1973" s="77"/>
      <c r="F1973" s="80"/>
    </row>
    <row r="1974" spans="1:6">
      <c r="A1974" s="73"/>
      <c r="C1974" s="75"/>
      <c r="D1974" s="76"/>
      <c r="E1974" s="77"/>
      <c r="F1974" s="80"/>
    </row>
    <row r="1975" spans="1:6">
      <c r="A1975" s="73"/>
      <c r="C1975" s="75"/>
      <c r="D1975" s="76"/>
      <c r="E1975" s="77"/>
      <c r="F1975" s="80"/>
    </row>
    <row r="1976" spans="1:6">
      <c r="A1976" s="73"/>
      <c r="C1976" s="75"/>
      <c r="D1976" s="76"/>
      <c r="E1976" s="77"/>
      <c r="F1976" s="80"/>
    </row>
    <row r="1977" spans="1:6">
      <c r="A1977" s="73"/>
      <c r="C1977" s="75"/>
      <c r="D1977" s="76"/>
      <c r="E1977" s="77"/>
      <c r="F1977" s="80"/>
    </row>
    <row r="1978" spans="1:6">
      <c r="A1978" s="73"/>
      <c r="C1978" s="75"/>
      <c r="D1978" s="76"/>
      <c r="E1978" s="77"/>
      <c r="F1978" s="80"/>
    </row>
    <row r="1979" spans="1:6">
      <c r="A1979" s="73"/>
      <c r="C1979" s="75"/>
      <c r="D1979" s="76"/>
      <c r="E1979" s="77"/>
      <c r="F1979" s="80"/>
    </row>
    <row r="1980" spans="1:6">
      <c r="A1980" s="73"/>
      <c r="C1980" s="75"/>
      <c r="D1980" s="76"/>
      <c r="E1980" s="77"/>
      <c r="F1980" s="80"/>
    </row>
    <row r="1981" spans="1:6">
      <c r="A1981" s="73"/>
      <c r="C1981" s="75"/>
      <c r="D1981" s="76"/>
      <c r="E1981" s="77"/>
      <c r="F1981" s="80"/>
    </row>
    <row r="1982" spans="1:6">
      <c r="A1982" s="73"/>
      <c r="C1982" s="75"/>
      <c r="D1982" s="76"/>
      <c r="E1982" s="77"/>
      <c r="F1982" s="80"/>
    </row>
    <row r="1983" spans="1:6">
      <c r="A1983" s="73"/>
      <c r="C1983" s="75"/>
      <c r="D1983" s="76"/>
      <c r="E1983" s="77"/>
      <c r="F1983" s="80"/>
    </row>
    <row r="1984" spans="1:6">
      <c r="A1984" s="73"/>
      <c r="C1984" s="75"/>
      <c r="D1984" s="76"/>
      <c r="E1984" s="77"/>
      <c r="F1984" s="80"/>
    </row>
    <row r="1985" spans="1:6">
      <c r="A1985" s="73"/>
      <c r="C1985" s="75"/>
      <c r="D1985" s="76"/>
      <c r="E1985" s="77"/>
      <c r="F1985" s="80"/>
    </row>
    <row r="1986" spans="1:6">
      <c r="A1986" s="73"/>
      <c r="C1986" s="75"/>
      <c r="D1986" s="76"/>
      <c r="E1986" s="77"/>
      <c r="F1986" s="80"/>
    </row>
    <row r="1987" spans="1:6">
      <c r="A1987" s="73"/>
      <c r="C1987" s="75"/>
      <c r="D1987" s="76"/>
      <c r="E1987" s="77"/>
      <c r="F1987" s="80"/>
    </row>
    <row r="1988" spans="1:6">
      <c r="A1988" s="73"/>
      <c r="C1988" s="75"/>
      <c r="D1988" s="76"/>
      <c r="E1988" s="77"/>
      <c r="F1988" s="80"/>
    </row>
    <row r="1989" spans="1:6">
      <c r="A1989" s="73"/>
      <c r="C1989" s="75"/>
      <c r="D1989" s="76"/>
      <c r="E1989" s="77"/>
      <c r="F1989" s="80"/>
    </row>
    <row r="1990" spans="1:6">
      <c r="A1990" s="73"/>
      <c r="C1990" s="75"/>
      <c r="D1990" s="76"/>
      <c r="E1990" s="77"/>
      <c r="F1990" s="80"/>
    </row>
    <row r="1991" spans="1:6">
      <c r="A1991" s="73"/>
      <c r="C1991" s="75"/>
      <c r="D1991" s="76"/>
      <c r="E1991" s="77"/>
      <c r="F1991" s="80"/>
    </row>
    <row r="1992" spans="1:6">
      <c r="A1992" s="73"/>
      <c r="C1992" s="75"/>
      <c r="D1992" s="76"/>
      <c r="E1992" s="77"/>
      <c r="F1992" s="80"/>
    </row>
    <row r="1993" spans="1:6">
      <c r="A1993" s="73"/>
      <c r="C1993" s="75"/>
      <c r="D1993" s="76"/>
      <c r="E1993" s="77"/>
      <c r="F1993" s="80"/>
    </row>
    <row r="1994" spans="1:6">
      <c r="A1994" s="73"/>
      <c r="C1994" s="75"/>
      <c r="D1994" s="76"/>
      <c r="E1994" s="77"/>
      <c r="F1994" s="80"/>
    </row>
    <row r="1995" spans="1:6">
      <c r="A1995" s="73"/>
      <c r="C1995" s="75"/>
      <c r="D1995" s="76"/>
      <c r="E1995" s="77"/>
      <c r="F1995" s="80"/>
    </row>
    <row r="1996" spans="1:6">
      <c r="A1996" s="73"/>
      <c r="C1996" s="75"/>
      <c r="D1996" s="76"/>
      <c r="E1996" s="77"/>
      <c r="F1996" s="80"/>
    </row>
    <row r="1997" spans="1:6">
      <c r="A1997" s="73"/>
      <c r="C1997" s="75"/>
      <c r="D1997" s="76"/>
      <c r="E1997" s="77"/>
      <c r="F1997" s="80"/>
    </row>
    <row r="1998" spans="1:6">
      <c r="A1998" s="73"/>
      <c r="C1998" s="75"/>
      <c r="D1998" s="76"/>
      <c r="E1998" s="77"/>
      <c r="F1998" s="80"/>
    </row>
    <row r="1999" spans="1:6">
      <c r="A1999" s="73"/>
      <c r="C1999" s="75"/>
      <c r="D1999" s="76"/>
      <c r="E1999" s="77"/>
      <c r="F1999" s="80"/>
    </row>
    <row r="2000" spans="1:6">
      <c r="A2000" s="73"/>
      <c r="C2000" s="75"/>
      <c r="D2000" s="76"/>
      <c r="E2000" s="77"/>
      <c r="F2000" s="80"/>
    </row>
    <row r="2001" spans="1:6">
      <c r="A2001" s="73"/>
      <c r="C2001" s="75"/>
      <c r="D2001" s="76"/>
      <c r="E2001" s="77"/>
      <c r="F2001" s="80"/>
    </row>
    <row r="2002" spans="1:6">
      <c r="A2002" s="73"/>
      <c r="C2002" s="75"/>
      <c r="D2002" s="76"/>
      <c r="E2002" s="77"/>
      <c r="F2002" s="80"/>
    </row>
    <row r="2003" spans="1:6">
      <c r="A2003" s="73"/>
      <c r="C2003" s="75"/>
      <c r="D2003" s="76"/>
      <c r="E2003" s="77"/>
      <c r="F2003" s="80"/>
    </row>
    <row r="2004" spans="1:6">
      <c r="A2004" s="73"/>
      <c r="C2004" s="75"/>
      <c r="D2004" s="76"/>
      <c r="E2004" s="77"/>
      <c r="F2004" s="80"/>
    </row>
    <row r="2005" spans="1:6">
      <c r="A2005" s="73"/>
      <c r="C2005" s="75"/>
      <c r="D2005" s="76"/>
      <c r="E2005" s="77"/>
      <c r="F2005" s="80"/>
    </row>
    <row r="2006" spans="1:6">
      <c r="A2006" s="73"/>
      <c r="C2006" s="75"/>
      <c r="D2006" s="76"/>
      <c r="E2006" s="77"/>
      <c r="F2006" s="80"/>
    </row>
    <row r="2007" spans="1:6">
      <c r="A2007" s="73"/>
      <c r="C2007" s="75"/>
      <c r="D2007" s="76"/>
      <c r="E2007" s="77"/>
      <c r="F2007" s="80"/>
    </row>
    <row r="2008" spans="1:6">
      <c r="A2008" s="73"/>
      <c r="C2008" s="75"/>
      <c r="D2008" s="76"/>
      <c r="E2008" s="77"/>
      <c r="F2008" s="80"/>
    </row>
    <row r="2009" spans="1:6">
      <c r="A2009" s="73"/>
      <c r="C2009" s="75"/>
      <c r="D2009" s="76"/>
      <c r="E2009" s="77"/>
      <c r="F2009" s="80"/>
    </row>
    <row r="2010" spans="1:6">
      <c r="A2010" s="73"/>
      <c r="C2010" s="75"/>
      <c r="D2010" s="76"/>
      <c r="E2010" s="77"/>
      <c r="F2010" s="80"/>
    </row>
    <row r="2011" spans="1:6">
      <c r="A2011" s="73"/>
      <c r="C2011" s="75"/>
      <c r="D2011" s="76"/>
      <c r="E2011" s="77"/>
      <c r="F2011" s="80"/>
    </row>
    <row r="2012" spans="1:6">
      <c r="A2012" s="73"/>
      <c r="C2012" s="75"/>
      <c r="D2012" s="76"/>
      <c r="E2012" s="77"/>
      <c r="F2012" s="80"/>
    </row>
    <row r="2013" spans="1:6">
      <c r="A2013" s="73"/>
      <c r="C2013" s="75"/>
      <c r="D2013" s="76"/>
      <c r="E2013" s="77"/>
      <c r="F2013" s="80"/>
    </row>
    <row r="2014" spans="1:6">
      <c r="A2014" s="73"/>
      <c r="C2014" s="75"/>
      <c r="D2014" s="76"/>
      <c r="E2014" s="77"/>
      <c r="F2014" s="80"/>
    </row>
    <row r="2015" spans="1:6">
      <c r="A2015" s="73"/>
      <c r="C2015" s="75"/>
      <c r="D2015" s="76"/>
      <c r="E2015" s="77"/>
      <c r="F2015" s="80"/>
    </row>
    <row r="2016" spans="1:6">
      <c r="A2016" s="73"/>
      <c r="C2016" s="75"/>
      <c r="D2016" s="76"/>
      <c r="E2016" s="77"/>
      <c r="F2016" s="80"/>
    </row>
    <row r="2017" spans="1:6">
      <c r="A2017" s="73"/>
      <c r="C2017" s="75"/>
      <c r="D2017" s="76"/>
      <c r="E2017" s="77"/>
      <c r="F2017" s="80"/>
    </row>
    <row r="2018" spans="1:6">
      <c r="A2018" s="73"/>
      <c r="C2018" s="75"/>
      <c r="D2018" s="76"/>
      <c r="E2018" s="77"/>
      <c r="F2018" s="80"/>
    </row>
    <row r="2019" spans="1:6">
      <c r="A2019" s="73"/>
      <c r="C2019" s="75"/>
      <c r="D2019" s="76"/>
      <c r="E2019" s="77"/>
      <c r="F2019" s="80"/>
    </row>
    <row r="2020" spans="1:6">
      <c r="A2020" s="73"/>
      <c r="C2020" s="75"/>
      <c r="D2020" s="76"/>
      <c r="E2020" s="77"/>
      <c r="F2020" s="80"/>
    </row>
    <row r="2021" spans="1:6">
      <c r="A2021" s="73"/>
      <c r="C2021" s="75"/>
      <c r="D2021" s="76"/>
      <c r="E2021" s="77"/>
      <c r="F2021" s="80"/>
    </row>
    <row r="2022" spans="1:6">
      <c r="A2022" s="73"/>
      <c r="C2022" s="75"/>
      <c r="D2022" s="76"/>
      <c r="E2022" s="77"/>
      <c r="F2022" s="80"/>
    </row>
    <row r="2023" spans="1:6">
      <c r="A2023" s="73"/>
      <c r="C2023" s="75"/>
      <c r="D2023" s="76"/>
      <c r="E2023" s="77"/>
      <c r="F2023" s="80"/>
    </row>
    <row r="2024" spans="1:6">
      <c r="A2024" s="73"/>
      <c r="C2024" s="75"/>
      <c r="D2024" s="76"/>
      <c r="E2024" s="77"/>
      <c r="F2024" s="80"/>
    </row>
    <row r="2025" spans="1:6">
      <c r="A2025" s="73"/>
      <c r="C2025" s="75"/>
      <c r="D2025" s="76"/>
      <c r="E2025" s="77"/>
      <c r="F2025" s="80"/>
    </row>
    <row r="2026" spans="1:6">
      <c r="A2026" s="73"/>
      <c r="C2026" s="75"/>
      <c r="D2026" s="76"/>
      <c r="E2026" s="77"/>
      <c r="F2026" s="80"/>
    </row>
    <row r="2027" spans="1:6">
      <c r="A2027" s="73"/>
      <c r="C2027" s="75"/>
      <c r="D2027" s="76"/>
      <c r="E2027" s="77"/>
      <c r="F2027" s="80"/>
    </row>
    <row r="2028" spans="1:6">
      <c r="A2028" s="73"/>
      <c r="C2028" s="75"/>
      <c r="D2028" s="76"/>
      <c r="E2028" s="77"/>
      <c r="F2028" s="80"/>
    </row>
    <row r="2029" spans="1:6">
      <c r="A2029" s="73"/>
      <c r="C2029" s="75"/>
      <c r="D2029" s="76"/>
      <c r="E2029" s="77"/>
      <c r="F2029" s="80"/>
    </row>
    <row r="2030" spans="1:6">
      <c r="A2030" s="73"/>
      <c r="C2030" s="75"/>
      <c r="D2030" s="76"/>
      <c r="E2030" s="77"/>
      <c r="F2030" s="80"/>
    </row>
    <row r="2031" spans="1:6">
      <c r="A2031" s="73"/>
      <c r="C2031" s="75"/>
      <c r="D2031" s="76"/>
      <c r="E2031" s="77"/>
      <c r="F2031" s="80"/>
    </row>
    <row r="2032" spans="1:6">
      <c r="A2032" s="73"/>
      <c r="C2032" s="75"/>
      <c r="D2032" s="76"/>
      <c r="E2032" s="77"/>
      <c r="F2032" s="80"/>
    </row>
    <row r="2033" spans="1:6">
      <c r="A2033" s="73"/>
      <c r="C2033" s="75"/>
      <c r="D2033" s="76"/>
      <c r="E2033" s="77"/>
      <c r="F2033" s="80"/>
    </row>
    <row r="2034" spans="1:6">
      <c r="A2034" s="73"/>
      <c r="C2034" s="75"/>
      <c r="D2034" s="76"/>
      <c r="E2034" s="77"/>
      <c r="F2034" s="80"/>
    </row>
    <row r="2035" spans="1:6">
      <c r="A2035" s="73"/>
      <c r="C2035" s="75"/>
      <c r="D2035" s="76"/>
      <c r="E2035" s="77"/>
      <c r="F2035" s="80"/>
    </row>
    <row r="2036" spans="1:6">
      <c r="A2036" s="73"/>
      <c r="C2036" s="75"/>
      <c r="D2036" s="76"/>
      <c r="E2036" s="77"/>
      <c r="F2036" s="80"/>
    </row>
    <row r="2037" spans="1:6">
      <c r="A2037" s="73"/>
      <c r="C2037" s="75"/>
      <c r="D2037" s="76"/>
      <c r="E2037" s="77"/>
      <c r="F2037" s="80"/>
    </row>
    <row r="2038" spans="1:6">
      <c r="A2038" s="73"/>
      <c r="C2038" s="75"/>
      <c r="D2038" s="76"/>
      <c r="E2038" s="77"/>
      <c r="F2038" s="80"/>
    </row>
    <row r="2039" spans="1:6">
      <c r="A2039" s="73"/>
      <c r="C2039" s="75"/>
      <c r="D2039" s="76"/>
      <c r="E2039" s="77"/>
      <c r="F2039" s="80"/>
    </row>
    <row r="2040" spans="1:6">
      <c r="A2040" s="73"/>
      <c r="C2040" s="75"/>
      <c r="D2040" s="76"/>
      <c r="E2040" s="77"/>
      <c r="F2040" s="80"/>
    </row>
    <row r="2041" spans="1:6">
      <c r="A2041" s="73"/>
      <c r="C2041" s="75"/>
      <c r="D2041" s="76"/>
      <c r="E2041" s="77"/>
      <c r="F2041" s="80"/>
    </row>
    <row r="2042" spans="1:6">
      <c r="A2042" s="73"/>
      <c r="C2042" s="75"/>
      <c r="D2042" s="76"/>
      <c r="E2042" s="77"/>
      <c r="F2042" s="80"/>
    </row>
    <row r="2043" spans="1:6">
      <c r="A2043" s="73"/>
      <c r="C2043" s="75"/>
      <c r="D2043" s="76"/>
      <c r="E2043" s="77"/>
      <c r="F2043" s="80"/>
    </row>
    <row r="2044" spans="1:6">
      <c r="A2044" s="73"/>
      <c r="C2044" s="75"/>
      <c r="D2044" s="76"/>
      <c r="E2044" s="77"/>
      <c r="F2044" s="80"/>
    </row>
    <row r="2045" spans="1:6">
      <c r="A2045" s="73"/>
      <c r="C2045" s="75"/>
      <c r="D2045" s="76"/>
      <c r="E2045" s="77"/>
      <c r="F2045" s="80"/>
    </row>
    <row r="2046" spans="1:6">
      <c r="A2046" s="73"/>
      <c r="C2046" s="75"/>
      <c r="D2046" s="76"/>
      <c r="E2046" s="77"/>
      <c r="F2046" s="80"/>
    </row>
    <row r="2047" spans="1:6">
      <c r="A2047" s="73"/>
      <c r="C2047" s="75"/>
      <c r="D2047" s="76"/>
      <c r="E2047" s="77"/>
      <c r="F2047" s="80"/>
    </row>
    <row r="2048" spans="1:6">
      <c r="A2048" s="73"/>
      <c r="C2048" s="75"/>
      <c r="D2048" s="76"/>
      <c r="E2048" s="77"/>
      <c r="F2048" s="80"/>
    </row>
    <row r="2049" spans="1:6">
      <c r="A2049" s="73"/>
      <c r="C2049" s="75"/>
      <c r="D2049" s="76"/>
      <c r="E2049" s="77"/>
      <c r="F2049" s="80"/>
    </row>
    <row r="2050" spans="1:6">
      <c r="A2050" s="73"/>
      <c r="C2050" s="75"/>
      <c r="D2050" s="76"/>
      <c r="E2050" s="77"/>
      <c r="F2050" s="80"/>
    </row>
    <row r="2051" spans="1:6">
      <c r="A2051" s="73"/>
      <c r="C2051" s="75"/>
      <c r="D2051" s="76"/>
      <c r="E2051" s="77"/>
      <c r="F2051" s="80"/>
    </row>
    <row r="2052" spans="1:6">
      <c r="A2052" s="73"/>
      <c r="C2052" s="75"/>
      <c r="D2052" s="76"/>
      <c r="E2052" s="77"/>
      <c r="F2052" s="80"/>
    </row>
    <row r="2053" spans="1:6">
      <c r="A2053" s="73"/>
      <c r="C2053" s="75"/>
      <c r="D2053" s="76"/>
      <c r="E2053" s="77"/>
      <c r="F2053" s="80"/>
    </row>
    <row r="2054" spans="1:6">
      <c r="A2054" s="73"/>
      <c r="C2054" s="75"/>
      <c r="D2054" s="76"/>
      <c r="E2054" s="77"/>
      <c r="F2054" s="80"/>
    </row>
    <row r="2055" spans="1:6">
      <c r="A2055" s="73"/>
      <c r="C2055" s="75"/>
      <c r="D2055" s="76"/>
      <c r="E2055" s="77"/>
      <c r="F2055" s="80"/>
    </row>
    <row r="2056" spans="1:6">
      <c r="A2056" s="73"/>
      <c r="C2056" s="75"/>
      <c r="D2056" s="76"/>
      <c r="E2056" s="77"/>
      <c r="F2056" s="80"/>
    </row>
    <row r="2057" spans="1:6">
      <c r="A2057" s="73"/>
      <c r="C2057" s="75"/>
      <c r="D2057" s="76"/>
      <c r="E2057" s="77"/>
      <c r="F2057" s="80"/>
    </row>
    <row r="2058" spans="1:6">
      <c r="A2058" s="73"/>
      <c r="C2058" s="75"/>
      <c r="D2058" s="76"/>
      <c r="E2058" s="77"/>
      <c r="F2058" s="80"/>
    </row>
    <row r="2059" spans="1:6">
      <c r="A2059" s="73"/>
      <c r="C2059" s="75"/>
      <c r="D2059" s="76"/>
      <c r="E2059" s="77"/>
      <c r="F2059" s="80"/>
    </row>
    <row r="2060" spans="1:6">
      <c r="A2060" s="73"/>
      <c r="C2060" s="75"/>
      <c r="D2060" s="76"/>
      <c r="E2060" s="77"/>
      <c r="F2060" s="80"/>
    </row>
    <row r="2061" spans="1:6">
      <c r="A2061" s="73"/>
      <c r="C2061" s="75"/>
      <c r="D2061" s="76"/>
      <c r="E2061" s="77"/>
      <c r="F2061" s="80"/>
    </row>
    <row r="2062" spans="1:6">
      <c r="A2062" s="73"/>
      <c r="C2062" s="75"/>
      <c r="D2062" s="76"/>
      <c r="E2062" s="77"/>
      <c r="F2062" s="80"/>
    </row>
    <row r="2063" spans="1:6">
      <c r="A2063" s="73"/>
      <c r="C2063" s="75"/>
      <c r="D2063" s="76"/>
      <c r="E2063" s="77"/>
      <c r="F2063" s="80"/>
    </row>
    <row r="2064" spans="1:6">
      <c r="A2064" s="73"/>
      <c r="C2064" s="75"/>
      <c r="D2064" s="76"/>
      <c r="E2064" s="77"/>
      <c r="F2064" s="80"/>
    </row>
    <row r="2065" spans="1:6">
      <c r="A2065" s="73"/>
      <c r="C2065" s="75"/>
      <c r="D2065" s="76"/>
      <c r="E2065" s="77"/>
      <c r="F2065" s="80"/>
    </row>
    <row r="2066" spans="1:6">
      <c r="A2066" s="73"/>
      <c r="C2066" s="75"/>
      <c r="D2066" s="76"/>
      <c r="E2066" s="77"/>
      <c r="F2066" s="80"/>
    </row>
    <row r="2067" spans="1:6">
      <c r="A2067" s="73"/>
      <c r="C2067" s="75"/>
      <c r="D2067" s="76"/>
      <c r="E2067" s="77"/>
      <c r="F2067" s="80"/>
    </row>
    <row r="2068" spans="1:6">
      <c r="A2068" s="73"/>
      <c r="C2068" s="75"/>
      <c r="D2068" s="76"/>
      <c r="E2068" s="77"/>
      <c r="F2068" s="80"/>
    </row>
    <row r="2069" spans="1:6">
      <c r="A2069" s="73"/>
      <c r="C2069" s="75"/>
      <c r="D2069" s="76"/>
      <c r="E2069" s="77"/>
      <c r="F2069" s="80"/>
    </row>
    <row r="2070" spans="1:6">
      <c r="A2070" s="73"/>
      <c r="C2070" s="75"/>
      <c r="D2070" s="76"/>
      <c r="E2070" s="77"/>
      <c r="F2070" s="80"/>
    </row>
    <row r="2071" spans="1:6">
      <c r="A2071" s="73"/>
      <c r="C2071" s="75"/>
      <c r="D2071" s="76"/>
      <c r="E2071" s="77"/>
      <c r="F2071" s="80"/>
    </row>
    <row r="2072" spans="1:6">
      <c r="A2072" s="73"/>
      <c r="C2072" s="75"/>
      <c r="D2072" s="76"/>
      <c r="E2072" s="77"/>
      <c r="F2072" s="80"/>
    </row>
    <row r="2073" spans="1:6">
      <c r="A2073" s="73"/>
      <c r="C2073" s="75"/>
      <c r="D2073" s="76"/>
      <c r="E2073" s="77"/>
      <c r="F2073" s="80"/>
    </row>
    <row r="2074" spans="1:6">
      <c r="A2074" s="73"/>
      <c r="C2074" s="75"/>
      <c r="D2074" s="76"/>
      <c r="E2074" s="77"/>
      <c r="F2074" s="80"/>
    </row>
    <row r="2075" spans="1:6">
      <c r="A2075" s="73"/>
      <c r="C2075" s="75"/>
      <c r="D2075" s="76"/>
      <c r="E2075" s="77"/>
      <c r="F2075" s="80"/>
    </row>
    <row r="2076" spans="1:6">
      <c r="A2076" s="73"/>
      <c r="C2076" s="75"/>
      <c r="D2076" s="76"/>
      <c r="E2076" s="77"/>
      <c r="F2076" s="80"/>
    </row>
    <row r="2077" spans="1:6">
      <c r="A2077" s="73"/>
      <c r="C2077" s="75"/>
      <c r="D2077" s="76"/>
      <c r="E2077" s="77"/>
      <c r="F2077" s="80"/>
    </row>
    <row r="2078" spans="1:6">
      <c r="A2078" s="73"/>
      <c r="C2078" s="75"/>
      <c r="D2078" s="76"/>
      <c r="E2078" s="77"/>
      <c r="F2078" s="80"/>
    </row>
    <row r="2079" spans="1:6">
      <c r="A2079" s="73"/>
      <c r="C2079" s="75"/>
      <c r="D2079" s="76"/>
      <c r="E2079" s="77"/>
      <c r="F2079" s="80"/>
    </row>
    <row r="2080" spans="1:6">
      <c r="A2080" s="73"/>
      <c r="C2080" s="75"/>
      <c r="D2080" s="76"/>
      <c r="E2080" s="77"/>
      <c r="F2080" s="80"/>
    </row>
    <row r="2081" spans="1:6">
      <c r="A2081" s="73"/>
      <c r="C2081" s="75"/>
      <c r="D2081" s="76"/>
      <c r="E2081" s="77"/>
      <c r="F2081" s="80"/>
    </row>
    <row r="2082" spans="1:6">
      <c r="A2082" s="73"/>
      <c r="C2082" s="75"/>
      <c r="D2082" s="76"/>
      <c r="E2082" s="77"/>
      <c r="F2082" s="80"/>
    </row>
    <row r="2083" spans="1:6">
      <c r="A2083" s="73"/>
      <c r="C2083" s="75"/>
      <c r="D2083" s="76"/>
      <c r="E2083" s="77"/>
      <c r="F2083" s="80"/>
    </row>
    <row r="2084" spans="1:6">
      <c r="A2084" s="73"/>
      <c r="C2084" s="75"/>
      <c r="D2084" s="76"/>
      <c r="E2084" s="77"/>
      <c r="F2084" s="80"/>
    </row>
    <row r="2085" spans="1:6">
      <c r="A2085" s="73"/>
      <c r="C2085" s="75"/>
      <c r="D2085" s="76"/>
      <c r="E2085" s="77"/>
      <c r="F2085" s="80"/>
    </row>
    <row r="2086" spans="1:6">
      <c r="A2086" s="73"/>
      <c r="C2086" s="75"/>
      <c r="D2086" s="76"/>
      <c r="E2086" s="77"/>
      <c r="F2086" s="80"/>
    </row>
    <row r="2087" spans="1:6">
      <c r="A2087" s="73"/>
      <c r="C2087" s="75"/>
      <c r="D2087" s="76"/>
      <c r="E2087" s="77"/>
      <c r="F2087" s="80"/>
    </row>
    <row r="2088" spans="1:6">
      <c r="A2088" s="73"/>
      <c r="C2088" s="75"/>
      <c r="D2088" s="76"/>
      <c r="E2088" s="77"/>
      <c r="F2088" s="80"/>
    </row>
    <row r="2089" spans="1:6">
      <c r="A2089" s="73"/>
      <c r="C2089" s="75"/>
      <c r="D2089" s="76"/>
      <c r="E2089" s="77"/>
      <c r="F2089" s="80"/>
    </row>
    <row r="2090" spans="1:6">
      <c r="A2090" s="73"/>
      <c r="C2090" s="75"/>
      <c r="D2090" s="76"/>
      <c r="E2090" s="77"/>
      <c r="F2090" s="80"/>
    </row>
    <row r="2091" spans="1:6">
      <c r="A2091" s="73"/>
      <c r="C2091" s="75"/>
      <c r="D2091" s="76"/>
      <c r="E2091" s="77"/>
      <c r="F2091" s="80"/>
    </row>
    <row r="2092" spans="1:6">
      <c r="A2092" s="73"/>
      <c r="C2092" s="75"/>
      <c r="D2092" s="76"/>
      <c r="E2092" s="77"/>
      <c r="F2092" s="80"/>
    </row>
    <row r="2093" spans="1:6">
      <c r="A2093" s="73"/>
      <c r="C2093" s="75"/>
      <c r="D2093" s="76"/>
      <c r="E2093" s="77"/>
      <c r="F2093" s="80"/>
    </row>
    <row r="2094" spans="1:6">
      <c r="A2094" s="73"/>
      <c r="C2094" s="75"/>
      <c r="D2094" s="76"/>
      <c r="E2094" s="77"/>
      <c r="F2094" s="80"/>
    </row>
    <row r="2095" spans="1:6">
      <c r="A2095" s="73"/>
      <c r="C2095" s="75"/>
      <c r="D2095" s="76"/>
      <c r="E2095" s="77"/>
      <c r="F2095" s="80"/>
    </row>
    <row r="2096" spans="1:6">
      <c r="A2096" s="73"/>
      <c r="C2096" s="75"/>
      <c r="D2096" s="76"/>
      <c r="E2096" s="77"/>
      <c r="F2096" s="80"/>
    </row>
    <row r="2097" spans="1:6">
      <c r="A2097" s="73"/>
      <c r="C2097" s="75"/>
      <c r="D2097" s="76"/>
      <c r="E2097" s="77"/>
      <c r="F2097" s="80"/>
    </row>
    <row r="2098" spans="1:6">
      <c r="A2098" s="73"/>
      <c r="C2098" s="75"/>
      <c r="D2098" s="76"/>
      <c r="E2098" s="77"/>
      <c r="F2098" s="80"/>
    </row>
    <row r="2099" spans="1:6">
      <c r="A2099" s="73"/>
      <c r="C2099" s="75"/>
      <c r="D2099" s="76"/>
      <c r="E2099" s="77"/>
      <c r="F2099" s="80"/>
    </row>
    <row r="2100" spans="1:6">
      <c r="A2100" s="73"/>
      <c r="C2100" s="75"/>
      <c r="D2100" s="76"/>
      <c r="E2100" s="77"/>
      <c r="F2100" s="80"/>
    </row>
    <row r="2101" spans="1:6">
      <c r="A2101" s="73"/>
      <c r="C2101" s="75"/>
      <c r="D2101" s="76"/>
      <c r="E2101" s="77"/>
      <c r="F2101" s="80"/>
    </row>
    <row r="2102" spans="1:6">
      <c r="A2102" s="73"/>
      <c r="C2102" s="75"/>
      <c r="D2102" s="76"/>
      <c r="E2102" s="77"/>
      <c r="F2102" s="80"/>
    </row>
    <row r="2103" spans="1:6">
      <c r="A2103" s="73"/>
      <c r="C2103" s="75"/>
      <c r="D2103" s="76"/>
      <c r="E2103" s="77"/>
      <c r="F2103" s="80"/>
    </row>
    <row r="2104" spans="1:6">
      <c r="A2104" s="73"/>
      <c r="C2104" s="75"/>
      <c r="D2104" s="76"/>
      <c r="E2104" s="77"/>
      <c r="F2104" s="80"/>
    </row>
    <row r="2105" spans="1:6">
      <c r="A2105" s="73"/>
      <c r="C2105" s="75"/>
      <c r="D2105" s="76"/>
      <c r="E2105" s="77"/>
      <c r="F2105" s="80"/>
    </row>
    <row r="2106" spans="1:6">
      <c r="A2106" s="73"/>
      <c r="C2106" s="75"/>
      <c r="D2106" s="76"/>
      <c r="E2106" s="77"/>
      <c r="F2106" s="80"/>
    </row>
    <row r="2107" spans="1:6">
      <c r="A2107" s="73"/>
      <c r="C2107" s="75"/>
      <c r="D2107" s="76"/>
      <c r="E2107" s="77"/>
      <c r="F2107" s="80"/>
    </row>
    <row r="2108" spans="1:6">
      <c r="A2108" s="73"/>
      <c r="C2108" s="75"/>
      <c r="D2108" s="76"/>
      <c r="E2108" s="77"/>
      <c r="F2108" s="80"/>
    </row>
    <row r="2109" spans="1:6">
      <c r="C2109" s="69"/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D37A-85E2-4E60-AA36-EB6392E8E863}">
  <dimension ref="A1:H2109"/>
  <sheetViews>
    <sheetView topLeftCell="A999" zoomScaleNormal="100" workbookViewId="0">
      <selection activeCell="B1011" sqref="B1011"/>
    </sheetView>
  </sheetViews>
  <sheetFormatPr defaultColWidth="9.08984375" defaultRowHeight="14.5"/>
  <cols>
    <col min="1" max="1" width="20.6328125" style="27" customWidth="1"/>
    <col min="2" max="2" width="20.6328125" style="66" customWidth="1"/>
    <col min="3" max="3" width="20.6328125" style="67" customWidth="1"/>
    <col min="4" max="4" width="20.6328125" style="68" customWidth="1"/>
    <col min="5" max="5" width="20.6328125" style="69" customWidth="1"/>
    <col min="6" max="6" width="20.6328125" style="27" customWidth="1"/>
    <col min="7" max="7" width="10.08984375" style="7" bestFit="1" customWidth="1"/>
    <col min="8" max="16384" width="9.08984375" style="6"/>
  </cols>
  <sheetData>
    <row r="1" spans="1:8" ht="23.5">
      <c r="A1" s="2" t="s">
        <v>23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35" t="s">
        <v>11</v>
      </c>
      <c r="B3" s="135"/>
      <c r="C3" s="135"/>
      <c r="D3" s="135"/>
      <c r="E3" s="135"/>
      <c r="F3" s="135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117">
        <v>44287.375717592593</v>
      </c>
      <c r="B5" s="118">
        <v>44287.375717592593</v>
      </c>
      <c r="C5" s="78">
        <v>37</v>
      </c>
      <c r="D5" s="79">
        <v>74.34</v>
      </c>
      <c r="E5" s="119">
        <v>2750.58</v>
      </c>
      <c r="F5" s="78" t="s">
        <v>20</v>
      </c>
      <c r="H5" s="50"/>
    </row>
    <row r="6" spans="1:8">
      <c r="A6" s="117">
        <v>44287.375717592593</v>
      </c>
      <c r="B6" s="118">
        <v>44287.375717592593</v>
      </c>
      <c r="C6" s="78">
        <v>80</v>
      </c>
      <c r="D6" s="79">
        <v>74.34</v>
      </c>
      <c r="E6" s="119">
        <v>5947.2000000000007</v>
      </c>
      <c r="F6" s="78" t="s">
        <v>20</v>
      </c>
      <c r="H6" s="50"/>
    </row>
    <row r="7" spans="1:8">
      <c r="A7" s="117">
        <v>44287.376331018517</v>
      </c>
      <c r="B7" s="118">
        <v>44287.376331018517</v>
      </c>
      <c r="C7" s="78">
        <v>55</v>
      </c>
      <c r="D7" s="79">
        <v>74.260000000000005</v>
      </c>
      <c r="E7" s="119">
        <v>4084.3</v>
      </c>
      <c r="F7" s="78" t="s">
        <v>20</v>
      </c>
      <c r="H7" s="50"/>
    </row>
    <row r="8" spans="1:8">
      <c r="A8" s="117">
        <v>44287.378067129626</v>
      </c>
      <c r="B8" s="118">
        <v>44287.378067129626</v>
      </c>
      <c r="C8" s="78">
        <v>178</v>
      </c>
      <c r="D8" s="79">
        <v>74.36</v>
      </c>
      <c r="E8" s="119">
        <v>13236.08</v>
      </c>
      <c r="F8" s="78" t="s">
        <v>20</v>
      </c>
      <c r="H8" s="50"/>
    </row>
    <row r="9" spans="1:8">
      <c r="A9" s="117">
        <v>44287.378738425927</v>
      </c>
      <c r="B9" s="118">
        <v>44287.378738425927</v>
      </c>
      <c r="C9" s="78">
        <v>55</v>
      </c>
      <c r="D9" s="79">
        <v>74.36</v>
      </c>
      <c r="E9" s="119">
        <v>4089.8</v>
      </c>
      <c r="F9" s="78" t="s">
        <v>20</v>
      </c>
      <c r="H9" s="50"/>
    </row>
    <row r="10" spans="1:8">
      <c r="A10" s="117">
        <v>44287.379328703704</v>
      </c>
      <c r="B10" s="118">
        <v>44287.379328703704</v>
      </c>
      <c r="C10" s="78">
        <v>55</v>
      </c>
      <c r="D10" s="79">
        <v>74.3</v>
      </c>
      <c r="E10" s="119">
        <v>4086.5</v>
      </c>
      <c r="F10" s="78" t="s">
        <v>20</v>
      </c>
      <c r="H10" s="50"/>
    </row>
    <row r="11" spans="1:8">
      <c r="A11" s="117">
        <v>44287.38045138889</v>
      </c>
      <c r="B11" s="118">
        <v>44287.38045138889</v>
      </c>
      <c r="C11" s="78">
        <v>59</v>
      </c>
      <c r="D11" s="79">
        <v>74.22</v>
      </c>
      <c r="E11" s="119">
        <v>4378.9799999999996</v>
      </c>
      <c r="F11" s="78" t="s">
        <v>20</v>
      </c>
      <c r="H11" s="50"/>
    </row>
    <row r="12" spans="1:8">
      <c r="A12" s="117">
        <v>44287.381342592591</v>
      </c>
      <c r="B12" s="118">
        <v>44287.381342592591</v>
      </c>
      <c r="C12" s="78">
        <v>59</v>
      </c>
      <c r="D12" s="79">
        <v>74.180000000000007</v>
      </c>
      <c r="E12" s="119">
        <v>4376.6200000000008</v>
      </c>
      <c r="F12" s="78" t="s">
        <v>20</v>
      </c>
      <c r="H12" s="50"/>
    </row>
    <row r="13" spans="1:8">
      <c r="A13" s="117">
        <v>44287.381342592591</v>
      </c>
      <c r="B13" s="118">
        <v>44287.381342592591</v>
      </c>
      <c r="C13" s="78">
        <v>59</v>
      </c>
      <c r="D13" s="79">
        <v>74.180000000000007</v>
      </c>
      <c r="E13" s="119">
        <v>4376.6200000000008</v>
      </c>
      <c r="F13" s="78" t="s">
        <v>20</v>
      </c>
      <c r="H13" s="50"/>
    </row>
    <row r="14" spans="1:8">
      <c r="A14" s="117">
        <v>44287.381921296299</v>
      </c>
      <c r="B14" s="118">
        <v>44287.381921296299</v>
      </c>
      <c r="C14" s="78">
        <v>58</v>
      </c>
      <c r="D14" s="79">
        <v>74.12</v>
      </c>
      <c r="E14" s="119">
        <v>4298.96</v>
      </c>
      <c r="F14" s="78" t="s">
        <v>20</v>
      </c>
      <c r="H14" s="50"/>
    </row>
    <row r="15" spans="1:8">
      <c r="A15" s="117">
        <v>44287.383252314816</v>
      </c>
      <c r="B15" s="118">
        <v>44287.383252314816</v>
      </c>
      <c r="C15" s="78">
        <v>52</v>
      </c>
      <c r="D15" s="79">
        <v>74.040000000000006</v>
      </c>
      <c r="E15" s="119">
        <v>3850.0800000000004</v>
      </c>
      <c r="F15" s="78" t="s">
        <v>20</v>
      </c>
      <c r="H15" s="50"/>
    </row>
    <row r="16" spans="1:8">
      <c r="A16" s="117">
        <v>44287.383252314816</v>
      </c>
      <c r="B16" s="118">
        <v>44287.383252314816</v>
      </c>
      <c r="C16" s="78">
        <v>60</v>
      </c>
      <c r="D16" s="79">
        <v>74.040000000000006</v>
      </c>
      <c r="E16" s="119">
        <v>4442.4000000000005</v>
      </c>
      <c r="F16" s="78" t="s">
        <v>20</v>
      </c>
      <c r="H16" s="50"/>
    </row>
    <row r="17" spans="1:8">
      <c r="A17" s="117">
        <v>44287.385312500002</v>
      </c>
      <c r="B17" s="118">
        <v>44287.385312500002</v>
      </c>
      <c r="C17" s="78">
        <v>75</v>
      </c>
      <c r="D17" s="79">
        <v>74.040000000000006</v>
      </c>
      <c r="E17" s="119">
        <v>5553.0000000000009</v>
      </c>
      <c r="F17" s="78" t="s">
        <v>20</v>
      </c>
      <c r="H17" s="50"/>
    </row>
    <row r="18" spans="1:8">
      <c r="A18" s="117">
        <v>44287.385833333334</v>
      </c>
      <c r="B18" s="118">
        <v>44287.385833333334</v>
      </c>
      <c r="C18" s="78">
        <v>57</v>
      </c>
      <c r="D18" s="79">
        <v>74.02</v>
      </c>
      <c r="E18" s="119">
        <v>4219.1399999999994</v>
      </c>
      <c r="F18" s="78" t="s">
        <v>20</v>
      </c>
      <c r="H18" s="50"/>
    </row>
    <row r="19" spans="1:8">
      <c r="A19" s="117">
        <v>44287.385833333334</v>
      </c>
      <c r="B19" s="118">
        <v>44287.385833333334</v>
      </c>
      <c r="C19" s="78">
        <v>57</v>
      </c>
      <c r="D19" s="79">
        <v>74.02</v>
      </c>
      <c r="E19" s="119">
        <v>4219.1399999999994</v>
      </c>
      <c r="F19" s="78" t="s">
        <v>20</v>
      </c>
      <c r="H19" s="50"/>
    </row>
    <row r="20" spans="1:8">
      <c r="A20" s="117">
        <v>44287.386805555558</v>
      </c>
      <c r="B20" s="118">
        <v>44287.386805555558</v>
      </c>
      <c r="C20" s="78">
        <v>57</v>
      </c>
      <c r="D20" s="79">
        <v>73.92</v>
      </c>
      <c r="E20" s="119">
        <v>4213.4400000000005</v>
      </c>
      <c r="F20" s="78" t="s">
        <v>20</v>
      </c>
      <c r="H20" s="50"/>
    </row>
    <row r="21" spans="1:8">
      <c r="A21" s="117">
        <v>44287.387870370374</v>
      </c>
      <c r="B21" s="118">
        <v>44287.387870370374</v>
      </c>
      <c r="C21" s="78">
        <v>56</v>
      </c>
      <c r="D21" s="79">
        <v>73.88</v>
      </c>
      <c r="E21" s="119">
        <v>4137.28</v>
      </c>
      <c r="F21" s="78" t="s">
        <v>20</v>
      </c>
      <c r="H21" s="50"/>
    </row>
    <row r="22" spans="1:8">
      <c r="A22" s="117">
        <v>44287.387870370374</v>
      </c>
      <c r="B22" s="118">
        <v>44287.387870370374</v>
      </c>
      <c r="C22" s="78">
        <v>55</v>
      </c>
      <c r="D22" s="79">
        <v>73.88</v>
      </c>
      <c r="E22" s="119">
        <v>4063.3999999999996</v>
      </c>
      <c r="F22" s="78" t="s">
        <v>20</v>
      </c>
      <c r="H22" s="50"/>
    </row>
    <row r="23" spans="1:8">
      <c r="A23" s="117">
        <v>44287.38894675926</v>
      </c>
      <c r="B23" s="118">
        <v>44287.38894675926</v>
      </c>
      <c r="C23" s="78">
        <v>60</v>
      </c>
      <c r="D23" s="79">
        <v>73.819999999999993</v>
      </c>
      <c r="E23" s="119">
        <v>4429.2</v>
      </c>
      <c r="F23" s="78" t="s">
        <v>20</v>
      </c>
      <c r="H23" s="50"/>
    </row>
    <row r="24" spans="1:8">
      <c r="A24" s="117">
        <v>44287.389444444445</v>
      </c>
      <c r="B24" s="118">
        <v>44287.389444444445</v>
      </c>
      <c r="C24" s="78">
        <v>58</v>
      </c>
      <c r="D24" s="79">
        <v>73.84</v>
      </c>
      <c r="E24" s="119">
        <v>4282.72</v>
      </c>
      <c r="F24" s="78" t="s">
        <v>20</v>
      </c>
      <c r="H24" s="50"/>
    </row>
    <row r="25" spans="1:8">
      <c r="A25" s="117">
        <v>44287.3905787037</v>
      </c>
      <c r="B25" s="118">
        <v>44287.3905787037</v>
      </c>
      <c r="C25" s="78">
        <v>56</v>
      </c>
      <c r="D25" s="79">
        <v>73.88</v>
      </c>
      <c r="E25" s="119">
        <v>4137.28</v>
      </c>
      <c r="F25" s="78" t="s">
        <v>20</v>
      </c>
      <c r="H25" s="50"/>
    </row>
    <row r="26" spans="1:8">
      <c r="A26" s="117">
        <v>44287.391134259262</v>
      </c>
      <c r="B26" s="118">
        <v>44287.391134259262</v>
      </c>
      <c r="C26" s="78">
        <v>45</v>
      </c>
      <c r="D26" s="79">
        <v>73.86</v>
      </c>
      <c r="E26" s="119">
        <v>3323.7</v>
      </c>
      <c r="F26" s="78" t="s">
        <v>20</v>
      </c>
      <c r="H26" s="50"/>
    </row>
    <row r="27" spans="1:8">
      <c r="A27" s="117">
        <v>44287.391134259262</v>
      </c>
      <c r="B27" s="118">
        <v>44287.391134259262</v>
      </c>
      <c r="C27" s="78">
        <v>12</v>
      </c>
      <c r="D27" s="79">
        <v>73.86</v>
      </c>
      <c r="E27" s="119">
        <v>886.31999999999994</v>
      </c>
      <c r="F27" s="78" t="s">
        <v>20</v>
      </c>
      <c r="H27" s="50"/>
    </row>
    <row r="28" spans="1:8">
      <c r="A28" s="117">
        <v>44287.392326388886</v>
      </c>
      <c r="B28" s="118">
        <v>44287.392326388886</v>
      </c>
      <c r="C28" s="78">
        <v>4</v>
      </c>
      <c r="D28" s="79">
        <v>73.84</v>
      </c>
      <c r="E28" s="119">
        <v>295.36</v>
      </c>
      <c r="F28" s="78" t="s">
        <v>20</v>
      </c>
      <c r="H28" s="50"/>
    </row>
    <row r="29" spans="1:8">
      <c r="A29" s="117">
        <v>44287.393923611111</v>
      </c>
      <c r="B29" s="118">
        <v>44287.393923611111</v>
      </c>
      <c r="C29" s="78">
        <v>176</v>
      </c>
      <c r="D29" s="79">
        <v>73.900000000000006</v>
      </c>
      <c r="E29" s="119">
        <v>13006.400000000001</v>
      </c>
      <c r="F29" s="78" t="s">
        <v>20</v>
      </c>
      <c r="H29" s="50"/>
    </row>
    <row r="30" spans="1:8">
      <c r="A30" s="117">
        <v>44287.394837962966</v>
      </c>
      <c r="B30" s="118">
        <v>44287.394837962966</v>
      </c>
      <c r="C30" s="78">
        <v>58</v>
      </c>
      <c r="D30" s="79">
        <v>73.84</v>
      </c>
      <c r="E30" s="119">
        <v>4282.72</v>
      </c>
      <c r="F30" s="78" t="s">
        <v>20</v>
      </c>
      <c r="H30" s="50"/>
    </row>
    <row r="31" spans="1:8">
      <c r="A31" s="117">
        <v>44287.39644675926</v>
      </c>
      <c r="B31" s="118">
        <v>44287.39644675926</v>
      </c>
      <c r="C31" s="78">
        <v>58</v>
      </c>
      <c r="D31" s="79">
        <v>73.86</v>
      </c>
      <c r="E31" s="119">
        <v>4283.88</v>
      </c>
      <c r="F31" s="78" t="s">
        <v>20</v>
      </c>
      <c r="H31" s="50"/>
    </row>
    <row r="32" spans="1:8">
      <c r="A32" s="117">
        <v>44287.397696759261</v>
      </c>
      <c r="B32" s="118">
        <v>44287.397696759261</v>
      </c>
      <c r="C32" s="78">
        <v>200</v>
      </c>
      <c r="D32" s="79">
        <v>73.86</v>
      </c>
      <c r="E32" s="119">
        <v>14772</v>
      </c>
      <c r="F32" s="78" t="s">
        <v>20</v>
      </c>
      <c r="H32" s="50"/>
    </row>
    <row r="33" spans="1:8">
      <c r="A33" s="117">
        <v>44287.397696759261</v>
      </c>
      <c r="B33" s="118">
        <v>44287.397696759261</v>
      </c>
      <c r="C33" s="78">
        <v>5</v>
      </c>
      <c r="D33" s="79">
        <v>73.86</v>
      </c>
      <c r="E33" s="119">
        <v>369.3</v>
      </c>
      <c r="F33" s="78" t="s">
        <v>20</v>
      </c>
      <c r="H33" s="50"/>
    </row>
    <row r="34" spans="1:8">
      <c r="A34" s="117">
        <v>44287.397696759261</v>
      </c>
      <c r="B34" s="118">
        <v>44287.397696759261</v>
      </c>
      <c r="C34" s="78">
        <v>75</v>
      </c>
      <c r="D34" s="79">
        <v>73.86</v>
      </c>
      <c r="E34" s="119">
        <v>5539.5</v>
      </c>
      <c r="F34" s="78" t="s">
        <v>20</v>
      </c>
      <c r="H34" s="50"/>
    </row>
    <row r="35" spans="1:8">
      <c r="A35" s="117">
        <v>44287.397696759261</v>
      </c>
      <c r="B35" s="118">
        <v>44287.397696759261</v>
      </c>
      <c r="C35" s="78">
        <v>35</v>
      </c>
      <c r="D35" s="79">
        <v>73.86</v>
      </c>
      <c r="E35" s="119">
        <v>2585.1</v>
      </c>
      <c r="F35" s="78" t="s">
        <v>20</v>
      </c>
      <c r="H35" s="50"/>
    </row>
    <row r="36" spans="1:8">
      <c r="A36" s="117">
        <v>44287.398993055554</v>
      </c>
      <c r="B36" s="118">
        <v>44287.398993055554</v>
      </c>
      <c r="C36" s="78">
        <v>59</v>
      </c>
      <c r="D36" s="79">
        <v>73.94</v>
      </c>
      <c r="E36" s="119">
        <v>4362.46</v>
      </c>
      <c r="F36" s="78" t="s">
        <v>20</v>
      </c>
      <c r="H36" s="50"/>
    </row>
    <row r="37" spans="1:8">
      <c r="A37" s="117">
        <v>44287.40047453704</v>
      </c>
      <c r="B37" s="118">
        <v>44287.40047453704</v>
      </c>
      <c r="C37" s="78">
        <v>117</v>
      </c>
      <c r="D37" s="79">
        <v>73.98</v>
      </c>
      <c r="E37" s="119">
        <v>8655.66</v>
      </c>
      <c r="F37" s="78" t="s">
        <v>20</v>
      </c>
      <c r="H37" s="50"/>
    </row>
    <row r="38" spans="1:8">
      <c r="A38" s="117">
        <v>44287.403020833335</v>
      </c>
      <c r="B38" s="118">
        <v>44287.403020833335</v>
      </c>
      <c r="C38" s="78">
        <v>110</v>
      </c>
      <c r="D38" s="79">
        <v>74.040000000000006</v>
      </c>
      <c r="E38" s="119">
        <v>8144.4000000000005</v>
      </c>
      <c r="F38" s="78" t="s">
        <v>20</v>
      </c>
      <c r="H38" s="50"/>
    </row>
    <row r="39" spans="1:8">
      <c r="A39" s="117">
        <v>44287.403020833335</v>
      </c>
      <c r="B39" s="118">
        <v>44287.403020833335</v>
      </c>
      <c r="C39" s="78">
        <v>3</v>
      </c>
      <c r="D39" s="79">
        <v>74.040000000000006</v>
      </c>
      <c r="E39" s="119">
        <v>222.12</v>
      </c>
      <c r="F39" s="78" t="s">
        <v>20</v>
      </c>
      <c r="H39" s="50"/>
    </row>
    <row r="40" spans="1:8">
      <c r="A40" s="117">
        <v>44287.403587962966</v>
      </c>
      <c r="B40" s="118">
        <v>44287.403587962966</v>
      </c>
      <c r="C40" s="78">
        <v>57</v>
      </c>
      <c r="D40" s="79">
        <v>74.040000000000006</v>
      </c>
      <c r="E40" s="119">
        <v>4220.2800000000007</v>
      </c>
      <c r="F40" s="78" t="s">
        <v>20</v>
      </c>
      <c r="H40" s="50"/>
    </row>
    <row r="41" spans="1:8">
      <c r="A41" s="117">
        <v>44287.404490740744</v>
      </c>
      <c r="B41" s="118">
        <v>44287.404490740744</v>
      </c>
      <c r="C41" s="78">
        <v>56</v>
      </c>
      <c r="D41" s="79">
        <v>74.040000000000006</v>
      </c>
      <c r="E41" s="119">
        <v>4146.2400000000007</v>
      </c>
      <c r="F41" s="78" t="s">
        <v>20</v>
      </c>
      <c r="H41" s="50"/>
    </row>
    <row r="42" spans="1:8">
      <c r="A42" s="117">
        <v>44287.406886574077</v>
      </c>
      <c r="B42" s="118">
        <v>44287.406886574077</v>
      </c>
      <c r="C42" s="78">
        <v>74</v>
      </c>
      <c r="D42" s="79">
        <v>74.02</v>
      </c>
      <c r="E42" s="119">
        <v>5477.48</v>
      </c>
      <c r="F42" s="78" t="s">
        <v>20</v>
      </c>
      <c r="H42" s="50"/>
    </row>
    <row r="43" spans="1:8">
      <c r="A43" s="117">
        <v>44287.406886574077</v>
      </c>
      <c r="B43" s="118">
        <v>44287.406886574077</v>
      </c>
      <c r="C43" s="78">
        <v>36</v>
      </c>
      <c r="D43" s="79">
        <v>74.02</v>
      </c>
      <c r="E43" s="119">
        <v>2664.72</v>
      </c>
      <c r="F43" s="78" t="s">
        <v>20</v>
      </c>
      <c r="H43" s="50"/>
    </row>
    <row r="44" spans="1:8">
      <c r="A44" s="117">
        <v>44287.409363425926</v>
      </c>
      <c r="B44" s="118">
        <v>44287.409363425926</v>
      </c>
      <c r="C44" s="78">
        <v>110</v>
      </c>
      <c r="D44" s="79">
        <v>74.040000000000006</v>
      </c>
      <c r="E44" s="119">
        <v>8144.4000000000005</v>
      </c>
      <c r="F44" s="78" t="s">
        <v>20</v>
      </c>
      <c r="H44" s="50"/>
    </row>
    <row r="45" spans="1:8">
      <c r="A45" s="117">
        <v>44287.409849537034</v>
      </c>
      <c r="B45" s="118">
        <v>44287.409849537034</v>
      </c>
      <c r="C45" s="78">
        <v>8</v>
      </c>
      <c r="D45" s="79">
        <v>74.02</v>
      </c>
      <c r="E45" s="119">
        <v>592.16</v>
      </c>
      <c r="F45" s="78" t="s">
        <v>20</v>
      </c>
      <c r="H45" s="50"/>
    </row>
    <row r="46" spans="1:8">
      <c r="A46" s="117">
        <v>44287.409849537034</v>
      </c>
      <c r="B46" s="118">
        <v>44287.409849537034</v>
      </c>
      <c r="C46" s="78">
        <v>51</v>
      </c>
      <c r="D46" s="79">
        <v>74.02</v>
      </c>
      <c r="E46" s="119">
        <v>3775.02</v>
      </c>
      <c r="F46" s="78" t="s">
        <v>20</v>
      </c>
      <c r="H46" s="50"/>
    </row>
    <row r="47" spans="1:8">
      <c r="A47" s="117">
        <v>44287.411469907405</v>
      </c>
      <c r="B47" s="118">
        <v>44287.411469907405</v>
      </c>
      <c r="C47" s="78">
        <v>22</v>
      </c>
      <c r="D47" s="79">
        <v>74.180000000000007</v>
      </c>
      <c r="E47" s="119">
        <v>1631.96</v>
      </c>
      <c r="F47" s="78" t="s">
        <v>20</v>
      </c>
      <c r="H47" s="50"/>
    </row>
    <row r="48" spans="1:8">
      <c r="A48" s="117">
        <v>44287.411666666667</v>
      </c>
      <c r="B48" s="118">
        <v>44287.411666666667</v>
      </c>
      <c r="C48" s="78">
        <v>56</v>
      </c>
      <c r="D48" s="79">
        <v>74.14</v>
      </c>
      <c r="E48" s="119">
        <v>4151.84</v>
      </c>
      <c r="F48" s="78" t="s">
        <v>20</v>
      </c>
      <c r="H48" s="50"/>
    </row>
    <row r="49" spans="1:8">
      <c r="A49" s="117">
        <v>44287.412407407406</v>
      </c>
      <c r="B49" s="118">
        <v>44287.412407407406</v>
      </c>
      <c r="C49" s="78">
        <v>58</v>
      </c>
      <c r="D49" s="79">
        <v>74.12</v>
      </c>
      <c r="E49" s="119">
        <v>4298.96</v>
      </c>
      <c r="F49" s="78" t="s">
        <v>20</v>
      </c>
      <c r="H49" s="50"/>
    </row>
    <row r="50" spans="1:8">
      <c r="A50" s="117">
        <v>44287.41474537037</v>
      </c>
      <c r="B50" s="118">
        <v>44287.41474537037</v>
      </c>
      <c r="C50" s="78">
        <v>110</v>
      </c>
      <c r="D50" s="79">
        <v>74.14</v>
      </c>
      <c r="E50" s="119">
        <v>8155.4</v>
      </c>
      <c r="F50" s="78" t="s">
        <v>20</v>
      </c>
      <c r="H50" s="50"/>
    </row>
    <row r="51" spans="1:8">
      <c r="A51" s="117">
        <v>44287.415960648148</v>
      </c>
      <c r="B51" s="118">
        <v>44287.415960648148</v>
      </c>
      <c r="C51" s="78">
        <v>59</v>
      </c>
      <c r="D51" s="79">
        <v>74.14</v>
      </c>
      <c r="E51" s="119">
        <v>4374.26</v>
      </c>
      <c r="F51" s="78" t="s">
        <v>20</v>
      </c>
      <c r="H51" s="50"/>
    </row>
    <row r="52" spans="1:8">
      <c r="A52" s="117">
        <v>44287.416851851849</v>
      </c>
      <c r="B52" s="118">
        <v>44287.416851851849</v>
      </c>
      <c r="C52" s="78">
        <v>58</v>
      </c>
      <c r="D52" s="79">
        <v>74.14</v>
      </c>
      <c r="E52" s="119">
        <v>4300.12</v>
      </c>
      <c r="F52" s="78" t="s">
        <v>20</v>
      </c>
      <c r="H52" s="50"/>
    </row>
    <row r="53" spans="1:8">
      <c r="A53" s="117">
        <v>44287.418090277781</v>
      </c>
      <c r="B53" s="118">
        <v>44287.418090277781</v>
      </c>
      <c r="C53" s="78">
        <v>55</v>
      </c>
      <c r="D53" s="79">
        <v>74.14</v>
      </c>
      <c r="E53" s="119">
        <v>4077.7</v>
      </c>
      <c r="F53" s="78" t="s">
        <v>20</v>
      </c>
      <c r="H53" s="50"/>
    </row>
    <row r="54" spans="1:8">
      <c r="A54" s="117">
        <v>44287.420254629629</v>
      </c>
      <c r="B54" s="118">
        <v>44287.420254629629</v>
      </c>
      <c r="C54" s="78">
        <v>57</v>
      </c>
      <c r="D54" s="79">
        <v>74.099999999999994</v>
      </c>
      <c r="E54" s="119">
        <v>4223.7</v>
      </c>
      <c r="F54" s="78" t="s">
        <v>20</v>
      </c>
      <c r="H54" s="50"/>
    </row>
    <row r="55" spans="1:8">
      <c r="A55" s="117">
        <v>44287.420254629629</v>
      </c>
      <c r="B55" s="118">
        <v>44287.420254629629</v>
      </c>
      <c r="C55" s="78">
        <v>57</v>
      </c>
      <c r="D55" s="79">
        <v>74.099999999999994</v>
      </c>
      <c r="E55" s="119">
        <v>4223.7</v>
      </c>
      <c r="F55" s="78" t="s">
        <v>20</v>
      </c>
      <c r="H55" s="50"/>
    </row>
    <row r="56" spans="1:8">
      <c r="A56" s="117">
        <v>44287.422291666669</v>
      </c>
      <c r="B56" s="118">
        <v>44287.422291666669</v>
      </c>
      <c r="C56" s="78">
        <v>31</v>
      </c>
      <c r="D56" s="79">
        <v>74.08</v>
      </c>
      <c r="E56" s="119">
        <v>2296.48</v>
      </c>
      <c r="F56" s="78" t="s">
        <v>20</v>
      </c>
      <c r="H56" s="50"/>
    </row>
    <row r="57" spans="1:8">
      <c r="A57" s="117">
        <v>44287.422291666669</v>
      </c>
      <c r="B57" s="118">
        <v>44287.422291666669</v>
      </c>
      <c r="C57" s="78">
        <v>79</v>
      </c>
      <c r="D57" s="79">
        <v>74.08</v>
      </c>
      <c r="E57" s="119">
        <v>5852.32</v>
      </c>
      <c r="F57" s="78" t="s">
        <v>20</v>
      </c>
      <c r="H57" s="50"/>
    </row>
    <row r="58" spans="1:8">
      <c r="A58" s="117">
        <v>44287.423773148148</v>
      </c>
      <c r="B58" s="118">
        <v>44287.423773148148</v>
      </c>
      <c r="C58" s="78">
        <v>5</v>
      </c>
      <c r="D58" s="79">
        <v>74</v>
      </c>
      <c r="E58" s="119">
        <v>370</v>
      </c>
      <c r="F58" s="78" t="s">
        <v>20</v>
      </c>
      <c r="H58" s="50"/>
    </row>
    <row r="59" spans="1:8">
      <c r="A59" s="117">
        <v>44287.423773148148</v>
      </c>
      <c r="B59" s="118">
        <v>44287.423773148148</v>
      </c>
      <c r="C59" s="78">
        <v>50</v>
      </c>
      <c r="D59" s="79">
        <v>74</v>
      </c>
      <c r="E59" s="119">
        <v>3700</v>
      </c>
      <c r="F59" s="78" t="s">
        <v>20</v>
      </c>
      <c r="H59" s="50"/>
    </row>
    <row r="60" spans="1:8">
      <c r="A60" s="117">
        <v>44287.424386574072</v>
      </c>
      <c r="B60" s="118">
        <v>44287.424386574072</v>
      </c>
      <c r="C60" s="78">
        <v>43</v>
      </c>
      <c r="D60" s="79">
        <v>74.02</v>
      </c>
      <c r="E60" s="119">
        <v>3182.8599999999997</v>
      </c>
      <c r="F60" s="78" t="s">
        <v>20</v>
      </c>
      <c r="H60" s="50"/>
    </row>
    <row r="61" spans="1:8">
      <c r="A61" s="117">
        <v>44287.428043981483</v>
      </c>
      <c r="B61" s="118">
        <v>44287.428043981483</v>
      </c>
      <c r="C61" s="78">
        <v>166</v>
      </c>
      <c r="D61" s="79">
        <v>74</v>
      </c>
      <c r="E61" s="119">
        <v>12284</v>
      </c>
      <c r="F61" s="78" t="s">
        <v>20</v>
      </c>
      <c r="H61" s="50"/>
    </row>
    <row r="62" spans="1:8">
      <c r="A62" s="117">
        <v>44287.430034722223</v>
      </c>
      <c r="B62" s="118">
        <v>44287.430034722223</v>
      </c>
      <c r="C62" s="78">
        <v>113</v>
      </c>
      <c r="D62" s="79">
        <v>74</v>
      </c>
      <c r="E62" s="119">
        <v>8362</v>
      </c>
      <c r="F62" s="78" t="s">
        <v>20</v>
      </c>
      <c r="H62" s="50"/>
    </row>
    <row r="63" spans="1:8">
      <c r="A63" s="117">
        <v>44287.430428240739</v>
      </c>
      <c r="B63" s="118">
        <v>44287.430428240739</v>
      </c>
      <c r="C63" s="78">
        <v>58</v>
      </c>
      <c r="D63" s="79">
        <v>73.98</v>
      </c>
      <c r="E63" s="119">
        <v>4290.84</v>
      </c>
      <c r="F63" s="78" t="s">
        <v>20</v>
      </c>
      <c r="H63" s="50"/>
    </row>
    <row r="64" spans="1:8">
      <c r="A64" s="117">
        <v>44287.432442129626</v>
      </c>
      <c r="B64" s="118">
        <v>44287.432442129626</v>
      </c>
      <c r="C64" s="78">
        <v>55</v>
      </c>
      <c r="D64" s="79">
        <v>74.02</v>
      </c>
      <c r="E64" s="119">
        <v>4071.1</v>
      </c>
      <c r="F64" s="78" t="s">
        <v>20</v>
      </c>
      <c r="H64" s="50"/>
    </row>
    <row r="65" spans="1:8">
      <c r="A65" s="117">
        <v>44287.434479166666</v>
      </c>
      <c r="B65" s="118">
        <v>44287.434479166666</v>
      </c>
      <c r="C65" s="78">
        <v>109</v>
      </c>
      <c r="D65" s="79">
        <v>74.040000000000006</v>
      </c>
      <c r="E65" s="119">
        <v>8070.3600000000006</v>
      </c>
      <c r="F65" s="78" t="s">
        <v>20</v>
      </c>
      <c r="H65" s="50"/>
    </row>
    <row r="66" spans="1:8">
      <c r="A66" s="117">
        <v>44287.439131944448</v>
      </c>
      <c r="B66" s="118">
        <v>44287.439131944448</v>
      </c>
      <c r="C66" s="78">
        <v>218</v>
      </c>
      <c r="D66" s="79">
        <v>74.12</v>
      </c>
      <c r="E66" s="119">
        <v>16158.160000000002</v>
      </c>
      <c r="F66" s="78" t="s">
        <v>20</v>
      </c>
      <c r="H66" s="50"/>
    </row>
    <row r="67" spans="1:8">
      <c r="A67" s="117">
        <v>44287.442546296297</v>
      </c>
      <c r="B67" s="118">
        <v>44287.442546296297</v>
      </c>
      <c r="C67" s="78">
        <v>173</v>
      </c>
      <c r="D67" s="79">
        <v>74.08</v>
      </c>
      <c r="E67" s="119">
        <v>12815.84</v>
      </c>
      <c r="F67" s="78" t="s">
        <v>20</v>
      </c>
      <c r="H67" s="50"/>
    </row>
    <row r="68" spans="1:8">
      <c r="A68" s="117">
        <v>44287.446157407408</v>
      </c>
      <c r="B68" s="118">
        <v>44287.446157407408</v>
      </c>
      <c r="C68" s="78">
        <v>122</v>
      </c>
      <c r="D68" s="79">
        <v>74.14</v>
      </c>
      <c r="E68" s="119">
        <v>9045.08</v>
      </c>
      <c r="F68" s="78" t="s">
        <v>20</v>
      </c>
      <c r="H68" s="50"/>
    </row>
    <row r="69" spans="1:8">
      <c r="A69" s="117">
        <v>44287.446157407408</v>
      </c>
      <c r="B69" s="118">
        <v>44287.446157407408</v>
      </c>
      <c r="C69" s="78">
        <v>48</v>
      </c>
      <c r="D69" s="79">
        <v>74.14</v>
      </c>
      <c r="E69" s="119">
        <v>3558.7200000000003</v>
      </c>
      <c r="F69" s="78" t="s">
        <v>20</v>
      </c>
      <c r="H69" s="50"/>
    </row>
    <row r="70" spans="1:8">
      <c r="A70" s="117">
        <v>44287.451145833336</v>
      </c>
      <c r="B70" s="118">
        <v>44287.451145833336</v>
      </c>
      <c r="C70" s="78">
        <v>171</v>
      </c>
      <c r="D70" s="79">
        <v>74.12</v>
      </c>
      <c r="E70" s="119">
        <v>12674.52</v>
      </c>
      <c r="F70" s="78" t="s">
        <v>20</v>
      </c>
      <c r="H70" s="50"/>
    </row>
    <row r="71" spans="1:8">
      <c r="A71" s="117">
        <v>44287.455138888887</v>
      </c>
      <c r="B71" s="118">
        <v>44287.455138888887</v>
      </c>
      <c r="C71" s="78">
        <v>113</v>
      </c>
      <c r="D71" s="79">
        <v>74.099999999999994</v>
      </c>
      <c r="E71" s="119">
        <v>8373.2999999999993</v>
      </c>
      <c r="F71" s="78" t="s">
        <v>20</v>
      </c>
      <c r="H71" s="50"/>
    </row>
    <row r="72" spans="1:8">
      <c r="A72" s="117">
        <v>44287.457592592589</v>
      </c>
      <c r="B72" s="118">
        <v>44287.457592592589</v>
      </c>
      <c r="C72" s="78">
        <v>167</v>
      </c>
      <c r="D72" s="79">
        <v>74.06</v>
      </c>
      <c r="E72" s="119">
        <v>12368.02</v>
      </c>
      <c r="F72" s="78" t="s">
        <v>20</v>
      </c>
      <c r="H72" s="50"/>
    </row>
    <row r="73" spans="1:8">
      <c r="A73" s="117">
        <v>44287.460185185184</v>
      </c>
      <c r="B73" s="118">
        <v>44287.460185185184</v>
      </c>
      <c r="C73" s="78">
        <v>25</v>
      </c>
      <c r="D73" s="79">
        <v>74.040000000000006</v>
      </c>
      <c r="E73" s="119">
        <v>1851.0000000000002</v>
      </c>
      <c r="F73" s="78" t="s">
        <v>20</v>
      </c>
      <c r="H73" s="50"/>
    </row>
    <row r="74" spans="1:8">
      <c r="A74" s="117">
        <v>44287.460185185184</v>
      </c>
      <c r="B74" s="118">
        <v>44287.460185185184</v>
      </c>
      <c r="C74" s="78">
        <v>34</v>
      </c>
      <c r="D74" s="79">
        <v>74.040000000000006</v>
      </c>
      <c r="E74" s="119">
        <v>2517.36</v>
      </c>
      <c r="F74" s="78" t="s">
        <v>20</v>
      </c>
      <c r="H74" s="50"/>
    </row>
    <row r="75" spans="1:8">
      <c r="A75" s="117">
        <v>44287.463518518518</v>
      </c>
      <c r="B75" s="118">
        <v>44287.463518518518</v>
      </c>
      <c r="C75" s="78">
        <v>172</v>
      </c>
      <c r="D75" s="79">
        <v>74.12</v>
      </c>
      <c r="E75" s="119">
        <v>12748.640000000001</v>
      </c>
      <c r="F75" s="78" t="s">
        <v>20</v>
      </c>
      <c r="H75" s="50"/>
    </row>
    <row r="76" spans="1:8">
      <c r="A76" s="117">
        <v>44287.465451388889</v>
      </c>
      <c r="B76" s="118">
        <v>44287.465451388889</v>
      </c>
      <c r="C76" s="78">
        <v>55</v>
      </c>
      <c r="D76" s="79">
        <v>74.06</v>
      </c>
      <c r="E76" s="119">
        <v>4073.3</v>
      </c>
      <c r="F76" s="78" t="s">
        <v>20</v>
      </c>
      <c r="H76" s="50"/>
    </row>
    <row r="77" spans="1:8">
      <c r="A77" s="117">
        <v>44287.466307870367</v>
      </c>
      <c r="B77" s="118">
        <v>44287.466307870367</v>
      </c>
      <c r="C77" s="78">
        <v>56</v>
      </c>
      <c r="D77" s="79">
        <v>74.08</v>
      </c>
      <c r="E77" s="119">
        <v>4148.4799999999996</v>
      </c>
      <c r="F77" s="78" t="s">
        <v>20</v>
      </c>
      <c r="H77" s="50"/>
    </row>
    <row r="78" spans="1:8">
      <c r="A78" s="117">
        <v>44287.468356481484</v>
      </c>
      <c r="B78" s="118">
        <v>44287.468356481484</v>
      </c>
      <c r="C78" s="78">
        <v>57</v>
      </c>
      <c r="D78" s="79">
        <v>74</v>
      </c>
      <c r="E78" s="119">
        <v>4218</v>
      </c>
      <c r="F78" s="78" t="s">
        <v>20</v>
      </c>
      <c r="H78" s="50"/>
    </row>
    <row r="79" spans="1:8">
      <c r="A79" s="117">
        <v>44287.47115740741</v>
      </c>
      <c r="B79" s="118">
        <v>44287.47115740741</v>
      </c>
      <c r="C79" s="78">
        <v>111</v>
      </c>
      <c r="D79" s="79">
        <v>74</v>
      </c>
      <c r="E79" s="119">
        <v>8214</v>
      </c>
      <c r="F79" s="78" t="s">
        <v>20</v>
      </c>
      <c r="H79" s="50"/>
    </row>
    <row r="80" spans="1:8">
      <c r="A80" s="117">
        <v>44287.471736111111</v>
      </c>
      <c r="B80" s="118">
        <v>44287.471736111111</v>
      </c>
      <c r="C80" s="78">
        <v>50</v>
      </c>
      <c r="D80" s="79">
        <v>74.02</v>
      </c>
      <c r="E80" s="119">
        <v>3701</v>
      </c>
      <c r="F80" s="78" t="s">
        <v>20</v>
      </c>
      <c r="H80" s="50"/>
    </row>
    <row r="81" spans="1:8">
      <c r="A81" s="117">
        <v>44287.471736111111</v>
      </c>
      <c r="B81" s="118">
        <v>44287.471736111111</v>
      </c>
      <c r="C81" s="78">
        <v>5</v>
      </c>
      <c r="D81" s="79">
        <v>74.02</v>
      </c>
      <c r="E81" s="119">
        <v>370.09999999999997</v>
      </c>
      <c r="F81" s="78" t="s">
        <v>20</v>
      </c>
      <c r="H81" s="50"/>
    </row>
    <row r="82" spans="1:8">
      <c r="A82" s="117">
        <v>44287.474953703706</v>
      </c>
      <c r="B82" s="118">
        <v>44287.474953703706</v>
      </c>
      <c r="C82" s="78">
        <v>70</v>
      </c>
      <c r="D82" s="79">
        <v>74.06</v>
      </c>
      <c r="E82" s="119">
        <v>5184.2</v>
      </c>
      <c r="F82" s="78" t="s">
        <v>20</v>
      </c>
      <c r="H82" s="50"/>
    </row>
    <row r="83" spans="1:8">
      <c r="A83" s="117">
        <v>44287.47556712963</v>
      </c>
      <c r="B83" s="118">
        <v>44287.47556712963</v>
      </c>
      <c r="C83" s="78">
        <v>114</v>
      </c>
      <c r="D83" s="79">
        <v>74.06</v>
      </c>
      <c r="E83" s="119">
        <v>8442.84</v>
      </c>
      <c r="F83" s="78" t="s">
        <v>20</v>
      </c>
      <c r="H83" s="50"/>
    </row>
    <row r="84" spans="1:8">
      <c r="A84" s="117">
        <v>44287.480833333335</v>
      </c>
      <c r="B84" s="118">
        <v>44287.480833333335</v>
      </c>
      <c r="C84" s="78">
        <v>169</v>
      </c>
      <c r="D84" s="79">
        <v>74.040000000000006</v>
      </c>
      <c r="E84" s="119">
        <v>12512.76</v>
      </c>
      <c r="F84" s="78" t="s">
        <v>20</v>
      </c>
      <c r="H84" s="50"/>
    </row>
    <row r="85" spans="1:8">
      <c r="A85" s="117">
        <v>44287.480833333335</v>
      </c>
      <c r="B85" s="118">
        <v>44287.480833333335</v>
      </c>
      <c r="C85" s="78">
        <v>56</v>
      </c>
      <c r="D85" s="79">
        <v>74.040000000000006</v>
      </c>
      <c r="E85" s="119">
        <v>4146.2400000000007</v>
      </c>
      <c r="F85" s="78" t="s">
        <v>20</v>
      </c>
      <c r="H85" s="50"/>
    </row>
    <row r="86" spans="1:8">
      <c r="A86" s="117">
        <v>44287.483553240738</v>
      </c>
      <c r="B86" s="118">
        <v>44287.483553240738</v>
      </c>
      <c r="C86" s="78">
        <v>222</v>
      </c>
      <c r="D86" s="79">
        <v>74.06</v>
      </c>
      <c r="E86" s="119">
        <v>16441.32</v>
      </c>
      <c r="F86" s="78" t="s">
        <v>20</v>
      </c>
      <c r="H86" s="50"/>
    </row>
    <row r="87" spans="1:8">
      <c r="A87" s="117">
        <v>44287.484780092593</v>
      </c>
      <c r="B87" s="118">
        <v>44287.484780092593</v>
      </c>
      <c r="C87" s="78">
        <v>59</v>
      </c>
      <c r="D87" s="79">
        <v>74.08</v>
      </c>
      <c r="E87" s="119">
        <v>4370.72</v>
      </c>
      <c r="F87" s="78" t="s">
        <v>20</v>
      </c>
      <c r="H87" s="50"/>
    </row>
    <row r="88" spans="1:8">
      <c r="A88" s="117">
        <v>44287.485983796294</v>
      </c>
      <c r="B88" s="118">
        <v>44287.485983796294</v>
      </c>
      <c r="C88" s="78">
        <v>58</v>
      </c>
      <c r="D88" s="79">
        <v>74.06</v>
      </c>
      <c r="E88" s="119">
        <v>4295.4800000000005</v>
      </c>
      <c r="F88" s="78" t="s">
        <v>20</v>
      </c>
      <c r="H88" s="50"/>
    </row>
    <row r="89" spans="1:8">
      <c r="A89" s="117">
        <v>44287.492372685185</v>
      </c>
      <c r="B89" s="118">
        <v>44287.492372685185</v>
      </c>
      <c r="C89" s="78">
        <v>112</v>
      </c>
      <c r="D89" s="79">
        <v>74.099999999999994</v>
      </c>
      <c r="E89" s="119">
        <v>8299.1999999999989</v>
      </c>
      <c r="F89" s="78" t="s">
        <v>20</v>
      </c>
      <c r="H89" s="50"/>
    </row>
    <row r="90" spans="1:8">
      <c r="A90" s="117">
        <v>44287.492372685185</v>
      </c>
      <c r="B90" s="118">
        <v>44287.492372685185</v>
      </c>
      <c r="C90" s="78">
        <v>75</v>
      </c>
      <c r="D90" s="79">
        <v>74.099999999999994</v>
      </c>
      <c r="E90" s="119">
        <v>5557.5</v>
      </c>
      <c r="F90" s="78" t="s">
        <v>20</v>
      </c>
      <c r="H90" s="50"/>
    </row>
    <row r="91" spans="1:8">
      <c r="A91" s="117">
        <v>44287.492372685185</v>
      </c>
      <c r="B91" s="118">
        <v>44287.492372685185</v>
      </c>
      <c r="C91" s="78">
        <v>43</v>
      </c>
      <c r="D91" s="79">
        <v>74.099999999999994</v>
      </c>
      <c r="E91" s="119">
        <v>3186.2999999999997</v>
      </c>
      <c r="F91" s="78" t="s">
        <v>20</v>
      </c>
      <c r="H91" s="50"/>
    </row>
    <row r="92" spans="1:8">
      <c r="A92" s="117">
        <v>44287.496828703705</v>
      </c>
      <c r="B92" s="118">
        <v>44287.496828703705</v>
      </c>
      <c r="C92" s="78">
        <v>82</v>
      </c>
      <c r="D92" s="79">
        <v>74.16</v>
      </c>
      <c r="E92" s="119">
        <v>6081.12</v>
      </c>
      <c r="F92" s="78" t="s">
        <v>20</v>
      </c>
      <c r="H92" s="50"/>
    </row>
    <row r="93" spans="1:8">
      <c r="A93" s="117">
        <v>44287.496828703705</v>
      </c>
      <c r="B93" s="118">
        <v>44287.496828703705</v>
      </c>
      <c r="C93" s="78">
        <v>84</v>
      </c>
      <c r="D93" s="79">
        <v>74.16</v>
      </c>
      <c r="E93" s="119">
        <v>6229.44</v>
      </c>
      <c r="F93" s="78" t="s">
        <v>20</v>
      </c>
      <c r="H93" s="50"/>
    </row>
    <row r="94" spans="1:8">
      <c r="A94" s="117">
        <v>44287.502974537034</v>
      </c>
      <c r="B94" s="118">
        <v>44287.502974537034</v>
      </c>
      <c r="C94" s="78">
        <v>101</v>
      </c>
      <c r="D94" s="79">
        <v>74.08</v>
      </c>
      <c r="E94" s="119">
        <v>7482.08</v>
      </c>
      <c r="F94" s="78" t="s">
        <v>20</v>
      </c>
      <c r="H94" s="50"/>
    </row>
    <row r="95" spans="1:8">
      <c r="A95" s="117">
        <v>44287.502974537034</v>
      </c>
      <c r="B95" s="118">
        <v>44287.502974537034</v>
      </c>
      <c r="C95" s="78">
        <v>64</v>
      </c>
      <c r="D95" s="79">
        <v>74.08</v>
      </c>
      <c r="E95" s="119">
        <v>4741.12</v>
      </c>
      <c r="F95" s="78" t="s">
        <v>20</v>
      </c>
      <c r="H95" s="50"/>
    </row>
    <row r="96" spans="1:8">
      <c r="A96" s="117">
        <v>44287.505486111113</v>
      </c>
      <c r="B96" s="118">
        <v>44287.505486111113</v>
      </c>
      <c r="C96" s="78">
        <v>109</v>
      </c>
      <c r="D96" s="79">
        <v>74.180000000000007</v>
      </c>
      <c r="E96" s="119">
        <v>8085.6200000000008</v>
      </c>
      <c r="F96" s="78" t="s">
        <v>20</v>
      </c>
      <c r="H96" s="50"/>
    </row>
    <row r="97" spans="1:8">
      <c r="A97" s="117">
        <v>44287.507800925923</v>
      </c>
      <c r="B97" s="118">
        <v>44287.507800925923</v>
      </c>
      <c r="C97" s="78">
        <v>22</v>
      </c>
      <c r="D97" s="79">
        <v>74.16</v>
      </c>
      <c r="E97" s="119">
        <v>1631.52</v>
      </c>
      <c r="F97" s="78" t="s">
        <v>20</v>
      </c>
      <c r="H97" s="50"/>
    </row>
    <row r="98" spans="1:8">
      <c r="A98" s="117">
        <v>44287.507800925923</v>
      </c>
      <c r="B98" s="118">
        <v>44287.507800925923</v>
      </c>
      <c r="C98" s="78">
        <v>45</v>
      </c>
      <c r="D98" s="79">
        <v>74.16</v>
      </c>
      <c r="E98" s="119">
        <v>3337.2</v>
      </c>
      <c r="F98" s="78" t="s">
        <v>20</v>
      </c>
      <c r="H98" s="50"/>
    </row>
    <row r="99" spans="1:8">
      <c r="A99" s="117">
        <v>44287.507800925923</v>
      </c>
      <c r="B99" s="118">
        <v>44287.507800925923</v>
      </c>
      <c r="C99" s="78">
        <v>45</v>
      </c>
      <c r="D99" s="79">
        <v>74.16</v>
      </c>
      <c r="E99" s="119">
        <v>3337.2</v>
      </c>
      <c r="F99" s="78" t="s">
        <v>20</v>
      </c>
      <c r="H99" s="50"/>
    </row>
    <row r="100" spans="1:8">
      <c r="A100" s="117">
        <v>44287.510474537034</v>
      </c>
      <c r="B100" s="118">
        <v>44287.510474537034</v>
      </c>
      <c r="C100" s="78">
        <v>55</v>
      </c>
      <c r="D100" s="79">
        <v>74.12</v>
      </c>
      <c r="E100" s="119">
        <v>4076.6000000000004</v>
      </c>
      <c r="F100" s="78" t="s">
        <v>20</v>
      </c>
      <c r="H100" s="50"/>
    </row>
    <row r="101" spans="1:8">
      <c r="A101" s="117">
        <v>44287.513784722221</v>
      </c>
      <c r="B101" s="118">
        <v>44287.513784722221</v>
      </c>
      <c r="C101" s="78">
        <v>113</v>
      </c>
      <c r="D101" s="79">
        <v>74.14</v>
      </c>
      <c r="E101" s="119">
        <v>8377.82</v>
      </c>
      <c r="F101" s="78" t="s">
        <v>20</v>
      </c>
      <c r="H101" s="50"/>
    </row>
    <row r="102" spans="1:8">
      <c r="A102" s="117">
        <v>44287.517129629632</v>
      </c>
      <c r="B102" s="118">
        <v>44287.517129629632</v>
      </c>
      <c r="C102" s="78">
        <v>111</v>
      </c>
      <c r="D102" s="79">
        <v>74.16</v>
      </c>
      <c r="E102" s="119">
        <v>8231.76</v>
      </c>
      <c r="F102" s="78" t="s">
        <v>20</v>
      </c>
      <c r="H102" s="50"/>
    </row>
    <row r="103" spans="1:8">
      <c r="A103" s="117">
        <v>44287.519861111112</v>
      </c>
      <c r="B103" s="118">
        <v>44287.519861111112</v>
      </c>
      <c r="C103" s="78">
        <v>55</v>
      </c>
      <c r="D103" s="79">
        <v>74.14</v>
      </c>
      <c r="E103" s="119">
        <v>4077.7</v>
      </c>
      <c r="F103" s="78" t="s">
        <v>20</v>
      </c>
      <c r="H103" s="50"/>
    </row>
    <row r="104" spans="1:8">
      <c r="A104" s="117">
        <v>44287.521296296298</v>
      </c>
      <c r="B104" s="118">
        <v>44287.521296296298</v>
      </c>
      <c r="C104" s="78">
        <v>16</v>
      </c>
      <c r="D104" s="79">
        <v>74.08</v>
      </c>
      <c r="E104" s="119">
        <v>1185.28</v>
      </c>
      <c r="F104" s="78" t="s">
        <v>20</v>
      </c>
      <c r="H104" s="50"/>
    </row>
    <row r="105" spans="1:8">
      <c r="A105" s="117">
        <v>44287.52144675926</v>
      </c>
      <c r="B105" s="118">
        <v>44287.52144675926</v>
      </c>
      <c r="C105" s="78">
        <v>60</v>
      </c>
      <c r="D105" s="79">
        <v>74.08</v>
      </c>
      <c r="E105" s="119">
        <v>4444.8</v>
      </c>
      <c r="F105" s="78" t="s">
        <v>20</v>
      </c>
      <c r="H105" s="50"/>
    </row>
    <row r="106" spans="1:8">
      <c r="A106" s="117">
        <v>44287.522800925923</v>
      </c>
      <c r="B106" s="118">
        <v>44287.522800925923</v>
      </c>
      <c r="C106" s="78">
        <v>57</v>
      </c>
      <c r="D106" s="79">
        <v>74.06</v>
      </c>
      <c r="E106" s="119">
        <v>4221.42</v>
      </c>
      <c r="F106" s="78" t="s">
        <v>20</v>
      </c>
      <c r="H106" s="50"/>
    </row>
    <row r="107" spans="1:8">
      <c r="A107" s="117">
        <v>44287.527615740742</v>
      </c>
      <c r="B107" s="118">
        <v>44287.527615740742</v>
      </c>
      <c r="C107" s="78">
        <v>57</v>
      </c>
      <c r="D107" s="79">
        <v>74.08</v>
      </c>
      <c r="E107" s="119">
        <v>4222.5599999999995</v>
      </c>
      <c r="F107" s="78" t="s">
        <v>20</v>
      </c>
      <c r="H107" s="50"/>
    </row>
    <row r="108" spans="1:8">
      <c r="A108" s="117">
        <v>44287.527615740742</v>
      </c>
      <c r="B108" s="118">
        <v>44287.527615740742</v>
      </c>
      <c r="C108" s="78">
        <v>114</v>
      </c>
      <c r="D108" s="79">
        <v>74.08</v>
      </c>
      <c r="E108" s="119">
        <v>8445.119999999999</v>
      </c>
      <c r="F108" s="78" t="s">
        <v>20</v>
      </c>
      <c r="H108" s="50"/>
    </row>
    <row r="109" spans="1:8">
      <c r="A109" s="117">
        <v>44287.534155092595</v>
      </c>
      <c r="B109" s="118">
        <v>44287.534155092595</v>
      </c>
      <c r="C109" s="78">
        <v>75</v>
      </c>
      <c r="D109" s="79">
        <v>74.099999999999994</v>
      </c>
      <c r="E109" s="119">
        <v>5557.5</v>
      </c>
      <c r="F109" s="78" t="s">
        <v>20</v>
      </c>
      <c r="H109" s="50"/>
    </row>
    <row r="110" spans="1:8">
      <c r="A110" s="117">
        <v>44287.535138888888</v>
      </c>
      <c r="B110" s="118">
        <v>44287.535138888888</v>
      </c>
      <c r="C110" s="78">
        <v>223</v>
      </c>
      <c r="D110" s="79">
        <v>74.08</v>
      </c>
      <c r="E110" s="119">
        <v>16519.84</v>
      </c>
      <c r="F110" s="78" t="s">
        <v>20</v>
      </c>
      <c r="H110" s="50"/>
    </row>
    <row r="111" spans="1:8">
      <c r="A111" s="117">
        <v>44287.536990740744</v>
      </c>
      <c r="B111" s="118">
        <v>44287.536990740744</v>
      </c>
      <c r="C111" s="78">
        <v>10</v>
      </c>
      <c r="D111" s="79">
        <v>74.099999999999994</v>
      </c>
      <c r="E111" s="119">
        <v>741</v>
      </c>
      <c r="F111" s="78" t="s">
        <v>20</v>
      </c>
      <c r="H111" s="50"/>
    </row>
    <row r="112" spans="1:8">
      <c r="A112" s="117">
        <v>44287.536990740744</v>
      </c>
      <c r="B112" s="118">
        <v>44287.536990740744</v>
      </c>
      <c r="C112" s="78">
        <v>46</v>
      </c>
      <c r="D112" s="79">
        <v>74.099999999999994</v>
      </c>
      <c r="E112" s="119">
        <v>3408.6</v>
      </c>
      <c r="F112" s="78" t="s">
        <v>20</v>
      </c>
      <c r="H112" s="50"/>
    </row>
    <row r="113" spans="1:8">
      <c r="A113" s="117">
        <v>44287.536990740744</v>
      </c>
      <c r="B113" s="118">
        <v>44287.536990740744</v>
      </c>
      <c r="C113" s="78">
        <v>56</v>
      </c>
      <c r="D113" s="79">
        <v>74.099999999999994</v>
      </c>
      <c r="E113" s="119">
        <v>4149.5999999999995</v>
      </c>
      <c r="F113" s="78" t="s">
        <v>20</v>
      </c>
      <c r="H113" s="50"/>
    </row>
    <row r="114" spans="1:8">
      <c r="A114" s="117">
        <v>44287.539629629631</v>
      </c>
      <c r="B114" s="118">
        <v>44287.539629629631</v>
      </c>
      <c r="C114" s="78">
        <v>300</v>
      </c>
      <c r="D114" s="79">
        <v>74.06</v>
      </c>
      <c r="E114" s="119">
        <v>22218</v>
      </c>
      <c r="F114" s="78" t="s">
        <v>20</v>
      </c>
      <c r="H114" s="50"/>
    </row>
    <row r="115" spans="1:8">
      <c r="A115" s="117">
        <v>44287.539629629631</v>
      </c>
      <c r="B115" s="118">
        <v>44287.539629629631</v>
      </c>
      <c r="C115" s="78">
        <v>59</v>
      </c>
      <c r="D115" s="79">
        <v>74.06</v>
      </c>
      <c r="E115" s="119">
        <v>4369.54</v>
      </c>
      <c r="F115" s="78" t="s">
        <v>20</v>
      </c>
      <c r="H115" s="50"/>
    </row>
    <row r="116" spans="1:8">
      <c r="A116" s="117">
        <v>44287.539629629631</v>
      </c>
      <c r="B116" s="118">
        <v>44287.539629629631</v>
      </c>
      <c r="C116" s="78">
        <v>59</v>
      </c>
      <c r="D116" s="79">
        <v>74.06</v>
      </c>
      <c r="E116" s="119">
        <v>4369.54</v>
      </c>
      <c r="F116" s="78" t="s">
        <v>20</v>
      </c>
      <c r="H116" s="50"/>
    </row>
    <row r="117" spans="1:8">
      <c r="A117" s="117">
        <v>44287.540729166663</v>
      </c>
      <c r="B117" s="118">
        <v>44287.540729166663</v>
      </c>
      <c r="C117" s="78">
        <v>57</v>
      </c>
      <c r="D117" s="79">
        <v>74.040000000000006</v>
      </c>
      <c r="E117" s="119">
        <v>4220.2800000000007</v>
      </c>
      <c r="F117" s="78" t="s">
        <v>20</v>
      </c>
      <c r="H117" s="50"/>
    </row>
    <row r="118" spans="1:8">
      <c r="A118" s="117">
        <v>44287.543483796297</v>
      </c>
      <c r="B118" s="118">
        <v>44287.543483796297</v>
      </c>
      <c r="C118" s="78">
        <v>115</v>
      </c>
      <c r="D118" s="79">
        <v>74.06</v>
      </c>
      <c r="E118" s="119">
        <v>8516.9</v>
      </c>
      <c r="F118" s="78" t="s">
        <v>20</v>
      </c>
      <c r="H118" s="50"/>
    </row>
    <row r="119" spans="1:8">
      <c r="A119" s="117">
        <v>44287.546249999999</v>
      </c>
      <c r="B119" s="118">
        <v>44287.546249999999</v>
      </c>
      <c r="C119" s="78">
        <v>48</v>
      </c>
      <c r="D119" s="79">
        <v>74.06</v>
      </c>
      <c r="E119" s="119">
        <v>3554.88</v>
      </c>
      <c r="F119" s="78" t="s">
        <v>20</v>
      </c>
      <c r="H119" s="50"/>
    </row>
    <row r="120" spans="1:8">
      <c r="A120" s="117">
        <v>44287.546249999999</v>
      </c>
      <c r="B120" s="118">
        <v>44287.546249999999</v>
      </c>
      <c r="C120" s="78">
        <v>68</v>
      </c>
      <c r="D120" s="79">
        <v>74.06</v>
      </c>
      <c r="E120" s="119">
        <v>5036.08</v>
      </c>
      <c r="F120" s="78" t="s">
        <v>20</v>
      </c>
      <c r="H120" s="50"/>
    </row>
    <row r="121" spans="1:8">
      <c r="A121" s="117">
        <v>44287.548217592594</v>
      </c>
      <c r="B121" s="118">
        <v>44287.548217592594</v>
      </c>
      <c r="C121" s="78">
        <v>57</v>
      </c>
      <c r="D121" s="79">
        <v>74.040000000000006</v>
      </c>
      <c r="E121" s="119">
        <v>4220.2800000000007</v>
      </c>
      <c r="F121" s="78" t="s">
        <v>20</v>
      </c>
      <c r="H121" s="50"/>
    </row>
    <row r="122" spans="1:8">
      <c r="A122" s="117">
        <v>44287.548217592594</v>
      </c>
      <c r="B122" s="118">
        <v>44287.548217592594</v>
      </c>
      <c r="C122" s="78">
        <v>56</v>
      </c>
      <c r="D122" s="79">
        <v>74.040000000000006</v>
      </c>
      <c r="E122" s="119">
        <v>4146.2400000000007</v>
      </c>
      <c r="F122" s="78" t="s">
        <v>20</v>
      </c>
      <c r="H122" s="50"/>
    </row>
    <row r="123" spans="1:8">
      <c r="A123" s="117">
        <v>44287.549629629626</v>
      </c>
      <c r="B123" s="118">
        <v>44287.549629629626</v>
      </c>
      <c r="C123" s="78">
        <v>27</v>
      </c>
      <c r="D123" s="79">
        <v>74.040000000000006</v>
      </c>
      <c r="E123" s="119">
        <v>1999.0800000000002</v>
      </c>
      <c r="F123" s="78" t="s">
        <v>20</v>
      </c>
      <c r="H123" s="50"/>
    </row>
    <row r="124" spans="1:8">
      <c r="A124" s="117">
        <v>44287.549629629626</v>
      </c>
      <c r="B124" s="118">
        <v>44287.549629629626</v>
      </c>
      <c r="C124" s="78">
        <v>29</v>
      </c>
      <c r="D124" s="79">
        <v>74.040000000000006</v>
      </c>
      <c r="E124" s="119">
        <v>2147.1600000000003</v>
      </c>
      <c r="F124" s="78" t="s">
        <v>20</v>
      </c>
      <c r="H124" s="50"/>
    </row>
    <row r="125" spans="1:8">
      <c r="A125" s="117">
        <v>44287.550659722219</v>
      </c>
      <c r="B125" s="118">
        <v>44287.550659722219</v>
      </c>
      <c r="C125" s="78">
        <v>59</v>
      </c>
      <c r="D125" s="79">
        <v>74.02</v>
      </c>
      <c r="E125" s="119">
        <v>4367.1799999999994</v>
      </c>
      <c r="F125" s="78" t="s">
        <v>20</v>
      </c>
      <c r="H125" s="50"/>
    </row>
    <row r="126" spans="1:8">
      <c r="A126" s="117">
        <v>44287.554270833331</v>
      </c>
      <c r="B126" s="118">
        <v>44287.554270833331</v>
      </c>
      <c r="C126" s="78">
        <v>33</v>
      </c>
      <c r="D126" s="79">
        <v>74.02</v>
      </c>
      <c r="E126" s="119">
        <v>2442.66</v>
      </c>
      <c r="F126" s="78" t="s">
        <v>20</v>
      </c>
      <c r="H126" s="50"/>
    </row>
    <row r="127" spans="1:8">
      <c r="A127" s="117">
        <v>44287.554270833331</v>
      </c>
      <c r="B127" s="118">
        <v>44287.554270833331</v>
      </c>
      <c r="C127" s="78">
        <v>75</v>
      </c>
      <c r="D127" s="79">
        <v>74.02</v>
      </c>
      <c r="E127" s="119">
        <v>5551.5</v>
      </c>
      <c r="F127" s="78" t="s">
        <v>20</v>
      </c>
      <c r="H127" s="50"/>
    </row>
    <row r="128" spans="1:8">
      <c r="A128" s="117">
        <v>44287.554942129631</v>
      </c>
      <c r="B128" s="118">
        <v>44287.554942129631</v>
      </c>
      <c r="C128" s="78">
        <v>79</v>
      </c>
      <c r="D128" s="79">
        <v>74.02</v>
      </c>
      <c r="E128" s="119">
        <v>5847.58</v>
      </c>
      <c r="F128" s="78" t="s">
        <v>20</v>
      </c>
      <c r="H128" s="50"/>
    </row>
    <row r="129" spans="1:8">
      <c r="A129" s="117">
        <v>44287.558368055557</v>
      </c>
      <c r="B129" s="118">
        <v>44287.558368055557</v>
      </c>
      <c r="C129" s="78">
        <v>70</v>
      </c>
      <c r="D129" s="79">
        <v>74</v>
      </c>
      <c r="E129" s="119">
        <v>5180</v>
      </c>
      <c r="F129" s="78" t="s">
        <v>20</v>
      </c>
      <c r="H129" s="50"/>
    </row>
    <row r="130" spans="1:8">
      <c r="A130" s="117">
        <v>44287.558368055557</v>
      </c>
      <c r="B130" s="118">
        <v>44287.558368055557</v>
      </c>
      <c r="C130" s="78">
        <v>130</v>
      </c>
      <c r="D130" s="79">
        <v>74</v>
      </c>
      <c r="E130" s="119">
        <v>9620</v>
      </c>
      <c r="F130" s="78" t="s">
        <v>20</v>
      </c>
      <c r="H130" s="50"/>
    </row>
    <row r="131" spans="1:8">
      <c r="A131" s="117">
        <v>44287.558368055557</v>
      </c>
      <c r="B131" s="118">
        <v>44287.558368055557</v>
      </c>
      <c r="C131" s="78">
        <v>56</v>
      </c>
      <c r="D131" s="79">
        <v>74</v>
      </c>
      <c r="E131" s="119">
        <v>4144</v>
      </c>
      <c r="F131" s="78" t="s">
        <v>20</v>
      </c>
      <c r="H131" s="50"/>
    </row>
    <row r="132" spans="1:8">
      <c r="A132" s="117">
        <v>44287.558368055557</v>
      </c>
      <c r="B132" s="118">
        <v>44287.558368055557</v>
      </c>
      <c r="C132" s="78">
        <v>55</v>
      </c>
      <c r="D132" s="79">
        <v>74</v>
      </c>
      <c r="E132" s="119">
        <v>4070</v>
      </c>
      <c r="F132" s="78" t="s">
        <v>20</v>
      </c>
      <c r="H132" s="50"/>
    </row>
    <row r="133" spans="1:8">
      <c r="A133" s="117">
        <v>44287.558368055557</v>
      </c>
      <c r="B133" s="118">
        <v>44287.558368055557</v>
      </c>
      <c r="C133" s="78">
        <v>55</v>
      </c>
      <c r="D133" s="79">
        <v>74</v>
      </c>
      <c r="E133" s="119">
        <v>4070</v>
      </c>
      <c r="F133" s="78" t="s">
        <v>20</v>
      </c>
      <c r="H133" s="50"/>
    </row>
    <row r="134" spans="1:8">
      <c r="A134" s="117">
        <v>44287.561145833337</v>
      </c>
      <c r="B134" s="118">
        <v>44287.561145833337</v>
      </c>
      <c r="C134" s="78">
        <v>175</v>
      </c>
      <c r="D134" s="79">
        <v>74.040000000000006</v>
      </c>
      <c r="E134" s="119">
        <v>12957.000000000002</v>
      </c>
      <c r="F134" s="78" t="s">
        <v>20</v>
      </c>
      <c r="H134" s="50"/>
    </row>
    <row r="135" spans="1:8">
      <c r="A135" s="117">
        <v>44287.5627662037</v>
      </c>
      <c r="B135" s="118">
        <v>44287.5627662037</v>
      </c>
      <c r="C135" s="78">
        <v>56</v>
      </c>
      <c r="D135" s="79">
        <v>74.02</v>
      </c>
      <c r="E135" s="119">
        <v>4145.12</v>
      </c>
      <c r="F135" s="78" t="s">
        <v>20</v>
      </c>
      <c r="H135" s="50"/>
    </row>
    <row r="136" spans="1:8">
      <c r="A136" s="117">
        <v>44287.563437500001</v>
      </c>
      <c r="B136" s="118">
        <v>44287.563437500001</v>
      </c>
      <c r="C136" s="78">
        <v>57</v>
      </c>
      <c r="D136" s="79">
        <v>74.02</v>
      </c>
      <c r="E136" s="119">
        <v>4219.1399999999994</v>
      </c>
      <c r="F136" s="78" t="s">
        <v>20</v>
      </c>
      <c r="H136" s="50"/>
    </row>
    <row r="137" spans="1:8">
      <c r="A137" s="117">
        <v>44287.568761574075</v>
      </c>
      <c r="B137" s="118">
        <v>44287.568761574075</v>
      </c>
      <c r="C137" s="78">
        <v>230</v>
      </c>
      <c r="D137" s="79">
        <v>74.02</v>
      </c>
      <c r="E137" s="119">
        <v>17024.599999999999</v>
      </c>
      <c r="F137" s="78" t="s">
        <v>20</v>
      </c>
      <c r="H137" s="50"/>
    </row>
    <row r="138" spans="1:8">
      <c r="A138" s="117">
        <v>44287.572962962964</v>
      </c>
      <c r="B138" s="118">
        <v>44287.572962962964</v>
      </c>
      <c r="C138" s="78">
        <v>43</v>
      </c>
      <c r="D138" s="79">
        <v>74.040000000000006</v>
      </c>
      <c r="E138" s="119">
        <v>3183.7200000000003</v>
      </c>
      <c r="F138" s="78" t="s">
        <v>20</v>
      </c>
      <c r="H138" s="50"/>
    </row>
    <row r="139" spans="1:8">
      <c r="A139" s="117">
        <v>44287.572962962964</v>
      </c>
      <c r="B139" s="118">
        <v>44287.572962962964</v>
      </c>
      <c r="C139" s="78">
        <v>4</v>
      </c>
      <c r="D139" s="79">
        <v>74.040000000000006</v>
      </c>
      <c r="E139" s="119">
        <v>296.16000000000003</v>
      </c>
      <c r="F139" s="78" t="s">
        <v>20</v>
      </c>
      <c r="H139" s="50"/>
    </row>
    <row r="140" spans="1:8">
      <c r="A140" s="117">
        <v>44287.573229166665</v>
      </c>
      <c r="B140" s="118">
        <v>44287.573229166665</v>
      </c>
      <c r="C140" s="78">
        <v>64</v>
      </c>
      <c r="D140" s="79">
        <v>74.040000000000006</v>
      </c>
      <c r="E140" s="119">
        <v>4738.5600000000004</v>
      </c>
      <c r="F140" s="78" t="s">
        <v>20</v>
      </c>
      <c r="H140" s="50"/>
    </row>
    <row r="141" spans="1:8">
      <c r="A141" s="117">
        <v>44287.573229166665</v>
      </c>
      <c r="B141" s="118">
        <v>44287.573229166665</v>
      </c>
      <c r="C141" s="78">
        <v>49</v>
      </c>
      <c r="D141" s="79">
        <v>74.040000000000006</v>
      </c>
      <c r="E141" s="119">
        <v>3627.9600000000005</v>
      </c>
      <c r="F141" s="78" t="s">
        <v>20</v>
      </c>
      <c r="H141" s="50"/>
    </row>
    <row r="142" spans="1:8">
      <c r="A142" s="117">
        <v>44287.575810185182</v>
      </c>
      <c r="B142" s="118">
        <v>44287.575810185182</v>
      </c>
      <c r="C142" s="78">
        <v>174</v>
      </c>
      <c r="D142" s="79">
        <v>74.099999999999994</v>
      </c>
      <c r="E142" s="119">
        <v>12893.4</v>
      </c>
      <c r="F142" s="78" t="s">
        <v>20</v>
      </c>
      <c r="H142" s="50"/>
    </row>
    <row r="143" spans="1:8">
      <c r="A143" s="117">
        <v>44287.597048611111</v>
      </c>
      <c r="B143" s="118">
        <v>44287.597048611111</v>
      </c>
      <c r="C143" s="78">
        <v>110</v>
      </c>
      <c r="D143" s="79">
        <v>74.16</v>
      </c>
      <c r="E143" s="119">
        <v>8157.5999999999995</v>
      </c>
      <c r="F143" s="78" t="s">
        <v>20</v>
      </c>
      <c r="H143" s="50"/>
    </row>
    <row r="144" spans="1:8">
      <c r="A144" s="117">
        <v>44287.597048611111</v>
      </c>
      <c r="B144" s="118">
        <v>44287.597048611111</v>
      </c>
      <c r="C144" s="78">
        <v>54</v>
      </c>
      <c r="D144" s="79">
        <v>74.16</v>
      </c>
      <c r="E144" s="119">
        <v>4004.64</v>
      </c>
      <c r="F144" s="78" t="s">
        <v>20</v>
      </c>
      <c r="H144" s="50"/>
    </row>
    <row r="145" spans="1:8">
      <c r="A145" s="117">
        <v>44287.599560185183</v>
      </c>
      <c r="B145" s="118">
        <v>44287.599560185183</v>
      </c>
      <c r="C145" s="78">
        <v>59</v>
      </c>
      <c r="D145" s="79">
        <v>74.14</v>
      </c>
      <c r="E145" s="119">
        <v>4374.26</v>
      </c>
      <c r="F145" s="78" t="s">
        <v>20</v>
      </c>
      <c r="H145" s="50"/>
    </row>
    <row r="146" spans="1:8">
      <c r="A146" s="117">
        <v>44287.60392361111</v>
      </c>
      <c r="B146" s="118">
        <v>44287.60392361111</v>
      </c>
      <c r="C146" s="78">
        <v>113</v>
      </c>
      <c r="D146" s="79">
        <v>74.16</v>
      </c>
      <c r="E146" s="119">
        <v>8380.08</v>
      </c>
      <c r="F146" s="78" t="s">
        <v>20</v>
      </c>
      <c r="H146" s="50"/>
    </row>
    <row r="147" spans="1:8">
      <c r="A147" s="117">
        <v>44287.60392361111</v>
      </c>
      <c r="B147" s="118">
        <v>44287.60392361111</v>
      </c>
      <c r="C147" s="78">
        <v>56</v>
      </c>
      <c r="D147" s="79">
        <v>74.16</v>
      </c>
      <c r="E147" s="119">
        <v>4152.96</v>
      </c>
      <c r="F147" s="78" t="s">
        <v>20</v>
      </c>
      <c r="H147" s="50"/>
    </row>
    <row r="148" spans="1:8">
      <c r="A148" s="117">
        <v>44287.607083333336</v>
      </c>
      <c r="B148" s="118">
        <v>44287.607083333336</v>
      </c>
      <c r="C148" s="78">
        <v>113</v>
      </c>
      <c r="D148" s="79">
        <v>74.099999999999994</v>
      </c>
      <c r="E148" s="119">
        <v>8373.2999999999993</v>
      </c>
      <c r="F148" s="78" t="s">
        <v>20</v>
      </c>
      <c r="H148" s="50"/>
    </row>
    <row r="149" spans="1:8">
      <c r="A149" s="117">
        <v>44287.607303240744</v>
      </c>
      <c r="B149" s="118">
        <v>44287.607303240744</v>
      </c>
      <c r="C149" s="78">
        <v>20</v>
      </c>
      <c r="D149" s="79">
        <v>74.06</v>
      </c>
      <c r="E149" s="119">
        <v>1481.2</v>
      </c>
      <c r="F149" s="78" t="s">
        <v>20</v>
      </c>
      <c r="H149" s="50"/>
    </row>
    <row r="150" spans="1:8">
      <c r="A150" s="117">
        <v>44287.60733796296</v>
      </c>
      <c r="B150" s="118">
        <v>44287.60733796296</v>
      </c>
      <c r="C150" s="78">
        <v>35</v>
      </c>
      <c r="D150" s="79">
        <v>74.06</v>
      </c>
      <c r="E150" s="119">
        <v>2592.1</v>
      </c>
      <c r="F150" s="78" t="s">
        <v>20</v>
      </c>
      <c r="H150" s="50"/>
    </row>
    <row r="151" spans="1:8">
      <c r="A151" s="117">
        <v>44287.607430555552</v>
      </c>
      <c r="B151" s="118">
        <v>44287.607430555552</v>
      </c>
      <c r="C151" s="78">
        <v>99</v>
      </c>
      <c r="D151" s="79">
        <v>74.06</v>
      </c>
      <c r="E151" s="119">
        <v>7331.9400000000005</v>
      </c>
      <c r="F151" s="78" t="s">
        <v>20</v>
      </c>
      <c r="H151" s="50"/>
    </row>
    <row r="152" spans="1:8">
      <c r="A152" s="117">
        <v>44287.607430555552</v>
      </c>
      <c r="B152" s="118">
        <v>44287.607430555552</v>
      </c>
      <c r="C152" s="78">
        <v>46</v>
      </c>
      <c r="D152" s="79">
        <v>74.06</v>
      </c>
      <c r="E152" s="119">
        <v>3406.76</v>
      </c>
      <c r="F152" s="78" t="s">
        <v>20</v>
      </c>
      <c r="H152" s="50"/>
    </row>
    <row r="153" spans="1:8">
      <c r="A153" s="117">
        <v>44287.607430555552</v>
      </c>
      <c r="B153" s="118">
        <v>44287.607430555552</v>
      </c>
      <c r="C153" s="78">
        <v>55</v>
      </c>
      <c r="D153" s="79">
        <v>74.06</v>
      </c>
      <c r="E153" s="119">
        <v>4073.3</v>
      </c>
      <c r="F153" s="78" t="s">
        <v>20</v>
      </c>
      <c r="H153" s="50"/>
    </row>
    <row r="154" spans="1:8">
      <c r="A154" s="117">
        <v>44287.607430555552</v>
      </c>
      <c r="B154" s="118">
        <v>44287.607430555552</v>
      </c>
      <c r="C154" s="78">
        <v>44</v>
      </c>
      <c r="D154" s="79">
        <v>74.06</v>
      </c>
      <c r="E154" s="119">
        <v>3258.6400000000003</v>
      </c>
      <c r="F154" s="78" t="s">
        <v>20</v>
      </c>
      <c r="H154" s="50"/>
    </row>
    <row r="155" spans="1:8">
      <c r="A155" s="117">
        <v>44287.607430555552</v>
      </c>
      <c r="B155" s="118">
        <v>44287.607430555552</v>
      </c>
      <c r="C155" s="78">
        <v>56</v>
      </c>
      <c r="D155" s="79">
        <v>74.06</v>
      </c>
      <c r="E155" s="119">
        <v>4147.3600000000006</v>
      </c>
      <c r="F155" s="78" t="s">
        <v>20</v>
      </c>
      <c r="H155" s="50"/>
    </row>
    <row r="156" spans="1:8">
      <c r="A156" s="117">
        <v>44287.607465277775</v>
      </c>
      <c r="B156" s="118">
        <v>44287.607465277775</v>
      </c>
      <c r="C156" s="78">
        <v>72</v>
      </c>
      <c r="D156" s="79">
        <v>74.06</v>
      </c>
      <c r="E156" s="119">
        <v>5332.32</v>
      </c>
      <c r="F156" s="78" t="s">
        <v>20</v>
      </c>
      <c r="H156" s="50"/>
    </row>
    <row r="157" spans="1:8">
      <c r="A157" s="117">
        <v>44287.607476851852</v>
      </c>
      <c r="B157" s="118">
        <v>44287.607476851852</v>
      </c>
      <c r="C157" s="78">
        <v>12</v>
      </c>
      <c r="D157" s="79">
        <v>74.06</v>
      </c>
      <c r="E157" s="119">
        <v>888.72</v>
      </c>
      <c r="F157" s="78" t="s">
        <v>20</v>
      </c>
      <c r="H157" s="50"/>
    </row>
    <row r="158" spans="1:8">
      <c r="A158" s="117">
        <v>44287.612303240741</v>
      </c>
      <c r="B158" s="118">
        <v>44287.612303240741</v>
      </c>
      <c r="C158" s="78">
        <v>452</v>
      </c>
      <c r="D158" s="79">
        <v>74.12</v>
      </c>
      <c r="E158" s="119">
        <v>33502.240000000005</v>
      </c>
      <c r="F158" s="78" t="s">
        <v>20</v>
      </c>
      <c r="H158" s="50"/>
    </row>
    <row r="159" spans="1:8">
      <c r="A159" s="117">
        <v>44287.615208333336</v>
      </c>
      <c r="B159" s="118">
        <v>44287.615208333336</v>
      </c>
      <c r="C159" s="78">
        <v>292</v>
      </c>
      <c r="D159" s="79">
        <v>74.12</v>
      </c>
      <c r="E159" s="119">
        <v>21643.040000000001</v>
      </c>
      <c r="F159" s="78" t="s">
        <v>20</v>
      </c>
      <c r="H159" s="50"/>
    </row>
    <row r="160" spans="1:8">
      <c r="A160" s="117">
        <v>44287.615949074076</v>
      </c>
      <c r="B160" s="118">
        <v>44287.615949074076</v>
      </c>
      <c r="C160" s="78">
        <v>59</v>
      </c>
      <c r="D160" s="79">
        <v>74.14</v>
      </c>
      <c r="E160" s="119">
        <v>4374.26</v>
      </c>
      <c r="F160" s="78" t="s">
        <v>20</v>
      </c>
      <c r="H160" s="50"/>
    </row>
    <row r="161" spans="1:8">
      <c r="A161" s="117">
        <v>44287.619155092594</v>
      </c>
      <c r="B161" s="118">
        <v>44287.619155092594</v>
      </c>
      <c r="C161" s="78">
        <v>111</v>
      </c>
      <c r="D161" s="79">
        <v>74.16</v>
      </c>
      <c r="E161" s="119">
        <v>8231.76</v>
      </c>
      <c r="F161" s="78" t="s">
        <v>20</v>
      </c>
      <c r="H161" s="50"/>
    </row>
    <row r="162" spans="1:8">
      <c r="A162" s="117">
        <v>44287.623715277776</v>
      </c>
      <c r="B162" s="118">
        <v>44287.623715277776</v>
      </c>
      <c r="C162" s="78">
        <v>6</v>
      </c>
      <c r="D162" s="79">
        <v>74.14</v>
      </c>
      <c r="E162" s="119">
        <v>444.84000000000003</v>
      </c>
      <c r="F162" s="78" t="s">
        <v>20</v>
      </c>
      <c r="H162" s="50"/>
    </row>
    <row r="163" spans="1:8">
      <c r="A163" s="117">
        <v>44287.625486111108</v>
      </c>
      <c r="B163" s="118">
        <v>44287.625486111108</v>
      </c>
      <c r="C163" s="78">
        <v>67</v>
      </c>
      <c r="D163" s="79">
        <v>74.14</v>
      </c>
      <c r="E163" s="119">
        <v>4967.38</v>
      </c>
      <c r="F163" s="78" t="s">
        <v>20</v>
      </c>
      <c r="H163" s="50"/>
    </row>
    <row r="164" spans="1:8">
      <c r="A164" s="117">
        <v>44287.625486111108</v>
      </c>
      <c r="B164" s="118">
        <v>44287.625486111108</v>
      </c>
      <c r="C164" s="78">
        <v>51</v>
      </c>
      <c r="D164" s="79">
        <v>74.14</v>
      </c>
      <c r="E164" s="119">
        <v>3781.14</v>
      </c>
      <c r="F164" s="78" t="s">
        <v>20</v>
      </c>
      <c r="H164" s="50"/>
    </row>
    <row r="165" spans="1:8">
      <c r="A165" s="117">
        <v>44287.625486111108</v>
      </c>
      <c r="B165" s="118">
        <v>44287.625486111108</v>
      </c>
      <c r="C165" s="78">
        <v>59</v>
      </c>
      <c r="D165" s="79">
        <v>74.14</v>
      </c>
      <c r="E165" s="119">
        <v>4374.26</v>
      </c>
      <c r="F165" s="78" t="s">
        <v>20</v>
      </c>
      <c r="H165" s="50"/>
    </row>
    <row r="166" spans="1:8">
      <c r="A166" s="117">
        <v>44287.62599537037</v>
      </c>
      <c r="B166" s="118">
        <v>44287.62599537037</v>
      </c>
      <c r="C166" s="78">
        <v>59</v>
      </c>
      <c r="D166" s="79">
        <v>74.099999999999994</v>
      </c>
      <c r="E166" s="119">
        <v>4371.8999999999996</v>
      </c>
      <c r="F166" s="78" t="s">
        <v>20</v>
      </c>
      <c r="H166" s="50"/>
    </row>
    <row r="167" spans="1:8">
      <c r="A167" s="117">
        <v>44287.628518518519</v>
      </c>
      <c r="B167" s="118">
        <v>44287.628518518519</v>
      </c>
      <c r="C167" s="78">
        <v>55</v>
      </c>
      <c r="D167" s="79">
        <v>74.12</v>
      </c>
      <c r="E167" s="119">
        <v>4076.6000000000004</v>
      </c>
      <c r="F167" s="78" t="s">
        <v>20</v>
      </c>
      <c r="H167" s="50"/>
    </row>
    <row r="168" spans="1:8">
      <c r="A168" s="117">
        <v>44287.629537037035</v>
      </c>
      <c r="B168" s="118">
        <v>44287.629537037035</v>
      </c>
      <c r="C168" s="78">
        <v>45</v>
      </c>
      <c r="D168" s="79">
        <v>74.08</v>
      </c>
      <c r="E168" s="119">
        <v>3333.6</v>
      </c>
      <c r="F168" s="78" t="s">
        <v>20</v>
      </c>
      <c r="H168" s="50"/>
    </row>
    <row r="169" spans="1:8">
      <c r="A169" s="117">
        <v>44287.629537037035</v>
      </c>
      <c r="B169" s="118">
        <v>44287.629537037035</v>
      </c>
      <c r="C169" s="78">
        <v>11</v>
      </c>
      <c r="D169" s="79">
        <v>74.08</v>
      </c>
      <c r="E169" s="119">
        <v>814.88</v>
      </c>
      <c r="F169" s="78" t="s">
        <v>20</v>
      </c>
      <c r="H169" s="50"/>
    </row>
    <row r="170" spans="1:8">
      <c r="A170" s="117">
        <v>44287.631701388891</v>
      </c>
      <c r="B170" s="118">
        <v>44287.631701388891</v>
      </c>
      <c r="C170" s="78">
        <v>55</v>
      </c>
      <c r="D170" s="79">
        <v>74.06</v>
      </c>
      <c r="E170" s="119">
        <v>4073.3</v>
      </c>
      <c r="F170" s="78" t="s">
        <v>20</v>
      </c>
      <c r="H170" s="50"/>
    </row>
    <row r="171" spans="1:8">
      <c r="A171" s="117">
        <v>44287.633252314816</v>
      </c>
      <c r="B171" s="118">
        <v>44287.633252314816</v>
      </c>
      <c r="C171" s="78">
        <v>19</v>
      </c>
      <c r="D171" s="79">
        <v>74.08</v>
      </c>
      <c r="E171" s="119">
        <v>1407.52</v>
      </c>
      <c r="F171" s="78" t="s">
        <v>20</v>
      </c>
      <c r="H171" s="50"/>
    </row>
    <row r="172" spans="1:8">
      <c r="A172" s="117">
        <v>44287.633252314816</v>
      </c>
      <c r="B172" s="118">
        <v>44287.633252314816</v>
      </c>
      <c r="C172" s="78">
        <v>75</v>
      </c>
      <c r="D172" s="79">
        <v>74.08</v>
      </c>
      <c r="E172" s="119">
        <v>5556</v>
      </c>
      <c r="F172" s="78" t="s">
        <v>20</v>
      </c>
      <c r="H172" s="50"/>
    </row>
    <row r="173" spans="1:8">
      <c r="A173" s="117">
        <v>44287.633252314816</v>
      </c>
      <c r="B173" s="118">
        <v>44287.633252314816</v>
      </c>
      <c r="C173" s="78">
        <v>15</v>
      </c>
      <c r="D173" s="79">
        <v>74.08</v>
      </c>
      <c r="E173" s="119">
        <v>1111.2</v>
      </c>
      <c r="F173" s="78" t="s">
        <v>20</v>
      </c>
      <c r="H173" s="50"/>
    </row>
    <row r="174" spans="1:8">
      <c r="A174" s="117">
        <v>44287.634259259263</v>
      </c>
      <c r="B174" s="118">
        <v>44287.634259259263</v>
      </c>
      <c r="C174" s="78">
        <v>91</v>
      </c>
      <c r="D174" s="79">
        <v>74.08</v>
      </c>
      <c r="E174" s="119">
        <v>6741.28</v>
      </c>
      <c r="F174" s="78" t="s">
        <v>20</v>
      </c>
      <c r="H174" s="50"/>
    </row>
    <row r="175" spans="1:8">
      <c r="A175" s="117">
        <v>44287.634259259263</v>
      </c>
      <c r="B175" s="118">
        <v>44287.634259259263</v>
      </c>
      <c r="C175" s="78">
        <v>13</v>
      </c>
      <c r="D175" s="79">
        <v>74.08</v>
      </c>
      <c r="E175" s="119">
        <v>963.04</v>
      </c>
      <c r="F175" s="78" t="s">
        <v>20</v>
      </c>
      <c r="H175" s="50"/>
    </row>
    <row r="176" spans="1:8">
      <c r="A176" s="117">
        <v>44287.634259259263</v>
      </c>
      <c r="B176" s="118">
        <v>44287.634259259263</v>
      </c>
      <c r="C176" s="78">
        <v>13</v>
      </c>
      <c r="D176" s="79">
        <v>74.08</v>
      </c>
      <c r="E176" s="119">
        <v>963.04</v>
      </c>
      <c r="F176" s="78" t="s">
        <v>20</v>
      </c>
      <c r="H176" s="50"/>
    </row>
    <row r="177" spans="1:8">
      <c r="A177" s="117">
        <v>44287.636840277781</v>
      </c>
      <c r="B177" s="118">
        <v>44287.636840277781</v>
      </c>
      <c r="C177" s="78">
        <v>164</v>
      </c>
      <c r="D177" s="79">
        <v>74.16</v>
      </c>
      <c r="E177" s="119">
        <v>12162.24</v>
      </c>
      <c r="F177" s="78" t="s">
        <v>20</v>
      </c>
      <c r="H177" s="50"/>
    </row>
    <row r="178" spans="1:8">
      <c r="A178" s="117">
        <v>44287.638275462959</v>
      </c>
      <c r="B178" s="118">
        <v>44287.638275462959</v>
      </c>
      <c r="C178" s="78">
        <v>55</v>
      </c>
      <c r="D178" s="79">
        <v>74.180000000000007</v>
      </c>
      <c r="E178" s="119">
        <v>4079.9000000000005</v>
      </c>
      <c r="F178" s="78" t="s">
        <v>20</v>
      </c>
      <c r="H178" s="50"/>
    </row>
    <row r="179" spans="1:8">
      <c r="A179" s="117">
        <v>44287.638275462959</v>
      </c>
      <c r="B179" s="118">
        <v>44287.638275462959</v>
      </c>
      <c r="C179" s="78">
        <v>55</v>
      </c>
      <c r="D179" s="79">
        <v>74.180000000000007</v>
      </c>
      <c r="E179" s="119">
        <v>4079.9000000000005</v>
      </c>
      <c r="F179" s="78" t="s">
        <v>20</v>
      </c>
      <c r="H179" s="50"/>
    </row>
    <row r="180" spans="1:8">
      <c r="A180" s="117">
        <v>44287.640219907407</v>
      </c>
      <c r="B180" s="118">
        <v>44287.640219907407</v>
      </c>
      <c r="C180" s="78">
        <v>57</v>
      </c>
      <c r="D180" s="79">
        <v>74.16</v>
      </c>
      <c r="E180" s="119">
        <v>4227.12</v>
      </c>
      <c r="F180" s="78" t="s">
        <v>20</v>
      </c>
      <c r="H180" s="50"/>
    </row>
    <row r="181" spans="1:8">
      <c r="A181" s="117">
        <v>44287.644456018519</v>
      </c>
      <c r="B181" s="118">
        <v>44287.644456018519</v>
      </c>
      <c r="C181" s="78">
        <v>56</v>
      </c>
      <c r="D181" s="79">
        <v>74.16</v>
      </c>
      <c r="E181" s="119">
        <v>4152.96</v>
      </c>
      <c r="F181" s="78" t="s">
        <v>20</v>
      </c>
      <c r="H181" s="50"/>
    </row>
    <row r="182" spans="1:8">
      <c r="A182" s="117">
        <v>44287.644456018519</v>
      </c>
      <c r="B182" s="118">
        <v>44287.644456018519</v>
      </c>
      <c r="C182" s="78">
        <v>56</v>
      </c>
      <c r="D182" s="79">
        <v>74.16</v>
      </c>
      <c r="E182" s="119">
        <v>4152.96</v>
      </c>
      <c r="F182" s="78" t="s">
        <v>20</v>
      </c>
      <c r="H182" s="50"/>
    </row>
    <row r="183" spans="1:8">
      <c r="A183" s="117">
        <v>44287.644456018519</v>
      </c>
      <c r="B183" s="118">
        <v>44287.644456018519</v>
      </c>
      <c r="C183" s="78">
        <v>55</v>
      </c>
      <c r="D183" s="79">
        <v>74.16</v>
      </c>
      <c r="E183" s="119">
        <v>4078.7999999999997</v>
      </c>
      <c r="F183" s="78" t="s">
        <v>20</v>
      </c>
      <c r="H183" s="50"/>
    </row>
    <row r="184" spans="1:8">
      <c r="A184" s="117">
        <v>44287.64634259259</v>
      </c>
      <c r="B184" s="118">
        <v>44287.64634259259</v>
      </c>
      <c r="C184" s="78">
        <v>27</v>
      </c>
      <c r="D184" s="79">
        <v>74.16</v>
      </c>
      <c r="E184" s="119">
        <v>2002.32</v>
      </c>
      <c r="F184" s="78" t="s">
        <v>20</v>
      </c>
      <c r="H184" s="50"/>
    </row>
    <row r="185" spans="1:8">
      <c r="A185" s="117">
        <v>44287.64634259259</v>
      </c>
      <c r="B185" s="118">
        <v>44287.64634259259</v>
      </c>
      <c r="C185" s="78">
        <v>28</v>
      </c>
      <c r="D185" s="79">
        <v>74.16</v>
      </c>
      <c r="E185" s="119">
        <v>2076.48</v>
      </c>
      <c r="F185" s="78" t="s">
        <v>20</v>
      </c>
      <c r="H185" s="50"/>
    </row>
    <row r="186" spans="1:8">
      <c r="A186" s="117">
        <v>44287.64634259259</v>
      </c>
      <c r="B186" s="118">
        <v>44287.64634259259</v>
      </c>
      <c r="C186" s="78">
        <v>55</v>
      </c>
      <c r="D186" s="79">
        <v>74.16</v>
      </c>
      <c r="E186" s="119">
        <v>4078.7999999999997</v>
      </c>
      <c r="F186" s="78" t="s">
        <v>20</v>
      </c>
      <c r="H186" s="50"/>
    </row>
    <row r="187" spans="1:8">
      <c r="A187" s="117">
        <v>44287.647141203706</v>
      </c>
      <c r="B187" s="118">
        <v>44287.647141203706</v>
      </c>
      <c r="C187" s="78">
        <v>90</v>
      </c>
      <c r="D187" s="79">
        <v>74.180000000000007</v>
      </c>
      <c r="E187" s="119">
        <v>6676.2000000000007</v>
      </c>
      <c r="F187" s="78" t="s">
        <v>20</v>
      </c>
      <c r="H187" s="50"/>
    </row>
    <row r="188" spans="1:8">
      <c r="A188" s="117">
        <v>44287.648206018515</v>
      </c>
      <c r="B188" s="118">
        <v>44287.648206018515</v>
      </c>
      <c r="C188" s="78">
        <v>55</v>
      </c>
      <c r="D188" s="79">
        <v>74.14</v>
      </c>
      <c r="E188" s="119">
        <v>4077.7</v>
      </c>
      <c r="F188" s="78" t="s">
        <v>20</v>
      </c>
      <c r="H188" s="50"/>
    </row>
    <row r="189" spans="1:8">
      <c r="A189" s="117">
        <v>44287.648206018515</v>
      </c>
      <c r="B189" s="118">
        <v>44287.648206018515</v>
      </c>
      <c r="C189" s="78">
        <v>56</v>
      </c>
      <c r="D189" s="79">
        <v>74.14</v>
      </c>
      <c r="E189" s="119">
        <v>4151.84</v>
      </c>
      <c r="F189" s="78" t="s">
        <v>20</v>
      </c>
      <c r="H189" s="50"/>
    </row>
    <row r="190" spans="1:8">
      <c r="A190" s="117">
        <v>44287.650023148148</v>
      </c>
      <c r="B190" s="118">
        <v>44287.650023148148</v>
      </c>
      <c r="C190" s="78">
        <v>112</v>
      </c>
      <c r="D190" s="79">
        <v>74.180000000000007</v>
      </c>
      <c r="E190" s="119">
        <v>8308.16</v>
      </c>
      <c r="F190" s="78" t="s">
        <v>20</v>
      </c>
      <c r="H190" s="50"/>
    </row>
    <row r="191" spans="1:8">
      <c r="A191" s="117">
        <v>44287.65047453704</v>
      </c>
      <c r="B191" s="118">
        <v>44287.65047453704</v>
      </c>
      <c r="C191" s="78">
        <v>58</v>
      </c>
      <c r="D191" s="79">
        <v>74.180000000000007</v>
      </c>
      <c r="E191" s="119">
        <v>4302.4400000000005</v>
      </c>
      <c r="F191" s="78" t="s">
        <v>20</v>
      </c>
      <c r="H191" s="50"/>
    </row>
    <row r="192" spans="1:8">
      <c r="A192" s="117">
        <v>44287.651331018518</v>
      </c>
      <c r="B192" s="118">
        <v>44287.651331018518</v>
      </c>
      <c r="C192" s="78">
        <v>55</v>
      </c>
      <c r="D192" s="79">
        <v>74.22</v>
      </c>
      <c r="E192" s="119">
        <v>4082.1</v>
      </c>
      <c r="F192" s="78" t="s">
        <v>20</v>
      </c>
      <c r="H192" s="50"/>
    </row>
    <row r="193" spans="1:8">
      <c r="A193" s="117">
        <v>44287.653240740743</v>
      </c>
      <c r="B193" s="118">
        <v>44287.653240740743</v>
      </c>
      <c r="C193" s="78">
        <v>20</v>
      </c>
      <c r="D193" s="79">
        <v>74.3</v>
      </c>
      <c r="E193" s="119">
        <v>1486</v>
      </c>
      <c r="F193" s="78" t="s">
        <v>20</v>
      </c>
      <c r="H193" s="50"/>
    </row>
    <row r="194" spans="1:8">
      <c r="A194" s="117">
        <v>44287.653240740743</v>
      </c>
      <c r="B194" s="118">
        <v>44287.653240740743</v>
      </c>
      <c r="C194" s="78">
        <v>45</v>
      </c>
      <c r="D194" s="79">
        <v>74.3</v>
      </c>
      <c r="E194" s="119">
        <v>3343.5</v>
      </c>
      <c r="F194" s="78" t="s">
        <v>20</v>
      </c>
      <c r="H194" s="50"/>
    </row>
    <row r="195" spans="1:8">
      <c r="A195" s="117">
        <v>44287.653240740743</v>
      </c>
      <c r="B195" s="118">
        <v>44287.653240740743</v>
      </c>
      <c r="C195" s="78">
        <v>49</v>
      </c>
      <c r="D195" s="79">
        <v>74.3</v>
      </c>
      <c r="E195" s="119">
        <v>3640.7</v>
      </c>
      <c r="F195" s="78" t="s">
        <v>20</v>
      </c>
      <c r="H195" s="50"/>
    </row>
    <row r="196" spans="1:8">
      <c r="A196" s="117">
        <v>44287.653240740743</v>
      </c>
      <c r="B196" s="118">
        <v>44287.653240740743</v>
      </c>
      <c r="C196" s="78">
        <v>56</v>
      </c>
      <c r="D196" s="79">
        <v>74.3</v>
      </c>
      <c r="E196" s="119">
        <v>4160.8</v>
      </c>
      <c r="F196" s="78" t="s">
        <v>20</v>
      </c>
      <c r="H196" s="50"/>
    </row>
    <row r="197" spans="1:8">
      <c r="A197" s="117">
        <v>44287.654814814814</v>
      </c>
      <c r="B197" s="118">
        <v>44287.654814814814</v>
      </c>
      <c r="C197" s="78">
        <v>55</v>
      </c>
      <c r="D197" s="79">
        <v>74.36</v>
      </c>
      <c r="E197" s="119">
        <v>4089.8</v>
      </c>
      <c r="F197" s="78" t="s">
        <v>20</v>
      </c>
      <c r="H197" s="50"/>
    </row>
    <row r="198" spans="1:8">
      <c r="A198" s="117">
        <v>44287.655324074076</v>
      </c>
      <c r="B198" s="118">
        <v>44287.655324074076</v>
      </c>
      <c r="C198" s="78">
        <v>55</v>
      </c>
      <c r="D198" s="79">
        <v>74.36</v>
      </c>
      <c r="E198" s="119">
        <v>4089.8</v>
      </c>
      <c r="F198" s="78" t="s">
        <v>20</v>
      </c>
      <c r="H198" s="50"/>
    </row>
    <row r="199" spans="1:8">
      <c r="A199" s="117">
        <v>44287.663356481484</v>
      </c>
      <c r="B199" s="118">
        <v>44287.663356481484</v>
      </c>
      <c r="C199" s="78">
        <v>57</v>
      </c>
      <c r="D199" s="79">
        <v>74.3</v>
      </c>
      <c r="E199" s="119">
        <v>4235.0999999999995</v>
      </c>
      <c r="F199" s="78" t="s">
        <v>20</v>
      </c>
      <c r="H199" s="50"/>
    </row>
    <row r="200" spans="1:8">
      <c r="A200" s="117">
        <v>44287.664155092592</v>
      </c>
      <c r="B200" s="118">
        <v>44287.664155092592</v>
      </c>
      <c r="C200" s="78">
        <v>56</v>
      </c>
      <c r="D200" s="79">
        <v>74.3</v>
      </c>
      <c r="E200" s="119">
        <v>4160.8</v>
      </c>
      <c r="F200" s="78" t="s">
        <v>20</v>
      </c>
      <c r="H200" s="50"/>
    </row>
    <row r="201" spans="1:8">
      <c r="A201" s="117">
        <v>44287.666226851848</v>
      </c>
      <c r="B201" s="118">
        <v>44287.666226851848</v>
      </c>
      <c r="C201" s="78">
        <v>115</v>
      </c>
      <c r="D201" s="79">
        <v>74.3</v>
      </c>
      <c r="E201" s="119">
        <v>8544.5</v>
      </c>
      <c r="F201" s="78" t="s">
        <v>20</v>
      </c>
      <c r="H201" s="50"/>
    </row>
    <row r="202" spans="1:8">
      <c r="A202" s="117">
        <v>44287.667604166665</v>
      </c>
      <c r="B202" s="118">
        <v>44287.667604166665</v>
      </c>
      <c r="C202" s="78">
        <v>60</v>
      </c>
      <c r="D202" s="79">
        <v>74.3</v>
      </c>
      <c r="E202" s="119">
        <v>4458</v>
      </c>
      <c r="F202" s="78" t="s">
        <v>20</v>
      </c>
      <c r="H202" s="50"/>
    </row>
    <row r="203" spans="1:8">
      <c r="A203" s="117">
        <v>44287.670208333337</v>
      </c>
      <c r="B203" s="118">
        <v>44287.670208333337</v>
      </c>
      <c r="C203" s="78">
        <v>45</v>
      </c>
      <c r="D203" s="79">
        <v>74.34</v>
      </c>
      <c r="E203" s="119">
        <v>3345.3</v>
      </c>
      <c r="F203" s="78" t="s">
        <v>20</v>
      </c>
      <c r="H203" s="50"/>
    </row>
    <row r="204" spans="1:8">
      <c r="A204" s="117">
        <v>44287.670208333337</v>
      </c>
      <c r="B204" s="118">
        <v>44287.670208333337</v>
      </c>
      <c r="C204" s="78">
        <v>70</v>
      </c>
      <c r="D204" s="79">
        <v>74.34</v>
      </c>
      <c r="E204" s="119">
        <v>5203.8</v>
      </c>
      <c r="F204" s="78" t="s">
        <v>20</v>
      </c>
      <c r="H204" s="50"/>
    </row>
    <row r="205" spans="1:8">
      <c r="A205" s="117">
        <v>44287.670208333337</v>
      </c>
      <c r="B205" s="118">
        <v>44287.670208333337</v>
      </c>
      <c r="C205" s="78">
        <v>2</v>
      </c>
      <c r="D205" s="79">
        <v>74.34</v>
      </c>
      <c r="E205" s="119">
        <v>148.68</v>
      </c>
      <c r="F205" s="78" t="s">
        <v>20</v>
      </c>
      <c r="H205" s="50"/>
    </row>
    <row r="206" spans="1:8">
      <c r="A206" s="117">
        <v>44287.671388888892</v>
      </c>
      <c r="B206" s="118">
        <v>44287.671388888892</v>
      </c>
      <c r="C206" s="78">
        <v>59</v>
      </c>
      <c r="D206" s="79">
        <v>74.319999999999993</v>
      </c>
      <c r="E206" s="119">
        <v>4384.8799999999992</v>
      </c>
      <c r="F206" s="78" t="s">
        <v>20</v>
      </c>
      <c r="H206" s="50"/>
    </row>
    <row r="207" spans="1:8">
      <c r="A207" s="117">
        <v>44287.671388888892</v>
      </c>
      <c r="B207" s="118">
        <v>44287.671388888892</v>
      </c>
      <c r="C207" s="78">
        <v>58</v>
      </c>
      <c r="D207" s="79">
        <v>74.319999999999993</v>
      </c>
      <c r="E207" s="119">
        <v>4310.5599999999995</v>
      </c>
      <c r="F207" s="78" t="s">
        <v>20</v>
      </c>
      <c r="H207" s="50"/>
    </row>
    <row r="208" spans="1:8">
      <c r="A208" s="117">
        <v>44287.673854166664</v>
      </c>
      <c r="B208" s="118">
        <v>44287.673854166664</v>
      </c>
      <c r="C208" s="78">
        <v>165</v>
      </c>
      <c r="D208" s="79">
        <v>74.400000000000006</v>
      </c>
      <c r="E208" s="119">
        <v>12276.000000000002</v>
      </c>
      <c r="F208" s="78" t="s">
        <v>20</v>
      </c>
      <c r="H208" s="50"/>
    </row>
    <row r="209" spans="1:8">
      <c r="A209" s="117">
        <v>44287.675451388888</v>
      </c>
      <c r="B209" s="118">
        <v>44287.675451388888</v>
      </c>
      <c r="C209" s="78">
        <v>111</v>
      </c>
      <c r="D209" s="79">
        <v>74.459999999999994</v>
      </c>
      <c r="E209" s="119">
        <v>8265.06</v>
      </c>
      <c r="F209" s="78" t="s">
        <v>20</v>
      </c>
      <c r="H209" s="50"/>
    </row>
    <row r="210" spans="1:8">
      <c r="A210" s="117">
        <v>44287.676053240742</v>
      </c>
      <c r="B210" s="118">
        <v>44287.676053240742</v>
      </c>
      <c r="C210" s="78">
        <v>32</v>
      </c>
      <c r="D210" s="79">
        <v>74.48</v>
      </c>
      <c r="E210" s="119">
        <v>2383.36</v>
      </c>
      <c r="F210" s="78" t="s">
        <v>20</v>
      </c>
      <c r="H210" s="50"/>
    </row>
    <row r="211" spans="1:8">
      <c r="A211" s="117">
        <v>44287.676064814812</v>
      </c>
      <c r="B211" s="118">
        <v>44287.676064814812</v>
      </c>
      <c r="C211" s="78">
        <v>118</v>
      </c>
      <c r="D211" s="79">
        <v>74.52</v>
      </c>
      <c r="E211" s="119">
        <v>8793.3599999999988</v>
      </c>
      <c r="F211" s="78" t="s">
        <v>20</v>
      </c>
      <c r="H211" s="50"/>
    </row>
    <row r="212" spans="1:8">
      <c r="A212" s="117">
        <v>44287.676793981482</v>
      </c>
      <c r="B212" s="118">
        <v>44287.676793981482</v>
      </c>
      <c r="C212" s="78">
        <v>58</v>
      </c>
      <c r="D212" s="79">
        <v>74.540000000000006</v>
      </c>
      <c r="E212" s="119">
        <v>4323.3200000000006</v>
      </c>
      <c r="F212" s="78" t="s">
        <v>20</v>
      </c>
      <c r="H212" s="50"/>
    </row>
    <row r="213" spans="1:8">
      <c r="A213" s="117">
        <v>44287.676793981482</v>
      </c>
      <c r="B213" s="118">
        <v>44287.676793981482</v>
      </c>
      <c r="C213" s="78">
        <v>57</v>
      </c>
      <c r="D213" s="79">
        <v>74.540000000000006</v>
      </c>
      <c r="E213" s="119">
        <v>4248.7800000000007</v>
      </c>
      <c r="F213" s="78" t="s">
        <v>20</v>
      </c>
      <c r="H213" s="50"/>
    </row>
    <row r="214" spans="1:8">
      <c r="A214" s="117">
        <v>44287.677465277775</v>
      </c>
      <c r="B214" s="118">
        <v>44287.677465277775</v>
      </c>
      <c r="C214" s="78">
        <v>59</v>
      </c>
      <c r="D214" s="79">
        <v>74.52</v>
      </c>
      <c r="E214" s="119">
        <v>4396.6799999999994</v>
      </c>
      <c r="F214" s="78" t="s">
        <v>20</v>
      </c>
      <c r="H214" s="50"/>
    </row>
    <row r="215" spans="1:8">
      <c r="A215" s="117">
        <v>44287.679907407408</v>
      </c>
      <c r="B215" s="118">
        <v>44287.679907407408</v>
      </c>
      <c r="C215" s="78">
        <v>28</v>
      </c>
      <c r="D215" s="79">
        <v>74.56</v>
      </c>
      <c r="E215" s="119">
        <v>2087.6800000000003</v>
      </c>
      <c r="F215" s="78" t="s">
        <v>20</v>
      </c>
      <c r="H215" s="50"/>
    </row>
    <row r="216" spans="1:8">
      <c r="A216" s="117">
        <v>44287.679907407408</v>
      </c>
      <c r="B216" s="118">
        <v>44287.679907407408</v>
      </c>
      <c r="C216" s="78">
        <v>148</v>
      </c>
      <c r="D216" s="79">
        <v>74.56</v>
      </c>
      <c r="E216" s="119">
        <v>11034.880000000001</v>
      </c>
      <c r="F216" s="78" t="s">
        <v>20</v>
      </c>
      <c r="H216" s="50"/>
    </row>
    <row r="217" spans="1:8">
      <c r="A217" s="117">
        <v>44287.680844907409</v>
      </c>
      <c r="B217" s="118">
        <v>44287.680844907409</v>
      </c>
      <c r="C217" s="78">
        <v>55</v>
      </c>
      <c r="D217" s="79">
        <v>74.56</v>
      </c>
      <c r="E217" s="119">
        <v>4100.8</v>
      </c>
      <c r="F217" s="78" t="s">
        <v>20</v>
      </c>
      <c r="H217" s="50"/>
    </row>
    <row r="218" spans="1:8">
      <c r="A218" s="117">
        <v>44287.680844907409</v>
      </c>
      <c r="B218" s="118">
        <v>44287.680844907409</v>
      </c>
      <c r="C218" s="78">
        <v>56</v>
      </c>
      <c r="D218" s="79">
        <v>74.56</v>
      </c>
      <c r="E218" s="119">
        <v>4175.3600000000006</v>
      </c>
      <c r="F218" s="78" t="s">
        <v>20</v>
      </c>
      <c r="H218" s="50"/>
    </row>
    <row r="219" spans="1:8">
      <c r="A219" s="117">
        <v>44287.681261574071</v>
      </c>
      <c r="B219" s="118">
        <v>44287.681261574071</v>
      </c>
      <c r="C219" s="78">
        <v>55</v>
      </c>
      <c r="D219" s="79">
        <v>74.599999999999994</v>
      </c>
      <c r="E219" s="119">
        <v>4103</v>
      </c>
      <c r="F219" s="78" t="s">
        <v>20</v>
      </c>
      <c r="H219" s="50"/>
    </row>
    <row r="220" spans="1:8">
      <c r="A220" s="117">
        <v>44287.691504629627</v>
      </c>
      <c r="B220" s="118">
        <v>44287.691504629627</v>
      </c>
      <c r="C220" s="78">
        <v>59</v>
      </c>
      <c r="D220" s="79">
        <v>74.64</v>
      </c>
      <c r="E220" s="119">
        <v>4403.76</v>
      </c>
      <c r="F220" s="78" t="s">
        <v>20</v>
      </c>
      <c r="H220" s="50"/>
    </row>
    <row r="221" spans="1:8">
      <c r="A221" s="117">
        <v>44287.691504629627</v>
      </c>
      <c r="B221" s="118">
        <v>44287.691504629627</v>
      </c>
      <c r="C221" s="78">
        <v>34</v>
      </c>
      <c r="D221" s="79">
        <v>74.64</v>
      </c>
      <c r="E221" s="119">
        <v>2537.7600000000002</v>
      </c>
      <c r="F221" s="78" t="s">
        <v>20</v>
      </c>
      <c r="H221" s="50"/>
    </row>
    <row r="222" spans="1:8">
      <c r="A222" s="117">
        <v>44287.692152777781</v>
      </c>
      <c r="B222" s="118">
        <v>44287.692152777781</v>
      </c>
      <c r="C222" s="78">
        <v>55</v>
      </c>
      <c r="D222" s="79">
        <v>74.66</v>
      </c>
      <c r="E222" s="119">
        <v>4106.3</v>
      </c>
      <c r="F222" s="78" t="s">
        <v>20</v>
      </c>
      <c r="H222" s="50"/>
    </row>
    <row r="223" spans="1:8">
      <c r="A223" s="117">
        <v>44287.692442129628</v>
      </c>
      <c r="B223" s="118">
        <v>44287.692442129628</v>
      </c>
      <c r="C223" s="78">
        <v>59</v>
      </c>
      <c r="D223" s="79">
        <v>74.66</v>
      </c>
      <c r="E223" s="119">
        <v>4404.9399999999996</v>
      </c>
      <c r="F223" s="78" t="s">
        <v>20</v>
      </c>
      <c r="H223" s="50"/>
    </row>
    <row r="224" spans="1:8">
      <c r="A224" s="117">
        <v>44287.695196759261</v>
      </c>
      <c r="B224" s="118">
        <v>44287.695196759261</v>
      </c>
      <c r="C224" s="78">
        <v>118</v>
      </c>
      <c r="D224" s="79">
        <v>74.680000000000007</v>
      </c>
      <c r="E224" s="119">
        <v>8812.2400000000016</v>
      </c>
      <c r="F224" s="78" t="s">
        <v>20</v>
      </c>
      <c r="H224" s="50"/>
    </row>
    <row r="225" spans="1:8">
      <c r="A225" s="117">
        <v>44287.695208333331</v>
      </c>
      <c r="B225" s="118">
        <v>44287.695208333331</v>
      </c>
      <c r="C225" s="78">
        <v>117</v>
      </c>
      <c r="D225" s="79">
        <v>74.680000000000007</v>
      </c>
      <c r="E225" s="119">
        <v>8737.5600000000013</v>
      </c>
      <c r="F225" s="78" t="s">
        <v>20</v>
      </c>
      <c r="H225" s="50"/>
    </row>
    <row r="226" spans="1:8">
      <c r="A226" s="117">
        <v>44287.695289351854</v>
      </c>
      <c r="B226" s="118">
        <v>44287.695289351854</v>
      </c>
      <c r="C226" s="78">
        <v>57</v>
      </c>
      <c r="D226" s="79">
        <v>74.680000000000007</v>
      </c>
      <c r="E226" s="119">
        <v>4256.76</v>
      </c>
      <c r="F226" s="78" t="s">
        <v>20</v>
      </c>
      <c r="H226" s="50"/>
    </row>
    <row r="227" spans="1:8">
      <c r="A227" s="117">
        <v>44287.697164351855</v>
      </c>
      <c r="B227" s="118">
        <v>44287.697164351855</v>
      </c>
      <c r="C227" s="78">
        <v>57</v>
      </c>
      <c r="D227" s="79">
        <v>74.680000000000007</v>
      </c>
      <c r="E227" s="119">
        <v>4256.76</v>
      </c>
      <c r="F227" s="78" t="s">
        <v>20</v>
      </c>
      <c r="H227" s="50"/>
    </row>
    <row r="228" spans="1:8">
      <c r="A228" s="117">
        <v>44287.697928240741</v>
      </c>
      <c r="B228" s="118">
        <v>44287.697928240741</v>
      </c>
      <c r="C228" s="78">
        <v>16</v>
      </c>
      <c r="D228" s="79">
        <v>74.7</v>
      </c>
      <c r="E228" s="119">
        <v>1195.2</v>
      </c>
      <c r="F228" s="78" t="s">
        <v>20</v>
      </c>
      <c r="H228" s="50"/>
    </row>
    <row r="229" spans="1:8">
      <c r="A229" s="117">
        <v>44287.698935185188</v>
      </c>
      <c r="B229" s="118">
        <v>44287.698935185188</v>
      </c>
      <c r="C229" s="78">
        <v>55</v>
      </c>
      <c r="D229" s="79">
        <v>74.739999999999995</v>
      </c>
      <c r="E229" s="119">
        <v>4110.7</v>
      </c>
      <c r="F229" s="78" t="s">
        <v>20</v>
      </c>
      <c r="H229" s="50"/>
    </row>
    <row r="230" spans="1:8">
      <c r="A230" s="117">
        <v>44287.699421296296</v>
      </c>
      <c r="B230" s="118">
        <v>44287.699421296296</v>
      </c>
      <c r="C230" s="78">
        <v>66</v>
      </c>
      <c r="D230" s="79">
        <v>74.739999999999995</v>
      </c>
      <c r="E230" s="119">
        <v>4932.8399999999992</v>
      </c>
      <c r="F230" s="78" t="s">
        <v>20</v>
      </c>
      <c r="H230" s="50"/>
    </row>
    <row r="231" spans="1:8">
      <c r="A231" s="117">
        <v>44287.699421296296</v>
      </c>
      <c r="B231" s="118">
        <v>44287.699421296296</v>
      </c>
      <c r="C231" s="78">
        <v>48</v>
      </c>
      <c r="D231" s="79">
        <v>74.739999999999995</v>
      </c>
      <c r="E231" s="119">
        <v>3587.5199999999995</v>
      </c>
      <c r="F231" s="78" t="s">
        <v>20</v>
      </c>
      <c r="H231" s="50"/>
    </row>
    <row r="232" spans="1:8">
      <c r="A232" s="117">
        <v>44287.699490740742</v>
      </c>
      <c r="B232" s="118">
        <v>44287.699490740742</v>
      </c>
      <c r="C232" s="78">
        <v>60</v>
      </c>
      <c r="D232" s="79">
        <v>74.72</v>
      </c>
      <c r="E232" s="119">
        <v>4483.2</v>
      </c>
      <c r="F232" s="78" t="s">
        <v>20</v>
      </c>
      <c r="H232" s="50"/>
    </row>
    <row r="233" spans="1:8">
      <c r="A233" s="117">
        <v>44287.700590277775</v>
      </c>
      <c r="B233" s="118">
        <v>44287.700590277775</v>
      </c>
      <c r="C233" s="78">
        <v>57</v>
      </c>
      <c r="D233" s="79">
        <v>74.72</v>
      </c>
      <c r="E233" s="119">
        <v>4259.04</v>
      </c>
      <c r="F233" s="78" t="s">
        <v>20</v>
      </c>
      <c r="H233" s="50"/>
    </row>
    <row r="234" spans="1:8">
      <c r="A234" s="117">
        <v>44287.700590277775</v>
      </c>
      <c r="B234" s="118">
        <v>44287.700590277775</v>
      </c>
      <c r="C234" s="78">
        <v>57</v>
      </c>
      <c r="D234" s="79">
        <v>74.72</v>
      </c>
      <c r="E234" s="119">
        <v>4259.04</v>
      </c>
      <c r="F234" s="78" t="s">
        <v>20</v>
      </c>
      <c r="H234" s="50"/>
    </row>
    <row r="235" spans="1:8">
      <c r="A235" s="117">
        <v>44287.701388888891</v>
      </c>
      <c r="B235" s="118">
        <v>44287.701388888891</v>
      </c>
      <c r="C235" s="78">
        <v>58</v>
      </c>
      <c r="D235" s="79">
        <v>74.7</v>
      </c>
      <c r="E235" s="119">
        <v>4332.6000000000004</v>
      </c>
      <c r="F235" s="78" t="s">
        <v>20</v>
      </c>
      <c r="H235" s="50"/>
    </row>
    <row r="236" spans="1:8">
      <c r="A236" s="117">
        <v>44287.701944444445</v>
      </c>
      <c r="B236" s="118">
        <v>44287.701944444445</v>
      </c>
      <c r="C236" s="78">
        <v>55</v>
      </c>
      <c r="D236" s="79">
        <v>74.7</v>
      </c>
      <c r="E236" s="119">
        <v>4108.5</v>
      </c>
      <c r="F236" s="78" t="s">
        <v>20</v>
      </c>
      <c r="H236" s="50"/>
    </row>
    <row r="237" spans="1:8">
      <c r="A237" s="117">
        <v>44287.702118055553</v>
      </c>
      <c r="B237" s="118">
        <v>44287.702118055553</v>
      </c>
      <c r="C237" s="78">
        <v>58</v>
      </c>
      <c r="D237" s="79">
        <v>74.7</v>
      </c>
      <c r="E237" s="119">
        <v>4332.6000000000004</v>
      </c>
      <c r="F237" s="78" t="s">
        <v>20</v>
      </c>
      <c r="H237" s="50"/>
    </row>
    <row r="238" spans="1:8">
      <c r="A238" s="117">
        <v>44287.702627314815</v>
      </c>
      <c r="B238" s="118">
        <v>44287.702627314815</v>
      </c>
      <c r="C238" s="78">
        <v>55</v>
      </c>
      <c r="D238" s="79">
        <v>74.72</v>
      </c>
      <c r="E238" s="119">
        <v>4109.6000000000004</v>
      </c>
      <c r="F238" s="78" t="s">
        <v>20</v>
      </c>
      <c r="H238" s="50"/>
    </row>
    <row r="239" spans="1:8">
      <c r="A239" s="117">
        <v>44287.703206018516</v>
      </c>
      <c r="B239" s="118">
        <v>44287.703206018516</v>
      </c>
      <c r="C239" s="78">
        <v>4</v>
      </c>
      <c r="D239" s="79">
        <v>74.7</v>
      </c>
      <c r="E239" s="119">
        <v>298.8</v>
      </c>
      <c r="F239" s="78" t="s">
        <v>20</v>
      </c>
      <c r="H239" s="50"/>
    </row>
    <row r="240" spans="1:8">
      <c r="A240" s="117">
        <v>44287.703229166669</v>
      </c>
      <c r="B240" s="118">
        <v>44287.703229166669</v>
      </c>
      <c r="C240" s="78">
        <v>58</v>
      </c>
      <c r="D240" s="79">
        <v>74.7</v>
      </c>
      <c r="E240" s="119">
        <v>4332.6000000000004</v>
      </c>
      <c r="F240" s="78" t="s">
        <v>20</v>
      </c>
      <c r="H240" s="50"/>
    </row>
    <row r="241" spans="1:8">
      <c r="A241" s="117">
        <v>44287.703715277778</v>
      </c>
      <c r="B241" s="118">
        <v>44287.703715277778</v>
      </c>
      <c r="C241" s="78">
        <v>55</v>
      </c>
      <c r="D241" s="79">
        <v>74.7</v>
      </c>
      <c r="E241" s="119">
        <v>4108.5</v>
      </c>
      <c r="F241" s="78" t="s">
        <v>20</v>
      </c>
      <c r="H241" s="50"/>
    </row>
    <row r="242" spans="1:8">
      <c r="A242" s="117">
        <v>44287.704687500001</v>
      </c>
      <c r="B242" s="118">
        <v>44287.704687500001</v>
      </c>
      <c r="C242" s="78">
        <v>58</v>
      </c>
      <c r="D242" s="79">
        <v>74.680000000000007</v>
      </c>
      <c r="E242" s="119">
        <v>4331.4400000000005</v>
      </c>
      <c r="F242" s="78" t="s">
        <v>20</v>
      </c>
      <c r="H242" s="50"/>
    </row>
    <row r="243" spans="1:8">
      <c r="A243" s="117">
        <v>44287.704861111109</v>
      </c>
      <c r="B243" s="118">
        <v>44287.704861111109</v>
      </c>
      <c r="C243" s="78">
        <v>55</v>
      </c>
      <c r="D243" s="79">
        <v>74.66</v>
      </c>
      <c r="E243" s="119">
        <v>4106.3</v>
      </c>
      <c r="F243" s="78" t="s">
        <v>20</v>
      </c>
      <c r="H243" s="50"/>
    </row>
    <row r="244" spans="1:8">
      <c r="A244" s="117">
        <v>44287.70517361111</v>
      </c>
      <c r="B244" s="118">
        <v>44287.70517361111</v>
      </c>
      <c r="C244" s="78">
        <v>58</v>
      </c>
      <c r="D244" s="79">
        <v>74.62</v>
      </c>
      <c r="E244" s="119">
        <v>4327.96</v>
      </c>
      <c r="F244" s="78" t="s">
        <v>20</v>
      </c>
      <c r="H244" s="50"/>
    </row>
    <row r="245" spans="1:8">
      <c r="A245" s="117">
        <v>44287.70652777778</v>
      </c>
      <c r="B245" s="118">
        <v>44287.70652777778</v>
      </c>
      <c r="C245" s="78">
        <v>45</v>
      </c>
      <c r="D245" s="79">
        <v>74.62</v>
      </c>
      <c r="E245" s="119">
        <v>3357.9</v>
      </c>
      <c r="F245" s="78" t="s">
        <v>20</v>
      </c>
      <c r="H245" s="50"/>
    </row>
    <row r="246" spans="1:8">
      <c r="A246" s="117">
        <v>44287.70652777778</v>
      </c>
      <c r="B246" s="118">
        <v>44287.70652777778</v>
      </c>
      <c r="C246" s="78">
        <v>10</v>
      </c>
      <c r="D246" s="79">
        <v>74.62</v>
      </c>
      <c r="E246" s="119">
        <v>746.2</v>
      </c>
      <c r="F246" s="78" t="s">
        <v>20</v>
      </c>
      <c r="H246" s="50"/>
    </row>
    <row r="247" spans="1:8">
      <c r="A247" s="117">
        <v>44287.706550925926</v>
      </c>
      <c r="B247" s="118">
        <v>44287.706550925926</v>
      </c>
      <c r="C247" s="78">
        <v>112</v>
      </c>
      <c r="D247" s="79">
        <v>74.62</v>
      </c>
      <c r="E247" s="119">
        <v>8357.44</v>
      </c>
      <c r="F247" s="78" t="s">
        <v>20</v>
      </c>
      <c r="H247" s="50"/>
    </row>
    <row r="248" spans="1:8">
      <c r="A248" s="117">
        <v>44287.70853009259</v>
      </c>
      <c r="B248" s="118">
        <v>44287.70853009259</v>
      </c>
      <c r="C248" s="78">
        <v>139</v>
      </c>
      <c r="D248" s="79">
        <v>74.680000000000007</v>
      </c>
      <c r="E248" s="119">
        <v>10380.52</v>
      </c>
      <c r="F248" s="78" t="s">
        <v>20</v>
      </c>
      <c r="H248" s="50"/>
    </row>
    <row r="249" spans="1:8">
      <c r="A249" s="117">
        <v>44287.70853009259</v>
      </c>
      <c r="B249" s="118">
        <v>44287.70853009259</v>
      </c>
      <c r="C249" s="78">
        <v>39</v>
      </c>
      <c r="D249" s="79">
        <v>74.680000000000007</v>
      </c>
      <c r="E249" s="119">
        <v>2912.5200000000004</v>
      </c>
      <c r="F249" s="78" t="s">
        <v>20</v>
      </c>
      <c r="H249" s="50"/>
    </row>
    <row r="250" spans="1:8">
      <c r="A250" s="117">
        <v>44287.70857638889</v>
      </c>
      <c r="B250" s="118">
        <v>44287.70857638889</v>
      </c>
      <c r="C250" s="78">
        <v>63</v>
      </c>
      <c r="D250" s="79">
        <v>74.680000000000007</v>
      </c>
      <c r="E250" s="119">
        <v>4704.84</v>
      </c>
      <c r="F250" s="78" t="s">
        <v>20</v>
      </c>
      <c r="H250" s="50"/>
    </row>
    <row r="251" spans="1:8">
      <c r="A251" s="117">
        <v>44287.708923611113</v>
      </c>
      <c r="B251" s="118">
        <v>44287.708923611113</v>
      </c>
      <c r="C251" s="78">
        <v>55</v>
      </c>
      <c r="D251" s="79">
        <v>74.680000000000007</v>
      </c>
      <c r="E251" s="119">
        <v>4107.4000000000005</v>
      </c>
      <c r="F251" s="78" t="s">
        <v>20</v>
      </c>
      <c r="H251" s="50"/>
    </row>
    <row r="252" spans="1:8">
      <c r="A252" s="117">
        <v>44287.709328703706</v>
      </c>
      <c r="B252" s="118">
        <v>44287.709328703706</v>
      </c>
      <c r="C252" s="78">
        <v>8</v>
      </c>
      <c r="D252" s="79">
        <v>74.680000000000007</v>
      </c>
      <c r="E252" s="119">
        <v>597.44000000000005</v>
      </c>
      <c r="F252" s="78" t="s">
        <v>20</v>
      </c>
      <c r="H252" s="50"/>
    </row>
    <row r="253" spans="1:8">
      <c r="A253" s="117">
        <v>44287.709328703706</v>
      </c>
      <c r="B253" s="118">
        <v>44287.709328703706</v>
      </c>
      <c r="C253" s="78">
        <v>47</v>
      </c>
      <c r="D253" s="79">
        <v>74.680000000000007</v>
      </c>
      <c r="E253" s="119">
        <v>3509.9600000000005</v>
      </c>
      <c r="F253" s="78" t="s">
        <v>20</v>
      </c>
      <c r="H253" s="50"/>
    </row>
    <row r="254" spans="1:8">
      <c r="A254" s="117">
        <v>44287.709733796299</v>
      </c>
      <c r="B254" s="118">
        <v>44287.709733796299</v>
      </c>
      <c r="C254" s="78">
        <v>56</v>
      </c>
      <c r="D254" s="79">
        <v>74.680000000000007</v>
      </c>
      <c r="E254" s="119">
        <v>4182.08</v>
      </c>
      <c r="F254" s="78" t="s">
        <v>20</v>
      </c>
      <c r="H254" s="50"/>
    </row>
    <row r="255" spans="1:8">
      <c r="A255" s="117">
        <v>44287.710138888891</v>
      </c>
      <c r="B255" s="118">
        <v>44287.710138888891</v>
      </c>
      <c r="C255" s="78">
        <v>59</v>
      </c>
      <c r="D255" s="79">
        <v>74.680000000000007</v>
      </c>
      <c r="E255" s="119">
        <v>4406.1200000000008</v>
      </c>
      <c r="F255" s="78" t="s">
        <v>20</v>
      </c>
      <c r="H255" s="50"/>
    </row>
    <row r="256" spans="1:8">
      <c r="A256" s="117">
        <v>44287.710555555554</v>
      </c>
      <c r="B256" s="118">
        <v>44287.710555555554</v>
      </c>
      <c r="C256" s="78">
        <v>48</v>
      </c>
      <c r="D256" s="79">
        <v>74.680000000000007</v>
      </c>
      <c r="E256" s="119">
        <v>3584.6400000000003</v>
      </c>
      <c r="F256" s="78" t="s">
        <v>20</v>
      </c>
      <c r="H256" s="50"/>
    </row>
    <row r="257" spans="1:8">
      <c r="A257" s="117">
        <v>44287.710555555554</v>
      </c>
      <c r="B257" s="118">
        <v>44287.710555555554</v>
      </c>
      <c r="C257" s="78">
        <v>8</v>
      </c>
      <c r="D257" s="79">
        <v>74.680000000000007</v>
      </c>
      <c r="E257" s="119">
        <v>597.44000000000005</v>
      </c>
      <c r="F257" s="78" t="s">
        <v>20</v>
      </c>
      <c r="H257" s="50"/>
    </row>
    <row r="258" spans="1:8">
      <c r="A258" s="117">
        <v>44287.710844907408</v>
      </c>
      <c r="B258" s="118">
        <v>44287.710844907408</v>
      </c>
      <c r="C258" s="78">
        <v>57</v>
      </c>
      <c r="D258" s="79">
        <v>74.66</v>
      </c>
      <c r="E258" s="119">
        <v>4255.62</v>
      </c>
      <c r="F258" s="78" t="s">
        <v>20</v>
      </c>
      <c r="H258" s="50"/>
    </row>
    <row r="259" spans="1:8">
      <c r="A259" s="117">
        <v>44287.710844907408</v>
      </c>
      <c r="B259" s="118">
        <v>44287.710844907408</v>
      </c>
      <c r="C259" s="78">
        <v>114</v>
      </c>
      <c r="D259" s="79">
        <v>74.66</v>
      </c>
      <c r="E259" s="119">
        <v>8511.24</v>
      </c>
      <c r="F259" s="78" t="s">
        <v>20</v>
      </c>
      <c r="H259" s="50"/>
    </row>
    <row r="260" spans="1:8">
      <c r="A260" s="117">
        <v>44287.710844907408</v>
      </c>
      <c r="B260" s="118">
        <v>44287.710844907408</v>
      </c>
      <c r="C260" s="78">
        <v>1</v>
      </c>
      <c r="D260" s="79">
        <v>74.66</v>
      </c>
      <c r="E260" s="119">
        <v>74.66</v>
      </c>
      <c r="F260" s="78" t="s">
        <v>20</v>
      </c>
      <c r="H260" s="50"/>
    </row>
    <row r="261" spans="1:8">
      <c r="A261" s="117">
        <v>44287.711319444446</v>
      </c>
      <c r="B261" s="118">
        <v>44287.711319444446</v>
      </c>
      <c r="C261" s="78">
        <v>60</v>
      </c>
      <c r="D261" s="79">
        <v>74.64</v>
      </c>
      <c r="E261" s="119">
        <v>4478.3999999999996</v>
      </c>
      <c r="F261" s="78" t="s">
        <v>20</v>
      </c>
      <c r="H261" s="50"/>
    </row>
    <row r="262" spans="1:8">
      <c r="A262" s="117">
        <v>44287.712719907409</v>
      </c>
      <c r="B262" s="118">
        <v>44287.712719907409</v>
      </c>
      <c r="C262" s="78">
        <v>68</v>
      </c>
      <c r="D262" s="79">
        <v>74.62</v>
      </c>
      <c r="E262" s="119">
        <v>5074.16</v>
      </c>
      <c r="F262" s="78" t="s">
        <v>20</v>
      </c>
      <c r="H262" s="50"/>
    </row>
    <row r="263" spans="1:8">
      <c r="A263" s="117">
        <v>44287.712719907409</v>
      </c>
      <c r="B263" s="118">
        <v>44287.712719907409</v>
      </c>
      <c r="C263" s="78">
        <v>45</v>
      </c>
      <c r="D263" s="79">
        <v>74.62</v>
      </c>
      <c r="E263" s="119">
        <v>3357.9</v>
      </c>
      <c r="F263" s="78" t="s">
        <v>20</v>
      </c>
      <c r="H263" s="50"/>
    </row>
    <row r="264" spans="1:8">
      <c r="A264" s="117">
        <v>44287.712719907409</v>
      </c>
      <c r="B264" s="118">
        <v>44287.712719907409</v>
      </c>
      <c r="C264" s="78">
        <v>73</v>
      </c>
      <c r="D264" s="79">
        <v>74.62</v>
      </c>
      <c r="E264" s="119">
        <v>5447.26</v>
      </c>
      <c r="F264" s="78" t="s">
        <v>20</v>
      </c>
      <c r="H264" s="50"/>
    </row>
    <row r="265" spans="1:8">
      <c r="A265" s="117">
        <v>44287.712719907409</v>
      </c>
      <c r="B265" s="118">
        <v>44287.712719907409</v>
      </c>
      <c r="C265" s="78">
        <v>45</v>
      </c>
      <c r="D265" s="79">
        <v>74.62</v>
      </c>
      <c r="E265" s="119">
        <v>3357.9</v>
      </c>
      <c r="F265" s="78" t="s">
        <v>20</v>
      </c>
      <c r="H265" s="50"/>
    </row>
    <row r="266" spans="1:8">
      <c r="A266" s="117">
        <v>44287.713599537034</v>
      </c>
      <c r="B266" s="118">
        <v>44287.713599537034</v>
      </c>
      <c r="C266" s="78">
        <v>17</v>
      </c>
      <c r="D266" s="79">
        <v>74.599999999999994</v>
      </c>
      <c r="E266" s="119">
        <v>1268.1999999999998</v>
      </c>
      <c r="F266" s="78" t="s">
        <v>20</v>
      </c>
      <c r="H266" s="50"/>
    </row>
    <row r="267" spans="1:8">
      <c r="A267" s="117">
        <v>44287.713599537034</v>
      </c>
      <c r="B267" s="118">
        <v>44287.713599537034</v>
      </c>
      <c r="C267" s="78">
        <v>47</v>
      </c>
      <c r="D267" s="79">
        <v>74.599999999999994</v>
      </c>
      <c r="E267" s="119">
        <v>3506.2</v>
      </c>
      <c r="F267" s="78" t="s">
        <v>20</v>
      </c>
      <c r="H267" s="50"/>
    </row>
    <row r="268" spans="1:8">
      <c r="A268" s="117">
        <v>44287.713599537034</v>
      </c>
      <c r="B268" s="118">
        <v>44287.713599537034</v>
      </c>
      <c r="C268" s="78">
        <v>12</v>
      </c>
      <c r="D268" s="79">
        <v>74.599999999999994</v>
      </c>
      <c r="E268" s="119">
        <v>895.19999999999993</v>
      </c>
      <c r="F268" s="78" t="s">
        <v>20</v>
      </c>
      <c r="H268" s="50"/>
    </row>
    <row r="269" spans="1:8">
      <c r="A269" s="117">
        <v>44287.713599537034</v>
      </c>
      <c r="B269" s="118">
        <v>44287.713599537034</v>
      </c>
      <c r="C269" s="78">
        <v>21</v>
      </c>
      <c r="D269" s="79">
        <v>74.599999999999994</v>
      </c>
      <c r="E269" s="119">
        <v>1566.6</v>
      </c>
      <c r="F269" s="78" t="s">
        <v>20</v>
      </c>
      <c r="H269" s="50"/>
    </row>
    <row r="270" spans="1:8">
      <c r="A270" s="117">
        <v>44287.713599537034</v>
      </c>
      <c r="B270" s="118">
        <v>44287.713599537034</v>
      </c>
      <c r="C270" s="78">
        <v>38</v>
      </c>
      <c r="D270" s="79">
        <v>74.599999999999994</v>
      </c>
      <c r="E270" s="119">
        <v>2834.7999999999997</v>
      </c>
      <c r="F270" s="78" t="s">
        <v>20</v>
      </c>
      <c r="H270" s="50"/>
    </row>
    <row r="271" spans="1:8">
      <c r="A271" s="117">
        <v>44287.714629629627</v>
      </c>
      <c r="B271" s="118">
        <v>44287.714629629627</v>
      </c>
      <c r="C271" s="78">
        <v>117</v>
      </c>
      <c r="D271" s="79">
        <v>74.64</v>
      </c>
      <c r="E271" s="119">
        <v>8732.8799999999992</v>
      </c>
      <c r="F271" s="78" t="s">
        <v>20</v>
      </c>
      <c r="H271" s="50"/>
    </row>
    <row r="272" spans="1:8">
      <c r="A272" s="117">
        <v>44287.716053240743</v>
      </c>
      <c r="B272" s="118">
        <v>44287.716053240743</v>
      </c>
      <c r="C272" s="78">
        <v>56</v>
      </c>
      <c r="D272" s="79">
        <v>74.64</v>
      </c>
      <c r="E272" s="119">
        <v>4179.84</v>
      </c>
      <c r="F272" s="78" t="s">
        <v>20</v>
      </c>
      <c r="H272" s="50"/>
    </row>
    <row r="273" spans="1:8">
      <c r="A273" s="117">
        <v>44287.716053240743</v>
      </c>
      <c r="B273" s="118">
        <v>44287.716053240743</v>
      </c>
      <c r="C273" s="78">
        <v>56</v>
      </c>
      <c r="D273" s="79">
        <v>74.64</v>
      </c>
      <c r="E273" s="119">
        <v>4179.84</v>
      </c>
      <c r="F273" s="78" t="s">
        <v>20</v>
      </c>
      <c r="H273" s="50"/>
    </row>
    <row r="274" spans="1:8">
      <c r="A274" s="117">
        <v>44287.71702546296</v>
      </c>
      <c r="B274" s="118">
        <v>44287.71702546296</v>
      </c>
      <c r="C274" s="78">
        <v>38</v>
      </c>
      <c r="D274" s="79">
        <v>74.64</v>
      </c>
      <c r="E274" s="119">
        <v>2836.32</v>
      </c>
      <c r="F274" s="78" t="s">
        <v>20</v>
      </c>
      <c r="H274" s="50"/>
    </row>
    <row r="275" spans="1:8">
      <c r="A275" s="117">
        <v>44287.718726851854</v>
      </c>
      <c r="B275" s="118">
        <v>44287.718726851854</v>
      </c>
      <c r="C275" s="78">
        <v>116</v>
      </c>
      <c r="D275" s="79">
        <v>74.66</v>
      </c>
      <c r="E275" s="119">
        <v>8660.56</v>
      </c>
      <c r="F275" s="78" t="s">
        <v>20</v>
      </c>
      <c r="H275" s="50"/>
    </row>
    <row r="276" spans="1:8">
      <c r="A276" s="117">
        <v>44287.718726851854</v>
      </c>
      <c r="B276" s="118">
        <v>44287.718726851854</v>
      </c>
      <c r="C276" s="78">
        <v>45</v>
      </c>
      <c r="D276" s="79">
        <v>74.66</v>
      </c>
      <c r="E276" s="119">
        <v>3359.7</v>
      </c>
      <c r="F276" s="78" t="s">
        <v>20</v>
      </c>
      <c r="H276" s="50"/>
    </row>
    <row r="277" spans="1:8">
      <c r="A277" s="117">
        <v>44287.718726851854</v>
      </c>
      <c r="B277" s="118">
        <v>44287.718726851854</v>
      </c>
      <c r="C277" s="78">
        <v>44</v>
      </c>
      <c r="D277" s="79">
        <v>74.66</v>
      </c>
      <c r="E277" s="119">
        <v>3285.04</v>
      </c>
      <c r="F277" s="78" t="s">
        <v>20</v>
      </c>
      <c r="H277" s="50"/>
    </row>
    <row r="278" spans="1:8">
      <c r="A278" s="117">
        <v>44287.718726851854</v>
      </c>
      <c r="B278" s="118">
        <v>44287.718726851854</v>
      </c>
      <c r="C278" s="78">
        <v>26</v>
      </c>
      <c r="D278" s="79">
        <v>74.66</v>
      </c>
      <c r="E278" s="119">
        <v>1941.1599999999999</v>
      </c>
      <c r="F278" s="78" t="s">
        <v>20</v>
      </c>
      <c r="H278" s="50"/>
    </row>
    <row r="279" spans="1:8">
      <c r="A279" s="117">
        <v>44287.719537037039</v>
      </c>
      <c r="B279" s="118">
        <v>44287.719537037039</v>
      </c>
      <c r="C279" s="78">
        <v>115</v>
      </c>
      <c r="D279" s="79">
        <v>74.680000000000007</v>
      </c>
      <c r="E279" s="119">
        <v>8588.2000000000007</v>
      </c>
      <c r="F279" s="78" t="s">
        <v>20</v>
      </c>
      <c r="H279" s="50"/>
    </row>
    <row r="280" spans="1:8">
      <c r="A280" s="117">
        <v>44287.72016203704</v>
      </c>
      <c r="B280" s="118">
        <v>44287.72016203704</v>
      </c>
      <c r="C280" s="78">
        <v>118</v>
      </c>
      <c r="D280" s="79">
        <v>74.7</v>
      </c>
      <c r="E280" s="119">
        <v>8814.6</v>
      </c>
      <c r="F280" s="78" t="s">
        <v>20</v>
      </c>
      <c r="H280" s="50"/>
    </row>
    <row r="281" spans="1:8">
      <c r="A281" s="117">
        <v>44287.720543981479</v>
      </c>
      <c r="B281" s="118">
        <v>44287.720543981479</v>
      </c>
      <c r="C281" s="78">
        <v>55</v>
      </c>
      <c r="D281" s="79">
        <v>74.680000000000007</v>
      </c>
      <c r="E281" s="119">
        <v>4107.4000000000005</v>
      </c>
      <c r="F281" s="78" t="s">
        <v>20</v>
      </c>
      <c r="H281" s="50"/>
    </row>
    <row r="282" spans="1:8">
      <c r="A282" s="117">
        <v>44287.720543981479</v>
      </c>
      <c r="B282" s="118">
        <v>44287.720543981479</v>
      </c>
      <c r="C282" s="78">
        <v>55</v>
      </c>
      <c r="D282" s="79">
        <v>74.680000000000007</v>
      </c>
      <c r="E282" s="119">
        <v>4107.4000000000005</v>
      </c>
      <c r="F282" s="78" t="s">
        <v>20</v>
      </c>
      <c r="H282" s="50"/>
    </row>
    <row r="283" spans="1:8">
      <c r="A283" s="117">
        <v>44287.721620370372</v>
      </c>
      <c r="B283" s="118">
        <v>44287.721620370372</v>
      </c>
      <c r="C283" s="78">
        <v>114</v>
      </c>
      <c r="D283" s="79">
        <v>74.7</v>
      </c>
      <c r="E283" s="119">
        <v>8515.8000000000011</v>
      </c>
      <c r="F283" s="78" t="s">
        <v>20</v>
      </c>
      <c r="H283" s="50"/>
    </row>
    <row r="284" spans="1:8">
      <c r="A284" s="117">
        <v>44287.722094907411</v>
      </c>
      <c r="B284" s="118">
        <v>44287.722094907411</v>
      </c>
      <c r="C284" s="78">
        <v>49</v>
      </c>
      <c r="D284" s="79">
        <v>74.72</v>
      </c>
      <c r="E284" s="119">
        <v>3661.2799999999997</v>
      </c>
      <c r="F284" s="78" t="s">
        <v>20</v>
      </c>
      <c r="H284" s="50"/>
    </row>
    <row r="285" spans="1:8">
      <c r="A285" s="117">
        <v>44287.722094907411</v>
      </c>
      <c r="B285" s="118">
        <v>44287.722094907411</v>
      </c>
      <c r="C285" s="78">
        <v>8</v>
      </c>
      <c r="D285" s="79">
        <v>74.72</v>
      </c>
      <c r="E285" s="119">
        <v>597.76</v>
      </c>
      <c r="F285" s="78" t="s">
        <v>20</v>
      </c>
      <c r="H285" s="50"/>
    </row>
    <row r="286" spans="1:8">
      <c r="A286" s="117">
        <v>44287.723379629628</v>
      </c>
      <c r="B286" s="118">
        <v>44287.723379629628</v>
      </c>
      <c r="C286" s="78">
        <v>55</v>
      </c>
      <c r="D286" s="79">
        <v>74.78</v>
      </c>
      <c r="E286" s="119">
        <v>4112.8999999999996</v>
      </c>
      <c r="F286" s="78" t="s">
        <v>20</v>
      </c>
      <c r="H286" s="50"/>
    </row>
    <row r="287" spans="1:8">
      <c r="A287" s="117">
        <v>44287.723645833335</v>
      </c>
      <c r="B287" s="118">
        <v>44287.723645833335</v>
      </c>
      <c r="C287" s="78">
        <v>56</v>
      </c>
      <c r="D287" s="79">
        <v>74.760000000000005</v>
      </c>
      <c r="E287" s="119">
        <v>4186.5600000000004</v>
      </c>
      <c r="F287" s="78" t="s">
        <v>20</v>
      </c>
      <c r="H287" s="50"/>
    </row>
    <row r="288" spans="1:8">
      <c r="A288" s="117">
        <v>44287.724618055552</v>
      </c>
      <c r="B288" s="118">
        <v>44287.724618055552</v>
      </c>
      <c r="C288" s="78">
        <v>57</v>
      </c>
      <c r="D288" s="79">
        <v>74.739999999999995</v>
      </c>
      <c r="E288" s="119">
        <v>4260.1799999999994</v>
      </c>
      <c r="F288" s="78" t="s">
        <v>20</v>
      </c>
      <c r="H288" s="50"/>
    </row>
    <row r="289" spans="1:8">
      <c r="A289" s="117">
        <v>44287.724618055552</v>
      </c>
      <c r="B289" s="118">
        <v>44287.724618055552</v>
      </c>
      <c r="C289" s="78">
        <v>58</v>
      </c>
      <c r="D289" s="79">
        <v>74.739999999999995</v>
      </c>
      <c r="E289" s="119">
        <v>4334.92</v>
      </c>
      <c r="F289" s="78" t="s">
        <v>20</v>
      </c>
      <c r="H289" s="50"/>
    </row>
    <row r="290" spans="1:8">
      <c r="A290" s="117">
        <v>44287.725706018522</v>
      </c>
      <c r="B290" s="118">
        <v>44287.725706018522</v>
      </c>
      <c r="C290" s="78">
        <v>58</v>
      </c>
      <c r="D290" s="79">
        <v>74.72</v>
      </c>
      <c r="E290" s="119">
        <v>4333.76</v>
      </c>
      <c r="F290" s="78" t="s">
        <v>20</v>
      </c>
      <c r="H290" s="50"/>
    </row>
    <row r="291" spans="1:8">
      <c r="A291" s="117">
        <v>44287.726365740738</v>
      </c>
      <c r="B291" s="118">
        <v>44287.726365740738</v>
      </c>
      <c r="C291" s="78">
        <v>58</v>
      </c>
      <c r="D291" s="79">
        <v>74.7</v>
      </c>
      <c r="E291" s="119">
        <v>4332.6000000000004</v>
      </c>
      <c r="F291" s="78" t="s">
        <v>20</v>
      </c>
      <c r="H291" s="50"/>
    </row>
    <row r="292" spans="1:8">
      <c r="A292" s="117">
        <v>44287.726527777777</v>
      </c>
      <c r="B292" s="118">
        <v>44287.726527777777</v>
      </c>
      <c r="C292" s="78">
        <v>56</v>
      </c>
      <c r="D292" s="79">
        <v>74.72</v>
      </c>
      <c r="E292" s="119">
        <v>4184.32</v>
      </c>
      <c r="F292" s="78" t="s">
        <v>20</v>
      </c>
      <c r="H292" s="50"/>
    </row>
    <row r="293" spans="1:8">
      <c r="A293" s="117">
        <v>44287.727337962962</v>
      </c>
      <c r="B293" s="118">
        <v>44287.727337962962</v>
      </c>
      <c r="C293" s="78">
        <v>37</v>
      </c>
      <c r="D293" s="79">
        <v>74.72</v>
      </c>
      <c r="E293" s="119">
        <v>2764.64</v>
      </c>
      <c r="F293" s="78" t="s">
        <v>20</v>
      </c>
      <c r="H293" s="50"/>
    </row>
    <row r="294" spans="1:8">
      <c r="A294" s="117">
        <v>44287.727465277778</v>
      </c>
      <c r="B294" s="118">
        <v>44287.727465277778</v>
      </c>
      <c r="C294" s="78">
        <v>70</v>
      </c>
      <c r="D294" s="79">
        <v>74.72</v>
      </c>
      <c r="E294" s="119">
        <v>5230.3999999999996</v>
      </c>
      <c r="F294" s="78" t="s">
        <v>20</v>
      </c>
      <c r="H294" s="50"/>
    </row>
    <row r="295" spans="1:8">
      <c r="A295" s="117">
        <v>44287.727476851855</v>
      </c>
      <c r="B295" s="118">
        <v>44287.727476851855</v>
      </c>
      <c r="C295" s="78">
        <v>20</v>
      </c>
      <c r="D295" s="79">
        <v>74.760000000000005</v>
      </c>
      <c r="E295" s="119">
        <v>1495.2</v>
      </c>
      <c r="F295" s="78" t="s">
        <v>20</v>
      </c>
      <c r="H295" s="50"/>
    </row>
    <row r="296" spans="1:8">
      <c r="A296" s="117">
        <v>44287.727523148147</v>
      </c>
      <c r="B296" s="118">
        <v>44287.727523148147</v>
      </c>
      <c r="C296" s="78">
        <v>55</v>
      </c>
      <c r="D296" s="79">
        <v>74.72</v>
      </c>
      <c r="E296" s="119">
        <v>4109.6000000000004</v>
      </c>
      <c r="F296" s="78" t="s">
        <v>20</v>
      </c>
      <c r="H296" s="50"/>
    </row>
    <row r="297" spans="1:8">
      <c r="A297" s="117">
        <v>44292.375937500001</v>
      </c>
      <c r="B297" s="118">
        <v>44292.375937500001</v>
      </c>
      <c r="C297" s="78">
        <v>111</v>
      </c>
      <c r="D297" s="79">
        <v>75.260000000000005</v>
      </c>
      <c r="E297" s="119">
        <v>8353.86</v>
      </c>
      <c r="F297" s="78" t="s">
        <v>20</v>
      </c>
      <c r="H297" s="50"/>
    </row>
    <row r="298" spans="1:8">
      <c r="A298" s="117">
        <v>44292.376469907409</v>
      </c>
      <c r="B298" s="118">
        <v>44292.376469907409</v>
      </c>
      <c r="C298" s="78">
        <v>59</v>
      </c>
      <c r="D298" s="79">
        <v>75.42</v>
      </c>
      <c r="E298" s="119">
        <v>4449.78</v>
      </c>
      <c r="F298" s="78" t="s">
        <v>20</v>
      </c>
      <c r="H298" s="50"/>
    </row>
    <row r="299" spans="1:8">
      <c r="A299" s="117">
        <v>44292.376562500001</v>
      </c>
      <c r="B299" s="118">
        <v>44292.376562500001</v>
      </c>
      <c r="C299" s="78">
        <v>57</v>
      </c>
      <c r="D299" s="79">
        <v>75.34</v>
      </c>
      <c r="E299" s="119">
        <v>4294.38</v>
      </c>
      <c r="F299" s="78" t="s">
        <v>20</v>
      </c>
      <c r="H299" s="50"/>
    </row>
    <row r="300" spans="1:8">
      <c r="A300" s="117">
        <v>44292.377847222226</v>
      </c>
      <c r="B300" s="118">
        <v>44292.377847222226</v>
      </c>
      <c r="C300" s="78">
        <v>57</v>
      </c>
      <c r="D300" s="79">
        <v>75.319999999999993</v>
      </c>
      <c r="E300" s="119">
        <v>4293.24</v>
      </c>
      <c r="F300" s="78" t="s">
        <v>20</v>
      </c>
      <c r="H300" s="50"/>
    </row>
    <row r="301" spans="1:8">
      <c r="A301" s="117">
        <v>44292.377986111111</v>
      </c>
      <c r="B301" s="118">
        <v>44292.377986111111</v>
      </c>
      <c r="C301" s="78">
        <v>118</v>
      </c>
      <c r="D301" s="79">
        <v>75.34</v>
      </c>
      <c r="E301" s="119">
        <v>8890.1200000000008</v>
      </c>
      <c r="F301" s="78" t="s">
        <v>20</v>
      </c>
      <c r="H301" s="50"/>
    </row>
    <row r="302" spans="1:8">
      <c r="A302" s="117">
        <v>44292.378472222219</v>
      </c>
      <c r="B302" s="118">
        <v>44292.378472222219</v>
      </c>
      <c r="C302" s="78">
        <v>54</v>
      </c>
      <c r="D302" s="79">
        <v>75.319999999999993</v>
      </c>
      <c r="E302" s="119">
        <v>4067.2799999999997</v>
      </c>
      <c r="F302" s="78" t="s">
        <v>20</v>
      </c>
      <c r="H302" s="50"/>
    </row>
    <row r="303" spans="1:8">
      <c r="A303" s="117">
        <v>44292.378472222219</v>
      </c>
      <c r="B303" s="118">
        <v>44292.378472222219</v>
      </c>
      <c r="C303" s="78">
        <v>6</v>
      </c>
      <c r="D303" s="79">
        <v>75.319999999999993</v>
      </c>
      <c r="E303" s="119">
        <v>451.91999999999996</v>
      </c>
      <c r="F303" s="78" t="s">
        <v>20</v>
      </c>
      <c r="H303" s="50"/>
    </row>
    <row r="304" spans="1:8">
      <c r="A304" s="117">
        <v>44292.379560185182</v>
      </c>
      <c r="B304" s="118">
        <v>44292.379560185182</v>
      </c>
      <c r="C304" s="78">
        <v>121</v>
      </c>
      <c r="D304" s="79">
        <v>75.38</v>
      </c>
      <c r="E304" s="119">
        <v>9120.98</v>
      </c>
      <c r="F304" s="78" t="s">
        <v>20</v>
      </c>
      <c r="H304" s="50"/>
    </row>
    <row r="305" spans="1:8">
      <c r="A305" s="117">
        <v>44292.380023148151</v>
      </c>
      <c r="B305" s="118">
        <v>44292.380023148151</v>
      </c>
      <c r="C305" s="78">
        <v>61</v>
      </c>
      <c r="D305" s="79">
        <v>75.2</v>
      </c>
      <c r="E305" s="119">
        <v>4587.2</v>
      </c>
      <c r="F305" s="78" t="s">
        <v>20</v>
      </c>
      <c r="H305" s="50"/>
    </row>
    <row r="306" spans="1:8">
      <c r="A306" s="117">
        <v>44292.380868055552</v>
      </c>
      <c r="B306" s="118">
        <v>44292.380868055552</v>
      </c>
      <c r="C306" s="78">
        <v>60</v>
      </c>
      <c r="D306" s="79">
        <v>75.3</v>
      </c>
      <c r="E306" s="119">
        <v>4518</v>
      </c>
      <c r="F306" s="78" t="s">
        <v>20</v>
      </c>
      <c r="H306" s="50"/>
    </row>
    <row r="307" spans="1:8">
      <c r="A307" s="117">
        <v>44292.381215277775</v>
      </c>
      <c r="B307" s="118">
        <v>44292.381215277775</v>
      </c>
      <c r="C307" s="78">
        <v>59</v>
      </c>
      <c r="D307" s="79">
        <v>75.2</v>
      </c>
      <c r="E307" s="119">
        <v>4436.8</v>
      </c>
      <c r="F307" s="78" t="s">
        <v>20</v>
      </c>
      <c r="H307" s="50"/>
    </row>
    <row r="308" spans="1:8">
      <c r="A308" s="117">
        <v>44292.381712962961</v>
      </c>
      <c r="B308" s="118">
        <v>44292.381712962961</v>
      </c>
      <c r="C308" s="78">
        <v>56</v>
      </c>
      <c r="D308" s="79">
        <v>75.06</v>
      </c>
      <c r="E308" s="119">
        <v>4203.3600000000006</v>
      </c>
      <c r="F308" s="78" t="s">
        <v>20</v>
      </c>
      <c r="H308" s="50"/>
    </row>
    <row r="309" spans="1:8">
      <c r="A309" s="117">
        <v>44292.382893518516</v>
      </c>
      <c r="B309" s="118">
        <v>44292.382893518516</v>
      </c>
      <c r="C309" s="78">
        <v>30</v>
      </c>
      <c r="D309" s="79">
        <v>75.12</v>
      </c>
      <c r="E309" s="119">
        <v>2253.6000000000004</v>
      </c>
      <c r="F309" s="78" t="s">
        <v>20</v>
      </c>
      <c r="H309" s="50"/>
    </row>
    <row r="310" spans="1:8">
      <c r="A310" s="117">
        <v>44292.382951388892</v>
      </c>
      <c r="B310" s="118">
        <v>44292.382951388892</v>
      </c>
      <c r="C310" s="78">
        <v>28</v>
      </c>
      <c r="D310" s="79">
        <v>75.12</v>
      </c>
      <c r="E310" s="119">
        <v>2103.36</v>
      </c>
      <c r="F310" s="78" t="s">
        <v>20</v>
      </c>
      <c r="H310" s="50"/>
    </row>
    <row r="311" spans="1:8">
      <c r="A311" s="117">
        <v>44292.382951388892</v>
      </c>
      <c r="B311" s="118">
        <v>44292.382951388892</v>
      </c>
      <c r="C311" s="78">
        <v>30</v>
      </c>
      <c r="D311" s="79">
        <v>75.12</v>
      </c>
      <c r="E311" s="119">
        <v>2253.6000000000004</v>
      </c>
      <c r="F311" s="78" t="s">
        <v>20</v>
      </c>
      <c r="H311" s="50"/>
    </row>
    <row r="312" spans="1:8">
      <c r="A312" s="117">
        <v>44292.383298611108</v>
      </c>
      <c r="B312" s="118">
        <v>44292.383298611108</v>
      </c>
      <c r="C312" s="78">
        <v>60</v>
      </c>
      <c r="D312" s="79">
        <v>75.12</v>
      </c>
      <c r="E312" s="119">
        <v>4507.2000000000007</v>
      </c>
      <c r="F312" s="78" t="s">
        <v>20</v>
      </c>
      <c r="H312" s="50"/>
    </row>
    <row r="313" spans="1:8">
      <c r="A313" s="117">
        <v>44292.383576388886</v>
      </c>
      <c r="B313" s="118">
        <v>44292.383576388886</v>
      </c>
      <c r="C313" s="78">
        <v>200</v>
      </c>
      <c r="D313" s="79">
        <v>75</v>
      </c>
      <c r="E313" s="119">
        <v>15000</v>
      </c>
      <c r="F313" s="78" t="s">
        <v>20</v>
      </c>
      <c r="H313" s="50"/>
    </row>
    <row r="314" spans="1:8">
      <c r="A314" s="117">
        <v>44292.384988425925</v>
      </c>
      <c r="B314" s="118">
        <v>44292.384988425925</v>
      </c>
      <c r="C314" s="78">
        <v>115</v>
      </c>
      <c r="D314" s="79">
        <v>75.06</v>
      </c>
      <c r="E314" s="119">
        <v>8631.9</v>
      </c>
      <c r="F314" s="78" t="s">
        <v>20</v>
      </c>
      <c r="H314" s="50"/>
    </row>
    <row r="315" spans="1:8">
      <c r="A315" s="117">
        <v>44292.385833333334</v>
      </c>
      <c r="B315" s="118">
        <v>44292.385833333334</v>
      </c>
      <c r="C315" s="78">
        <v>58</v>
      </c>
      <c r="D315" s="79">
        <v>75.12</v>
      </c>
      <c r="E315" s="119">
        <v>4356.96</v>
      </c>
      <c r="F315" s="78" t="s">
        <v>20</v>
      </c>
      <c r="H315" s="50"/>
    </row>
    <row r="316" spans="1:8">
      <c r="A316" s="117">
        <v>44292.386388888888</v>
      </c>
      <c r="B316" s="118">
        <v>44292.386388888888</v>
      </c>
      <c r="C316" s="78">
        <v>8</v>
      </c>
      <c r="D316" s="79">
        <v>75.08</v>
      </c>
      <c r="E316" s="119">
        <v>600.64</v>
      </c>
      <c r="F316" s="78" t="s">
        <v>20</v>
      </c>
      <c r="H316" s="50"/>
    </row>
    <row r="317" spans="1:8">
      <c r="A317" s="117">
        <v>44292.386388888888</v>
      </c>
      <c r="B317" s="118">
        <v>44292.386388888888</v>
      </c>
      <c r="C317" s="78">
        <v>53</v>
      </c>
      <c r="D317" s="79">
        <v>75.08</v>
      </c>
      <c r="E317" s="119">
        <v>3979.24</v>
      </c>
      <c r="F317" s="78" t="s">
        <v>20</v>
      </c>
      <c r="H317" s="50"/>
    </row>
    <row r="318" spans="1:8">
      <c r="A318" s="117">
        <v>44292.38690972222</v>
      </c>
      <c r="B318" s="118">
        <v>44292.38690972222</v>
      </c>
      <c r="C318" s="78">
        <v>60</v>
      </c>
      <c r="D318" s="79">
        <v>75.06</v>
      </c>
      <c r="E318" s="119">
        <v>4503.6000000000004</v>
      </c>
      <c r="F318" s="78" t="s">
        <v>20</v>
      </c>
      <c r="H318" s="50"/>
    </row>
    <row r="319" spans="1:8">
      <c r="A319" s="117">
        <v>44292.387835648151</v>
      </c>
      <c r="B319" s="118">
        <v>44292.387835648151</v>
      </c>
      <c r="C319" s="78">
        <v>10</v>
      </c>
      <c r="D319" s="79">
        <v>75.040000000000006</v>
      </c>
      <c r="E319" s="119">
        <v>750.40000000000009</v>
      </c>
      <c r="F319" s="78" t="s">
        <v>20</v>
      </c>
      <c r="H319" s="50"/>
    </row>
    <row r="320" spans="1:8">
      <c r="A320" s="117">
        <v>44292.388379629629</v>
      </c>
      <c r="B320" s="118">
        <v>44292.388379629629</v>
      </c>
      <c r="C320" s="78">
        <v>61</v>
      </c>
      <c r="D320" s="79">
        <v>75.02</v>
      </c>
      <c r="E320" s="119">
        <v>4576.2199999999993</v>
      </c>
      <c r="F320" s="78" t="s">
        <v>20</v>
      </c>
      <c r="H320" s="50"/>
    </row>
    <row r="321" spans="1:8">
      <c r="A321" s="117">
        <v>44292.388379629629</v>
      </c>
      <c r="B321" s="118">
        <v>44292.388379629629</v>
      </c>
      <c r="C321" s="78">
        <v>60</v>
      </c>
      <c r="D321" s="79">
        <v>75.02</v>
      </c>
      <c r="E321" s="119">
        <v>4501.2</v>
      </c>
      <c r="F321" s="78" t="s">
        <v>20</v>
      </c>
      <c r="H321" s="50"/>
    </row>
    <row r="322" spans="1:8">
      <c r="A322" s="117">
        <v>44292.389201388891</v>
      </c>
      <c r="B322" s="118">
        <v>44292.389201388891</v>
      </c>
      <c r="C322" s="78">
        <v>200</v>
      </c>
      <c r="D322" s="79">
        <v>74.900000000000006</v>
      </c>
      <c r="E322" s="119">
        <v>14980.000000000002</v>
      </c>
      <c r="F322" s="78" t="s">
        <v>20</v>
      </c>
      <c r="H322" s="50"/>
    </row>
    <row r="323" spans="1:8">
      <c r="A323" s="117">
        <v>44292.389201388891</v>
      </c>
      <c r="B323" s="118">
        <v>44292.389201388891</v>
      </c>
      <c r="C323" s="78">
        <v>58</v>
      </c>
      <c r="D323" s="79">
        <v>74.900000000000006</v>
      </c>
      <c r="E323" s="119">
        <v>4344.2000000000007</v>
      </c>
      <c r="F323" s="78" t="s">
        <v>20</v>
      </c>
      <c r="H323" s="50"/>
    </row>
    <row r="324" spans="1:8">
      <c r="A324" s="117">
        <v>44292.390196759261</v>
      </c>
      <c r="B324" s="118">
        <v>44292.390196759261</v>
      </c>
      <c r="C324" s="78">
        <v>56</v>
      </c>
      <c r="D324" s="79">
        <v>74.98</v>
      </c>
      <c r="E324" s="119">
        <v>4198.88</v>
      </c>
      <c r="F324" s="78" t="s">
        <v>20</v>
      </c>
      <c r="H324" s="50"/>
    </row>
    <row r="325" spans="1:8">
      <c r="A325" s="117">
        <v>44292.390567129631</v>
      </c>
      <c r="B325" s="118">
        <v>44292.390567129631</v>
      </c>
      <c r="C325" s="78">
        <v>61</v>
      </c>
      <c r="D325" s="79">
        <v>74.959999999999994</v>
      </c>
      <c r="E325" s="119">
        <v>4572.5599999999995</v>
      </c>
      <c r="F325" s="78" t="s">
        <v>20</v>
      </c>
      <c r="H325" s="50"/>
    </row>
    <row r="326" spans="1:8">
      <c r="A326" s="117">
        <v>44292.391250000001</v>
      </c>
      <c r="B326" s="118">
        <v>44292.391250000001</v>
      </c>
      <c r="C326" s="78">
        <v>6</v>
      </c>
      <c r="D326" s="79">
        <v>74.86</v>
      </c>
      <c r="E326" s="119">
        <v>449.15999999999997</v>
      </c>
      <c r="F326" s="78" t="s">
        <v>20</v>
      </c>
      <c r="H326" s="50"/>
    </row>
    <row r="327" spans="1:8">
      <c r="A327" s="117">
        <v>44292.391250000001</v>
      </c>
      <c r="B327" s="118">
        <v>44292.391250000001</v>
      </c>
      <c r="C327" s="78">
        <v>52</v>
      </c>
      <c r="D327" s="79">
        <v>74.86</v>
      </c>
      <c r="E327" s="119">
        <v>3892.72</v>
      </c>
      <c r="F327" s="78" t="s">
        <v>20</v>
      </c>
      <c r="H327" s="50"/>
    </row>
    <row r="328" spans="1:8">
      <c r="A328" s="117">
        <v>44292.392546296294</v>
      </c>
      <c r="B328" s="118">
        <v>44292.392546296294</v>
      </c>
      <c r="C328" s="78">
        <v>58</v>
      </c>
      <c r="D328" s="79">
        <v>74.819999999999993</v>
      </c>
      <c r="E328" s="119">
        <v>4339.5599999999995</v>
      </c>
      <c r="F328" s="78" t="s">
        <v>20</v>
      </c>
      <c r="H328" s="50"/>
    </row>
    <row r="329" spans="1:8">
      <c r="A329" s="117">
        <v>44292.393171296295</v>
      </c>
      <c r="B329" s="118">
        <v>44292.393171296295</v>
      </c>
      <c r="C329" s="78">
        <v>60</v>
      </c>
      <c r="D329" s="79">
        <v>74.8</v>
      </c>
      <c r="E329" s="119">
        <v>4488</v>
      </c>
      <c r="F329" s="78" t="s">
        <v>20</v>
      </c>
      <c r="H329" s="50"/>
    </row>
    <row r="330" spans="1:8">
      <c r="A330" s="117">
        <v>44292.393877314818</v>
      </c>
      <c r="B330" s="118">
        <v>44292.393877314818</v>
      </c>
      <c r="C330" s="78">
        <v>59</v>
      </c>
      <c r="D330" s="79">
        <v>74.72</v>
      </c>
      <c r="E330" s="119">
        <v>4408.4799999999996</v>
      </c>
      <c r="F330" s="78" t="s">
        <v>20</v>
      </c>
      <c r="H330" s="50"/>
    </row>
    <row r="331" spans="1:8">
      <c r="A331" s="117">
        <v>44292.394548611112</v>
      </c>
      <c r="B331" s="118">
        <v>44292.394548611112</v>
      </c>
      <c r="C331" s="78">
        <v>59</v>
      </c>
      <c r="D331" s="79">
        <v>74.760000000000005</v>
      </c>
      <c r="E331" s="119">
        <v>4410.84</v>
      </c>
      <c r="F331" s="78" t="s">
        <v>20</v>
      </c>
      <c r="H331" s="50"/>
    </row>
    <row r="332" spans="1:8">
      <c r="A332" s="117">
        <v>44292.395428240743</v>
      </c>
      <c r="B332" s="118">
        <v>44292.395428240743</v>
      </c>
      <c r="C332" s="78">
        <v>60</v>
      </c>
      <c r="D332" s="79">
        <v>74.739999999999995</v>
      </c>
      <c r="E332" s="119">
        <v>4484.3999999999996</v>
      </c>
      <c r="F332" s="78" t="s">
        <v>20</v>
      </c>
      <c r="H332" s="50"/>
    </row>
    <row r="333" spans="1:8">
      <c r="A333" s="117">
        <v>44292.396053240744</v>
      </c>
      <c r="B333" s="118">
        <v>44292.396053240744</v>
      </c>
      <c r="C333" s="78">
        <v>200</v>
      </c>
      <c r="D333" s="79">
        <v>74.7</v>
      </c>
      <c r="E333" s="119">
        <v>14940</v>
      </c>
      <c r="F333" s="78" t="s">
        <v>20</v>
      </c>
      <c r="H333" s="50"/>
    </row>
    <row r="334" spans="1:8">
      <c r="A334" s="117">
        <v>44292.396504629629</v>
      </c>
      <c r="B334" s="118">
        <v>44292.396504629629</v>
      </c>
      <c r="C334" s="78">
        <v>6</v>
      </c>
      <c r="D334" s="79">
        <v>74.66</v>
      </c>
      <c r="E334" s="119">
        <v>447.96</v>
      </c>
      <c r="F334" s="78" t="s">
        <v>20</v>
      </c>
      <c r="H334" s="50"/>
    </row>
    <row r="335" spans="1:8">
      <c r="A335" s="117">
        <v>44292.396504629629</v>
      </c>
      <c r="B335" s="118">
        <v>44292.396504629629</v>
      </c>
      <c r="C335" s="78">
        <v>54</v>
      </c>
      <c r="D335" s="79">
        <v>74.66</v>
      </c>
      <c r="E335" s="119">
        <v>4031.64</v>
      </c>
      <c r="F335" s="78" t="s">
        <v>20</v>
      </c>
      <c r="H335" s="50"/>
    </row>
    <row r="336" spans="1:8">
      <c r="A336" s="117">
        <v>44292.397152777776</v>
      </c>
      <c r="B336" s="118">
        <v>44292.397152777776</v>
      </c>
      <c r="C336" s="78">
        <v>57</v>
      </c>
      <c r="D336" s="79">
        <v>74.66</v>
      </c>
      <c r="E336" s="119">
        <v>4255.62</v>
      </c>
      <c r="F336" s="78" t="s">
        <v>20</v>
      </c>
      <c r="H336" s="50"/>
    </row>
    <row r="337" spans="1:8">
      <c r="A337" s="117">
        <v>44292.3984375</v>
      </c>
      <c r="B337" s="118">
        <v>44292.3984375</v>
      </c>
      <c r="C337" s="78">
        <v>57</v>
      </c>
      <c r="D337" s="79">
        <v>74.599999999999994</v>
      </c>
      <c r="E337" s="119">
        <v>4252.2</v>
      </c>
      <c r="F337" s="78" t="s">
        <v>20</v>
      </c>
      <c r="H337" s="50"/>
    </row>
    <row r="338" spans="1:8">
      <c r="A338" s="117">
        <v>44292.398958333331</v>
      </c>
      <c r="B338" s="118">
        <v>44292.398958333331</v>
      </c>
      <c r="C338" s="78">
        <v>61</v>
      </c>
      <c r="D338" s="79">
        <v>74.599999999999994</v>
      </c>
      <c r="E338" s="119">
        <v>4550.5999999999995</v>
      </c>
      <c r="F338" s="78" t="s">
        <v>20</v>
      </c>
      <c r="H338" s="50"/>
    </row>
    <row r="339" spans="1:8">
      <c r="A339" s="117">
        <v>44292.399664351855</v>
      </c>
      <c r="B339" s="118">
        <v>44292.399664351855</v>
      </c>
      <c r="C339" s="78">
        <v>58</v>
      </c>
      <c r="D339" s="79">
        <v>74.62</v>
      </c>
      <c r="E339" s="119">
        <v>4327.96</v>
      </c>
      <c r="F339" s="78" t="s">
        <v>20</v>
      </c>
      <c r="H339" s="50"/>
    </row>
    <row r="340" spans="1:8">
      <c r="A340" s="117">
        <v>44292.40042824074</v>
      </c>
      <c r="B340" s="118">
        <v>44292.40042824074</v>
      </c>
      <c r="C340" s="78">
        <v>58</v>
      </c>
      <c r="D340" s="79">
        <v>74.680000000000007</v>
      </c>
      <c r="E340" s="119">
        <v>4331.4400000000005</v>
      </c>
      <c r="F340" s="78" t="s">
        <v>20</v>
      </c>
      <c r="H340" s="50"/>
    </row>
    <row r="341" spans="1:8">
      <c r="A341" s="117">
        <v>44292.401747685188</v>
      </c>
      <c r="B341" s="118">
        <v>44292.401747685188</v>
      </c>
      <c r="C341" s="78">
        <v>58</v>
      </c>
      <c r="D341" s="79">
        <v>74.7</v>
      </c>
      <c r="E341" s="119">
        <v>4332.6000000000004</v>
      </c>
      <c r="F341" s="78" t="s">
        <v>20</v>
      </c>
      <c r="H341" s="50"/>
    </row>
    <row r="342" spans="1:8">
      <c r="A342" s="117">
        <v>44292.40289351852</v>
      </c>
      <c r="B342" s="118">
        <v>44292.40289351852</v>
      </c>
      <c r="C342" s="78">
        <v>115</v>
      </c>
      <c r="D342" s="79">
        <v>74.72</v>
      </c>
      <c r="E342" s="119">
        <v>8592.7999999999993</v>
      </c>
      <c r="F342" s="78" t="s">
        <v>20</v>
      </c>
      <c r="H342" s="50"/>
    </row>
    <row r="343" spans="1:8">
      <c r="A343" s="117">
        <v>44292.403900462959</v>
      </c>
      <c r="B343" s="118">
        <v>44292.403900462959</v>
      </c>
      <c r="C343" s="78">
        <v>59</v>
      </c>
      <c r="D343" s="79">
        <v>74.819999999999993</v>
      </c>
      <c r="E343" s="119">
        <v>4414.3799999999992</v>
      </c>
      <c r="F343" s="78" t="s">
        <v>20</v>
      </c>
      <c r="H343" s="50"/>
    </row>
    <row r="344" spans="1:8">
      <c r="A344" s="117">
        <v>44292.404826388891</v>
      </c>
      <c r="B344" s="118">
        <v>44292.404826388891</v>
      </c>
      <c r="C344" s="78">
        <v>57</v>
      </c>
      <c r="D344" s="79">
        <v>74.900000000000006</v>
      </c>
      <c r="E344" s="119">
        <v>4269.3</v>
      </c>
      <c r="F344" s="78" t="s">
        <v>20</v>
      </c>
      <c r="H344" s="50"/>
    </row>
    <row r="345" spans="1:8">
      <c r="A345" s="117">
        <v>44292.405844907407</v>
      </c>
      <c r="B345" s="118">
        <v>44292.405844907407</v>
      </c>
      <c r="C345" s="78">
        <v>61</v>
      </c>
      <c r="D345" s="79">
        <v>74.84</v>
      </c>
      <c r="E345" s="119">
        <v>4565.24</v>
      </c>
      <c r="F345" s="78" t="s">
        <v>20</v>
      </c>
      <c r="H345" s="50"/>
    </row>
    <row r="346" spans="1:8">
      <c r="A346" s="117">
        <v>44292.406759259262</v>
      </c>
      <c r="B346" s="118">
        <v>44292.406759259262</v>
      </c>
      <c r="C346" s="78">
        <v>60</v>
      </c>
      <c r="D346" s="79">
        <v>74.86</v>
      </c>
      <c r="E346" s="119">
        <v>4491.6000000000004</v>
      </c>
      <c r="F346" s="78" t="s">
        <v>20</v>
      </c>
      <c r="H346" s="50"/>
    </row>
    <row r="347" spans="1:8">
      <c r="A347" s="117">
        <v>44292.408055555556</v>
      </c>
      <c r="B347" s="118">
        <v>44292.408055555556</v>
      </c>
      <c r="C347" s="78">
        <v>26</v>
      </c>
      <c r="D347" s="79">
        <v>74.84</v>
      </c>
      <c r="E347" s="119">
        <v>1945.8400000000001</v>
      </c>
      <c r="F347" s="78" t="s">
        <v>20</v>
      </c>
      <c r="H347" s="50"/>
    </row>
    <row r="348" spans="1:8">
      <c r="A348" s="117">
        <v>44292.408078703702</v>
      </c>
      <c r="B348" s="118">
        <v>44292.408078703702</v>
      </c>
      <c r="C348" s="78">
        <v>30</v>
      </c>
      <c r="D348" s="79">
        <v>74.84</v>
      </c>
      <c r="E348" s="119">
        <v>2245.2000000000003</v>
      </c>
      <c r="F348" s="78" t="s">
        <v>20</v>
      </c>
      <c r="H348" s="50"/>
    </row>
    <row r="349" spans="1:8">
      <c r="A349" s="117">
        <v>44292.408078703702</v>
      </c>
      <c r="B349" s="118">
        <v>44292.408078703702</v>
      </c>
      <c r="C349" s="78">
        <v>26</v>
      </c>
      <c r="D349" s="79">
        <v>74.84</v>
      </c>
      <c r="E349" s="119">
        <v>1945.8400000000001</v>
      </c>
      <c r="F349" s="78" t="s">
        <v>20</v>
      </c>
      <c r="H349" s="50"/>
    </row>
    <row r="350" spans="1:8">
      <c r="A350" s="117">
        <v>44292.409305555557</v>
      </c>
      <c r="B350" s="118">
        <v>44292.409305555557</v>
      </c>
      <c r="C350" s="78">
        <v>59</v>
      </c>
      <c r="D350" s="79">
        <v>74.86</v>
      </c>
      <c r="E350" s="119">
        <v>4416.74</v>
      </c>
      <c r="F350" s="78" t="s">
        <v>20</v>
      </c>
      <c r="H350" s="50"/>
    </row>
    <row r="351" spans="1:8">
      <c r="A351" s="117">
        <v>44292.410150462965</v>
      </c>
      <c r="B351" s="118">
        <v>44292.410150462965</v>
      </c>
      <c r="C351" s="78">
        <v>60</v>
      </c>
      <c r="D351" s="79">
        <v>74.84</v>
      </c>
      <c r="E351" s="119">
        <v>4490.4000000000005</v>
      </c>
      <c r="F351" s="78" t="s">
        <v>20</v>
      </c>
      <c r="H351" s="50"/>
    </row>
    <row r="352" spans="1:8">
      <c r="A352" s="117">
        <v>44292.411145833335</v>
      </c>
      <c r="B352" s="118">
        <v>44292.411145833335</v>
      </c>
      <c r="C352" s="78">
        <v>9</v>
      </c>
      <c r="D352" s="79">
        <v>74.84</v>
      </c>
      <c r="E352" s="119">
        <v>673.56000000000006</v>
      </c>
      <c r="F352" s="78" t="s">
        <v>20</v>
      </c>
      <c r="H352" s="50"/>
    </row>
    <row r="353" spans="1:8">
      <c r="A353" s="117">
        <v>44292.411481481482</v>
      </c>
      <c r="B353" s="118">
        <v>44292.411481481482</v>
      </c>
      <c r="C353" s="78">
        <v>56</v>
      </c>
      <c r="D353" s="79">
        <v>74.88</v>
      </c>
      <c r="E353" s="119">
        <v>4193.28</v>
      </c>
      <c r="F353" s="78" t="s">
        <v>20</v>
      </c>
      <c r="H353" s="50"/>
    </row>
    <row r="354" spans="1:8">
      <c r="A354" s="117">
        <v>44292.412118055552</v>
      </c>
      <c r="B354" s="118">
        <v>44292.412118055552</v>
      </c>
      <c r="C354" s="78">
        <v>27</v>
      </c>
      <c r="D354" s="79">
        <v>74.92</v>
      </c>
      <c r="E354" s="119">
        <v>2022.8400000000001</v>
      </c>
      <c r="F354" s="78" t="s">
        <v>20</v>
      </c>
      <c r="H354" s="50"/>
    </row>
    <row r="355" spans="1:8">
      <c r="A355" s="117">
        <v>44292.413657407407</v>
      </c>
      <c r="B355" s="118">
        <v>44292.413657407407</v>
      </c>
      <c r="C355" s="78">
        <v>112</v>
      </c>
      <c r="D355" s="79">
        <v>74.88</v>
      </c>
      <c r="E355" s="119">
        <v>8386.56</v>
      </c>
      <c r="F355" s="78" t="s">
        <v>20</v>
      </c>
      <c r="H355" s="50"/>
    </row>
    <row r="356" spans="1:8">
      <c r="A356" s="117">
        <v>44292.414652777778</v>
      </c>
      <c r="B356" s="118">
        <v>44292.414652777778</v>
      </c>
      <c r="C356" s="78">
        <v>59</v>
      </c>
      <c r="D356" s="79">
        <v>74.84</v>
      </c>
      <c r="E356" s="119">
        <v>4415.5600000000004</v>
      </c>
      <c r="F356" s="78" t="s">
        <v>20</v>
      </c>
      <c r="H356" s="50"/>
    </row>
    <row r="357" spans="1:8">
      <c r="A357" s="117">
        <v>44292.415081018517</v>
      </c>
      <c r="B357" s="118">
        <v>44292.415081018517</v>
      </c>
      <c r="C357" s="78">
        <v>200</v>
      </c>
      <c r="D357" s="79">
        <v>74.8</v>
      </c>
      <c r="E357" s="119">
        <v>14960</v>
      </c>
      <c r="F357" s="78" t="s">
        <v>20</v>
      </c>
      <c r="H357" s="50"/>
    </row>
    <row r="358" spans="1:8">
      <c r="A358" s="117">
        <v>44292.416319444441</v>
      </c>
      <c r="B358" s="118">
        <v>44292.416319444441</v>
      </c>
      <c r="C358" s="78">
        <v>59</v>
      </c>
      <c r="D358" s="79">
        <v>74.78</v>
      </c>
      <c r="E358" s="119">
        <v>4412.0200000000004</v>
      </c>
      <c r="F358" s="78" t="s">
        <v>20</v>
      </c>
      <c r="H358" s="50"/>
    </row>
    <row r="359" spans="1:8">
      <c r="A359" s="117">
        <v>44292.417025462964</v>
      </c>
      <c r="B359" s="118">
        <v>44292.417025462964</v>
      </c>
      <c r="C359" s="78">
        <v>56</v>
      </c>
      <c r="D359" s="79">
        <v>74.760000000000005</v>
      </c>
      <c r="E359" s="119">
        <v>4186.5600000000004</v>
      </c>
      <c r="F359" s="78" t="s">
        <v>20</v>
      </c>
      <c r="H359" s="50"/>
    </row>
    <row r="360" spans="1:8">
      <c r="A360" s="117">
        <v>44292.417893518519</v>
      </c>
      <c r="B360" s="118">
        <v>44292.417893518519</v>
      </c>
      <c r="C360" s="78">
        <v>45</v>
      </c>
      <c r="D360" s="79">
        <v>74.760000000000005</v>
      </c>
      <c r="E360" s="119">
        <v>3364.2000000000003</v>
      </c>
      <c r="F360" s="78" t="s">
        <v>20</v>
      </c>
      <c r="H360" s="50"/>
    </row>
    <row r="361" spans="1:8">
      <c r="A361" s="117">
        <v>44292.417893518519</v>
      </c>
      <c r="B361" s="118">
        <v>44292.417893518519</v>
      </c>
      <c r="C361" s="78">
        <v>14</v>
      </c>
      <c r="D361" s="79">
        <v>74.760000000000005</v>
      </c>
      <c r="E361" s="119">
        <v>1046.6400000000001</v>
      </c>
      <c r="F361" s="78" t="s">
        <v>20</v>
      </c>
      <c r="H361" s="50"/>
    </row>
    <row r="362" spans="1:8">
      <c r="A362" s="117">
        <v>44292.420173611114</v>
      </c>
      <c r="B362" s="118">
        <v>44292.420173611114</v>
      </c>
      <c r="C362" s="78">
        <v>20</v>
      </c>
      <c r="D362" s="79">
        <v>74.72</v>
      </c>
      <c r="E362" s="119">
        <v>1494.4</v>
      </c>
      <c r="F362" s="78" t="s">
        <v>20</v>
      </c>
      <c r="H362" s="50"/>
    </row>
    <row r="363" spans="1:8">
      <c r="A363" s="117">
        <v>44292.420474537037</v>
      </c>
      <c r="B363" s="118">
        <v>44292.420474537037</v>
      </c>
      <c r="C363" s="78">
        <v>70</v>
      </c>
      <c r="D363" s="79">
        <v>74.72</v>
      </c>
      <c r="E363" s="119">
        <v>5230.3999999999996</v>
      </c>
      <c r="F363" s="78" t="s">
        <v>20</v>
      </c>
      <c r="H363" s="50"/>
    </row>
    <row r="364" spans="1:8">
      <c r="A364" s="117">
        <v>44292.420474537037</v>
      </c>
      <c r="B364" s="118">
        <v>44292.420474537037</v>
      </c>
      <c r="C364" s="78">
        <v>28</v>
      </c>
      <c r="D364" s="79">
        <v>74.72</v>
      </c>
      <c r="E364" s="119">
        <v>2092.16</v>
      </c>
      <c r="F364" s="78" t="s">
        <v>20</v>
      </c>
      <c r="H364" s="50"/>
    </row>
    <row r="365" spans="1:8">
      <c r="A365" s="117">
        <v>44292.420474537037</v>
      </c>
      <c r="B365" s="118">
        <v>44292.420474537037</v>
      </c>
      <c r="C365" s="78">
        <v>20</v>
      </c>
      <c r="D365" s="79">
        <v>74.72</v>
      </c>
      <c r="E365" s="119">
        <v>1494.4</v>
      </c>
      <c r="F365" s="78" t="s">
        <v>20</v>
      </c>
      <c r="H365" s="50"/>
    </row>
    <row r="366" spans="1:8">
      <c r="A366" s="117">
        <v>44292.421643518515</v>
      </c>
      <c r="B366" s="118">
        <v>44292.421643518515</v>
      </c>
      <c r="C366" s="78">
        <v>57</v>
      </c>
      <c r="D366" s="79">
        <v>74.8</v>
      </c>
      <c r="E366" s="119">
        <v>4263.5999999999995</v>
      </c>
      <c r="F366" s="78" t="s">
        <v>20</v>
      </c>
      <c r="H366" s="50"/>
    </row>
    <row r="367" spans="1:8">
      <c r="A367" s="117">
        <v>44292.424155092594</v>
      </c>
      <c r="B367" s="118">
        <v>44292.424155092594</v>
      </c>
      <c r="C367" s="78">
        <v>57</v>
      </c>
      <c r="D367" s="79">
        <v>74.78</v>
      </c>
      <c r="E367" s="119">
        <v>4262.46</v>
      </c>
      <c r="F367" s="78" t="s">
        <v>20</v>
      </c>
      <c r="H367" s="50"/>
    </row>
    <row r="368" spans="1:8">
      <c r="A368" s="117">
        <v>44292.424155092594</v>
      </c>
      <c r="B368" s="118">
        <v>44292.424155092594</v>
      </c>
      <c r="C368" s="78">
        <v>56</v>
      </c>
      <c r="D368" s="79">
        <v>74.78</v>
      </c>
      <c r="E368" s="119">
        <v>4187.68</v>
      </c>
      <c r="F368" s="78" t="s">
        <v>20</v>
      </c>
      <c r="H368" s="50"/>
    </row>
    <row r="369" spans="1:8">
      <c r="A369" s="117">
        <v>44292.424155092594</v>
      </c>
      <c r="B369" s="118">
        <v>44292.424155092594</v>
      </c>
      <c r="C369" s="78">
        <v>56</v>
      </c>
      <c r="D369" s="79">
        <v>74.78</v>
      </c>
      <c r="E369" s="119">
        <v>4187.68</v>
      </c>
      <c r="F369" s="78" t="s">
        <v>20</v>
      </c>
      <c r="H369" s="50"/>
    </row>
    <row r="370" spans="1:8">
      <c r="A370" s="117">
        <v>44292.426215277781</v>
      </c>
      <c r="B370" s="118">
        <v>44292.426215277781</v>
      </c>
      <c r="C370" s="78">
        <v>56</v>
      </c>
      <c r="D370" s="79">
        <v>74.72</v>
      </c>
      <c r="E370" s="119">
        <v>4184.32</v>
      </c>
      <c r="F370" s="78" t="s">
        <v>20</v>
      </c>
      <c r="H370" s="50"/>
    </row>
    <row r="371" spans="1:8">
      <c r="A371" s="117">
        <v>44292.426215277781</v>
      </c>
      <c r="B371" s="118">
        <v>44292.426215277781</v>
      </c>
      <c r="C371" s="78">
        <v>55</v>
      </c>
      <c r="D371" s="79">
        <v>74.72</v>
      </c>
      <c r="E371" s="119">
        <v>4109.6000000000004</v>
      </c>
      <c r="F371" s="78" t="s">
        <v>20</v>
      </c>
      <c r="H371" s="50"/>
    </row>
    <row r="372" spans="1:8">
      <c r="A372" s="117">
        <v>44292.427106481482</v>
      </c>
      <c r="B372" s="118">
        <v>44292.427106481482</v>
      </c>
      <c r="C372" s="78">
        <v>58</v>
      </c>
      <c r="D372" s="79">
        <v>74.739999999999995</v>
      </c>
      <c r="E372" s="119">
        <v>4334.92</v>
      </c>
      <c r="F372" s="78" t="s">
        <v>20</v>
      </c>
      <c r="H372" s="50"/>
    </row>
    <row r="373" spans="1:8">
      <c r="A373" s="117">
        <v>44292.428680555553</v>
      </c>
      <c r="B373" s="118">
        <v>44292.428680555553</v>
      </c>
      <c r="C373" s="78">
        <v>56</v>
      </c>
      <c r="D373" s="79">
        <v>74.7</v>
      </c>
      <c r="E373" s="119">
        <v>4183.2</v>
      </c>
      <c r="F373" s="78" t="s">
        <v>20</v>
      </c>
      <c r="H373" s="50"/>
    </row>
    <row r="374" spans="1:8">
      <c r="A374" s="117">
        <v>44292.429212962961</v>
      </c>
      <c r="B374" s="118">
        <v>44292.429212962961</v>
      </c>
      <c r="C374" s="78">
        <v>57</v>
      </c>
      <c r="D374" s="79">
        <v>74.7</v>
      </c>
      <c r="E374" s="119">
        <v>4257.9000000000005</v>
      </c>
      <c r="F374" s="78" t="s">
        <v>20</v>
      </c>
      <c r="H374" s="50"/>
    </row>
    <row r="375" spans="1:8">
      <c r="A375" s="117">
        <v>44292.429224537038</v>
      </c>
      <c r="B375" s="118">
        <v>44292.429224537038</v>
      </c>
      <c r="C375" s="78">
        <v>200</v>
      </c>
      <c r="D375" s="79">
        <v>74.599999999999994</v>
      </c>
      <c r="E375" s="119">
        <v>14919.999999999998</v>
      </c>
      <c r="F375" s="78" t="s">
        <v>20</v>
      </c>
      <c r="H375" s="50"/>
    </row>
    <row r="376" spans="1:8">
      <c r="A376" s="117">
        <v>44292.429803240739</v>
      </c>
      <c r="B376" s="118">
        <v>44292.429803240739</v>
      </c>
      <c r="C376" s="78">
        <v>56</v>
      </c>
      <c r="D376" s="79">
        <v>74.56</v>
      </c>
      <c r="E376" s="119">
        <v>4175.3600000000006</v>
      </c>
      <c r="F376" s="78" t="s">
        <v>20</v>
      </c>
      <c r="H376" s="50"/>
    </row>
    <row r="377" spans="1:8">
      <c r="A377" s="117">
        <v>44292.431331018517</v>
      </c>
      <c r="B377" s="118">
        <v>44292.431331018517</v>
      </c>
      <c r="C377" s="78">
        <v>60</v>
      </c>
      <c r="D377" s="79">
        <v>74.5</v>
      </c>
      <c r="E377" s="119">
        <v>4470</v>
      </c>
      <c r="F377" s="78" t="s">
        <v>20</v>
      </c>
      <c r="H377" s="50"/>
    </row>
    <row r="378" spans="1:8">
      <c r="A378" s="117">
        <v>44292.432210648149</v>
      </c>
      <c r="B378" s="118">
        <v>44292.432210648149</v>
      </c>
      <c r="C378" s="78">
        <v>56</v>
      </c>
      <c r="D378" s="79">
        <v>74.48</v>
      </c>
      <c r="E378" s="119">
        <v>4170.88</v>
      </c>
      <c r="F378" s="78" t="s">
        <v>20</v>
      </c>
      <c r="H378" s="50"/>
    </row>
    <row r="379" spans="1:8">
      <c r="A379" s="117">
        <v>44292.432673611111</v>
      </c>
      <c r="B379" s="118">
        <v>44292.432673611111</v>
      </c>
      <c r="C379" s="78">
        <v>25</v>
      </c>
      <c r="D379" s="79">
        <v>74.48</v>
      </c>
      <c r="E379" s="119">
        <v>1862</v>
      </c>
      <c r="F379" s="78" t="s">
        <v>20</v>
      </c>
      <c r="H379" s="50"/>
    </row>
    <row r="380" spans="1:8">
      <c r="A380" s="117">
        <v>44292.432673611111</v>
      </c>
      <c r="B380" s="118">
        <v>44292.432673611111</v>
      </c>
      <c r="C380" s="78">
        <v>4</v>
      </c>
      <c r="D380" s="79">
        <v>74.48</v>
      </c>
      <c r="E380" s="119">
        <v>297.92</v>
      </c>
      <c r="F380" s="78" t="s">
        <v>20</v>
      </c>
      <c r="H380" s="50"/>
    </row>
    <row r="381" spans="1:8">
      <c r="A381" s="117">
        <v>44292.433425925927</v>
      </c>
      <c r="B381" s="118">
        <v>44292.433425925927</v>
      </c>
      <c r="C381" s="78">
        <v>56</v>
      </c>
      <c r="D381" s="79">
        <v>74.459999999999994</v>
      </c>
      <c r="E381" s="119">
        <v>4169.7599999999993</v>
      </c>
      <c r="F381" s="78" t="s">
        <v>20</v>
      </c>
      <c r="H381" s="50"/>
    </row>
    <row r="382" spans="1:8">
      <c r="A382" s="117">
        <v>44292.433865740742</v>
      </c>
      <c r="B382" s="118">
        <v>44292.433865740742</v>
      </c>
      <c r="C382" s="78">
        <v>200</v>
      </c>
      <c r="D382" s="79">
        <v>74.400000000000006</v>
      </c>
      <c r="E382" s="119">
        <v>14880.000000000002</v>
      </c>
      <c r="F382" s="78" t="s">
        <v>20</v>
      </c>
      <c r="H382" s="50"/>
    </row>
    <row r="383" spans="1:8">
      <c r="A383" s="117">
        <v>44292.43509259259</v>
      </c>
      <c r="B383" s="118">
        <v>44292.43509259259</v>
      </c>
      <c r="C383" s="78">
        <v>58</v>
      </c>
      <c r="D383" s="79">
        <v>74.400000000000006</v>
      </c>
      <c r="E383" s="119">
        <v>4315.2000000000007</v>
      </c>
      <c r="F383" s="78" t="s">
        <v>20</v>
      </c>
      <c r="H383" s="50"/>
    </row>
    <row r="384" spans="1:8">
      <c r="A384" s="117">
        <v>44292.435902777775</v>
      </c>
      <c r="B384" s="118">
        <v>44292.435902777775</v>
      </c>
      <c r="C384" s="78">
        <v>57</v>
      </c>
      <c r="D384" s="79">
        <v>74.44</v>
      </c>
      <c r="E384" s="119">
        <v>4243.08</v>
      </c>
      <c r="F384" s="78" t="s">
        <v>20</v>
      </c>
      <c r="H384" s="50"/>
    </row>
    <row r="385" spans="1:8">
      <c r="A385" s="117">
        <v>44292.437291666669</v>
      </c>
      <c r="B385" s="118">
        <v>44292.437291666669</v>
      </c>
      <c r="C385" s="78">
        <v>56</v>
      </c>
      <c r="D385" s="79">
        <v>74.44</v>
      </c>
      <c r="E385" s="119">
        <v>4168.6399999999994</v>
      </c>
      <c r="F385" s="78" t="s">
        <v>20</v>
      </c>
      <c r="H385" s="50"/>
    </row>
    <row r="386" spans="1:8">
      <c r="A386" s="117">
        <v>44292.438356481478</v>
      </c>
      <c r="B386" s="118">
        <v>44292.438356481478</v>
      </c>
      <c r="C386" s="78">
        <v>57</v>
      </c>
      <c r="D386" s="79">
        <v>74.5</v>
      </c>
      <c r="E386" s="119">
        <v>4246.5</v>
      </c>
      <c r="F386" s="78" t="s">
        <v>20</v>
      </c>
      <c r="H386" s="50"/>
    </row>
    <row r="387" spans="1:8">
      <c r="A387" s="117">
        <v>44292.438819444447</v>
      </c>
      <c r="B387" s="118">
        <v>44292.438819444447</v>
      </c>
      <c r="C387" s="78">
        <v>60</v>
      </c>
      <c r="D387" s="79">
        <v>74.5</v>
      </c>
      <c r="E387" s="119">
        <v>4470</v>
      </c>
      <c r="F387" s="78" t="s">
        <v>20</v>
      </c>
      <c r="H387" s="50"/>
    </row>
    <row r="388" spans="1:8">
      <c r="A388" s="117">
        <v>44292.439965277779</v>
      </c>
      <c r="B388" s="118">
        <v>44292.439965277779</v>
      </c>
      <c r="C388" s="78">
        <v>56</v>
      </c>
      <c r="D388" s="79">
        <v>74.48</v>
      </c>
      <c r="E388" s="119">
        <v>4170.88</v>
      </c>
      <c r="F388" s="78" t="s">
        <v>20</v>
      </c>
      <c r="H388" s="50"/>
    </row>
    <row r="389" spans="1:8">
      <c r="A389" s="117">
        <v>44292.441793981481</v>
      </c>
      <c r="B389" s="118">
        <v>44292.441793981481</v>
      </c>
      <c r="C389" s="78">
        <v>115</v>
      </c>
      <c r="D389" s="79">
        <v>74.48</v>
      </c>
      <c r="E389" s="119">
        <v>8565.2000000000007</v>
      </c>
      <c r="F389" s="78" t="s">
        <v>20</v>
      </c>
      <c r="H389" s="50"/>
    </row>
    <row r="390" spans="1:8">
      <c r="A390" s="117">
        <v>44292.443020833336</v>
      </c>
      <c r="B390" s="118">
        <v>44292.443020833336</v>
      </c>
      <c r="C390" s="78">
        <v>40</v>
      </c>
      <c r="D390" s="79">
        <v>74.52</v>
      </c>
      <c r="E390" s="119">
        <v>2980.7999999999997</v>
      </c>
      <c r="F390" s="78" t="s">
        <v>20</v>
      </c>
      <c r="H390" s="50"/>
    </row>
    <row r="391" spans="1:8">
      <c r="A391" s="117">
        <v>44292.443020833336</v>
      </c>
      <c r="B391" s="118">
        <v>44292.443020833336</v>
      </c>
      <c r="C391" s="78">
        <v>20</v>
      </c>
      <c r="D391" s="79">
        <v>74.52</v>
      </c>
      <c r="E391" s="119">
        <v>1490.3999999999999</v>
      </c>
      <c r="F391" s="78" t="s">
        <v>20</v>
      </c>
      <c r="H391" s="50"/>
    </row>
    <row r="392" spans="1:8">
      <c r="A392" s="117">
        <v>44292.444710648146</v>
      </c>
      <c r="B392" s="118">
        <v>44292.444710648146</v>
      </c>
      <c r="C392" s="78">
        <v>59</v>
      </c>
      <c r="D392" s="79">
        <v>74.52</v>
      </c>
      <c r="E392" s="119">
        <v>4396.6799999999994</v>
      </c>
      <c r="F392" s="78" t="s">
        <v>20</v>
      </c>
      <c r="H392" s="50"/>
    </row>
    <row r="393" spans="1:8">
      <c r="A393" s="117">
        <v>44292.446550925924</v>
      </c>
      <c r="B393" s="118">
        <v>44292.446550925924</v>
      </c>
      <c r="C393" s="78">
        <v>56</v>
      </c>
      <c r="D393" s="79">
        <v>74.599999999999994</v>
      </c>
      <c r="E393" s="119">
        <v>4177.5999999999995</v>
      </c>
      <c r="F393" s="78" t="s">
        <v>20</v>
      </c>
      <c r="H393" s="50"/>
    </row>
    <row r="394" spans="1:8">
      <c r="A394" s="117">
        <v>44292.447245370371</v>
      </c>
      <c r="B394" s="118">
        <v>44292.447245370371</v>
      </c>
      <c r="C394" s="78">
        <v>60</v>
      </c>
      <c r="D394" s="79">
        <v>74.58</v>
      </c>
      <c r="E394" s="119">
        <v>4474.8</v>
      </c>
      <c r="F394" s="78" t="s">
        <v>20</v>
      </c>
      <c r="H394" s="50"/>
    </row>
    <row r="395" spans="1:8">
      <c r="A395" s="117">
        <v>44292.450057870374</v>
      </c>
      <c r="B395" s="118">
        <v>44292.450057870374</v>
      </c>
      <c r="C395" s="78">
        <v>111</v>
      </c>
      <c r="D395" s="79">
        <v>74.540000000000006</v>
      </c>
      <c r="E395" s="119">
        <v>8273.94</v>
      </c>
      <c r="F395" s="78" t="s">
        <v>20</v>
      </c>
      <c r="H395" s="50"/>
    </row>
    <row r="396" spans="1:8">
      <c r="A396" s="117">
        <v>44292.450694444444</v>
      </c>
      <c r="B396" s="118">
        <v>44292.450694444444</v>
      </c>
      <c r="C396" s="78">
        <v>16</v>
      </c>
      <c r="D396" s="79">
        <v>74.5</v>
      </c>
      <c r="E396" s="119">
        <v>1192</v>
      </c>
      <c r="F396" s="78" t="s">
        <v>20</v>
      </c>
      <c r="H396" s="50"/>
    </row>
    <row r="397" spans="1:8">
      <c r="A397" s="117">
        <v>44292.450694444444</v>
      </c>
      <c r="B397" s="118">
        <v>44292.450694444444</v>
      </c>
      <c r="C397" s="78">
        <v>184</v>
      </c>
      <c r="D397" s="79">
        <v>74.5</v>
      </c>
      <c r="E397" s="119">
        <v>13708</v>
      </c>
      <c r="F397" s="78" t="s">
        <v>20</v>
      </c>
      <c r="H397" s="50"/>
    </row>
    <row r="398" spans="1:8">
      <c r="A398" s="117">
        <v>44292.450775462959</v>
      </c>
      <c r="B398" s="118">
        <v>44292.450775462959</v>
      </c>
      <c r="C398" s="78">
        <v>59</v>
      </c>
      <c r="D398" s="79">
        <v>74.48</v>
      </c>
      <c r="E398" s="119">
        <v>4394.3200000000006</v>
      </c>
      <c r="F398" s="78" t="s">
        <v>20</v>
      </c>
      <c r="H398" s="50"/>
    </row>
    <row r="399" spans="1:8">
      <c r="A399" s="117">
        <v>44292.452824074076</v>
      </c>
      <c r="B399" s="118">
        <v>44292.452824074076</v>
      </c>
      <c r="C399" s="78">
        <v>58</v>
      </c>
      <c r="D399" s="79">
        <v>74.5</v>
      </c>
      <c r="E399" s="119">
        <v>4321</v>
      </c>
      <c r="F399" s="78" t="s">
        <v>20</v>
      </c>
      <c r="H399" s="50"/>
    </row>
    <row r="400" spans="1:8">
      <c r="A400" s="117">
        <v>44292.45449074074</v>
      </c>
      <c r="B400" s="118">
        <v>44292.45449074074</v>
      </c>
      <c r="C400" s="78">
        <v>56</v>
      </c>
      <c r="D400" s="79">
        <v>74.48</v>
      </c>
      <c r="E400" s="119">
        <v>4170.88</v>
      </c>
      <c r="F400" s="78" t="s">
        <v>20</v>
      </c>
      <c r="H400" s="50"/>
    </row>
    <row r="401" spans="1:8">
      <c r="A401" s="117">
        <v>44292.454780092594</v>
      </c>
      <c r="B401" s="118">
        <v>44292.454780092594</v>
      </c>
      <c r="C401" s="78">
        <v>17</v>
      </c>
      <c r="D401" s="79">
        <v>74.459999999999994</v>
      </c>
      <c r="E401" s="119">
        <v>1265.82</v>
      </c>
      <c r="F401" s="78" t="s">
        <v>20</v>
      </c>
      <c r="H401" s="50"/>
    </row>
    <row r="402" spans="1:8">
      <c r="A402" s="117">
        <v>44292.454780092594</v>
      </c>
      <c r="B402" s="118">
        <v>44292.454780092594</v>
      </c>
      <c r="C402" s="78">
        <v>43</v>
      </c>
      <c r="D402" s="79">
        <v>74.459999999999994</v>
      </c>
      <c r="E402" s="119">
        <v>3201.7799999999997</v>
      </c>
      <c r="F402" s="78" t="s">
        <v>20</v>
      </c>
      <c r="H402" s="50"/>
    </row>
    <row r="403" spans="1:8">
      <c r="A403" s="117">
        <v>44292.45685185185</v>
      </c>
      <c r="B403" s="118">
        <v>44292.45685185185</v>
      </c>
      <c r="C403" s="78">
        <v>29</v>
      </c>
      <c r="D403" s="79">
        <v>74.44</v>
      </c>
      <c r="E403" s="119">
        <v>2158.7599999999998</v>
      </c>
      <c r="F403" s="78" t="s">
        <v>20</v>
      </c>
      <c r="H403" s="50"/>
    </row>
    <row r="404" spans="1:8">
      <c r="A404" s="117">
        <v>44292.456875000003</v>
      </c>
      <c r="B404" s="118">
        <v>44292.456875000003</v>
      </c>
      <c r="C404" s="78">
        <v>19</v>
      </c>
      <c r="D404" s="79">
        <v>74.44</v>
      </c>
      <c r="E404" s="119">
        <v>1414.36</v>
      </c>
      <c r="F404" s="78" t="s">
        <v>20</v>
      </c>
      <c r="H404" s="50"/>
    </row>
    <row r="405" spans="1:8">
      <c r="A405" s="117">
        <v>44292.458506944444</v>
      </c>
      <c r="B405" s="118">
        <v>44292.458506944444</v>
      </c>
      <c r="C405" s="78">
        <v>57</v>
      </c>
      <c r="D405" s="79">
        <v>74.400000000000006</v>
      </c>
      <c r="E405" s="119">
        <v>4240.8</v>
      </c>
      <c r="F405" s="78" t="s">
        <v>20</v>
      </c>
      <c r="H405" s="50"/>
    </row>
    <row r="406" spans="1:8">
      <c r="A406" s="117">
        <v>44292.459016203706</v>
      </c>
      <c r="B406" s="118">
        <v>44292.459016203706</v>
      </c>
      <c r="C406" s="78">
        <v>58</v>
      </c>
      <c r="D406" s="79">
        <v>74.400000000000006</v>
      </c>
      <c r="E406" s="119">
        <v>4315.2000000000007</v>
      </c>
      <c r="F406" s="78" t="s">
        <v>20</v>
      </c>
      <c r="H406" s="50"/>
    </row>
    <row r="407" spans="1:8">
      <c r="A407" s="117">
        <v>44292.462071759262</v>
      </c>
      <c r="B407" s="118">
        <v>44292.462071759262</v>
      </c>
      <c r="C407" s="78">
        <v>111</v>
      </c>
      <c r="D407" s="79">
        <v>74.48</v>
      </c>
      <c r="E407" s="119">
        <v>8267.2800000000007</v>
      </c>
      <c r="F407" s="78" t="s">
        <v>20</v>
      </c>
      <c r="H407" s="50"/>
    </row>
    <row r="408" spans="1:8">
      <c r="A408" s="117">
        <v>44292.462071759262</v>
      </c>
      <c r="B408" s="118">
        <v>44292.462071759262</v>
      </c>
      <c r="C408" s="78">
        <v>4</v>
      </c>
      <c r="D408" s="79">
        <v>74.48</v>
      </c>
      <c r="E408" s="119">
        <v>297.92</v>
      </c>
      <c r="F408" s="78" t="s">
        <v>20</v>
      </c>
      <c r="H408" s="50"/>
    </row>
    <row r="409" spans="1:8">
      <c r="A409" s="117">
        <v>44292.463761574072</v>
      </c>
      <c r="B409" s="118">
        <v>44292.463761574072</v>
      </c>
      <c r="C409" s="78">
        <v>8</v>
      </c>
      <c r="D409" s="79">
        <v>74.42</v>
      </c>
      <c r="E409" s="119">
        <v>595.36</v>
      </c>
      <c r="F409" s="78" t="s">
        <v>20</v>
      </c>
      <c r="H409" s="50"/>
    </row>
    <row r="410" spans="1:8">
      <c r="A410" s="117">
        <v>44292.463761574072</v>
      </c>
      <c r="B410" s="118">
        <v>44292.463761574072</v>
      </c>
      <c r="C410" s="78">
        <v>111</v>
      </c>
      <c r="D410" s="79">
        <v>74.42</v>
      </c>
      <c r="E410" s="119">
        <v>8260.6200000000008</v>
      </c>
      <c r="F410" s="78" t="s">
        <v>20</v>
      </c>
      <c r="H410" s="50"/>
    </row>
    <row r="411" spans="1:8">
      <c r="A411" s="117">
        <v>44292.465104166666</v>
      </c>
      <c r="B411" s="118">
        <v>44292.465104166666</v>
      </c>
      <c r="C411" s="78">
        <v>56</v>
      </c>
      <c r="D411" s="79">
        <v>74.42</v>
      </c>
      <c r="E411" s="119">
        <v>4167.5200000000004</v>
      </c>
      <c r="F411" s="78" t="s">
        <v>20</v>
      </c>
      <c r="H411" s="50"/>
    </row>
    <row r="412" spans="1:8">
      <c r="A412" s="117">
        <v>44292.468993055554</v>
      </c>
      <c r="B412" s="118">
        <v>44292.468993055554</v>
      </c>
      <c r="C412" s="78">
        <v>179</v>
      </c>
      <c r="D412" s="79">
        <v>74.42</v>
      </c>
      <c r="E412" s="119">
        <v>13321.18</v>
      </c>
      <c r="F412" s="78" t="s">
        <v>20</v>
      </c>
      <c r="H412" s="50"/>
    </row>
    <row r="413" spans="1:8">
      <c r="A413" s="117">
        <v>44292.472395833334</v>
      </c>
      <c r="B413" s="118">
        <v>44292.472395833334</v>
      </c>
      <c r="C413" s="78">
        <v>116</v>
      </c>
      <c r="D413" s="79">
        <v>74.459999999999994</v>
      </c>
      <c r="E413" s="119">
        <v>8637.3599999999988</v>
      </c>
      <c r="F413" s="78" t="s">
        <v>20</v>
      </c>
      <c r="H413" s="50"/>
    </row>
    <row r="414" spans="1:8">
      <c r="A414" s="117">
        <v>44292.472395833334</v>
      </c>
      <c r="B414" s="118">
        <v>44292.472395833334</v>
      </c>
      <c r="C414" s="78">
        <v>25</v>
      </c>
      <c r="D414" s="79">
        <v>74.459999999999994</v>
      </c>
      <c r="E414" s="119">
        <v>1861.4999999999998</v>
      </c>
      <c r="F414" s="78" t="s">
        <v>20</v>
      </c>
      <c r="H414" s="50"/>
    </row>
    <row r="415" spans="1:8">
      <c r="A415" s="117">
        <v>44292.472395833334</v>
      </c>
      <c r="B415" s="118">
        <v>44292.472395833334</v>
      </c>
      <c r="C415" s="78">
        <v>36</v>
      </c>
      <c r="D415" s="79">
        <v>74.459999999999994</v>
      </c>
      <c r="E415" s="119">
        <v>2680.56</v>
      </c>
      <c r="F415" s="78" t="s">
        <v>20</v>
      </c>
      <c r="H415" s="50"/>
    </row>
    <row r="416" spans="1:8">
      <c r="A416" s="117">
        <v>44292.475023148145</v>
      </c>
      <c r="B416" s="118">
        <v>44292.475023148145</v>
      </c>
      <c r="C416" s="78">
        <v>57</v>
      </c>
      <c r="D416" s="79">
        <v>74.459999999999994</v>
      </c>
      <c r="E416" s="119">
        <v>4244.2199999999993</v>
      </c>
      <c r="F416" s="78" t="s">
        <v>20</v>
      </c>
      <c r="H416" s="50"/>
    </row>
    <row r="417" spans="1:8">
      <c r="A417" s="117">
        <v>44292.477962962963</v>
      </c>
      <c r="B417" s="118">
        <v>44292.477962962963</v>
      </c>
      <c r="C417" s="78">
        <v>60</v>
      </c>
      <c r="D417" s="79">
        <v>74.44</v>
      </c>
      <c r="E417" s="119">
        <v>4466.3999999999996</v>
      </c>
      <c r="F417" s="78" t="s">
        <v>20</v>
      </c>
      <c r="H417" s="50"/>
    </row>
    <row r="418" spans="1:8">
      <c r="A418" s="117">
        <v>44292.477962962963</v>
      </c>
      <c r="B418" s="118">
        <v>44292.477962962963</v>
      </c>
      <c r="C418" s="78">
        <v>44</v>
      </c>
      <c r="D418" s="79">
        <v>74.44</v>
      </c>
      <c r="E418" s="119">
        <v>3275.3599999999997</v>
      </c>
      <c r="F418" s="78" t="s">
        <v>20</v>
      </c>
      <c r="H418" s="50"/>
    </row>
    <row r="419" spans="1:8">
      <c r="A419" s="117">
        <v>44292.477962962963</v>
      </c>
      <c r="B419" s="118">
        <v>44292.477962962963</v>
      </c>
      <c r="C419" s="78">
        <v>16</v>
      </c>
      <c r="D419" s="79">
        <v>74.44</v>
      </c>
      <c r="E419" s="119">
        <v>1191.04</v>
      </c>
      <c r="F419" s="78" t="s">
        <v>20</v>
      </c>
      <c r="H419" s="50"/>
    </row>
    <row r="420" spans="1:8">
      <c r="A420" s="117">
        <v>44292.481307870374</v>
      </c>
      <c r="B420" s="118">
        <v>44292.481307870374</v>
      </c>
      <c r="C420" s="78">
        <v>5</v>
      </c>
      <c r="D420" s="79">
        <v>74.44</v>
      </c>
      <c r="E420" s="119">
        <v>372.2</v>
      </c>
      <c r="F420" s="78" t="s">
        <v>20</v>
      </c>
      <c r="H420" s="50"/>
    </row>
    <row r="421" spans="1:8">
      <c r="A421" s="117">
        <v>44292.481458333335</v>
      </c>
      <c r="B421" s="118">
        <v>44292.481458333335</v>
      </c>
      <c r="C421" s="78">
        <v>7</v>
      </c>
      <c r="D421" s="79">
        <v>74.44</v>
      </c>
      <c r="E421" s="119">
        <v>521.07999999999993</v>
      </c>
      <c r="F421" s="78" t="s">
        <v>20</v>
      </c>
      <c r="H421" s="50"/>
    </row>
    <row r="422" spans="1:8">
      <c r="A422" s="117">
        <v>44292.481458333335</v>
      </c>
      <c r="B422" s="118">
        <v>44292.481458333335</v>
      </c>
      <c r="C422" s="78">
        <v>174</v>
      </c>
      <c r="D422" s="79">
        <v>74.44</v>
      </c>
      <c r="E422" s="119">
        <v>12952.56</v>
      </c>
      <c r="F422" s="78" t="s">
        <v>20</v>
      </c>
      <c r="H422" s="50"/>
    </row>
    <row r="423" spans="1:8">
      <c r="A423" s="117">
        <v>44292.48369212963</v>
      </c>
      <c r="B423" s="118">
        <v>44292.48369212963</v>
      </c>
      <c r="C423" s="78">
        <v>58</v>
      </c>
      <c r="D423" s="79">
        <v>74.459999999999994</v>
      </c>
      <c r="E423" s="119">
        <v>4318.6799999999994</v>
      </c>
      <c r="F423" s="78" t="s">
        <v>20</v>
      </c>
      <c r="H423" s="50"/>
    </row>
    <row r="424" spans="1:8">
      <c r="A424" s="117">
        <v>44292.48609953704</v>
      </c>
      <c r="B424" s="118">
        <v>44292.48609953704</v>
      </c>
      <c r="C424" s="78">
        <v>111</v>
      </c>
      <c r="D424" s="79">
        <v>74.56</v>
      </c>
      <c r="E424" s="119">
        <v>8276.16</v>
      </c>
      <c r="F424" s="78" t="s">
        <v>20</v>
      </c>
      <c r="H424" s="50"/>
    </row>
    <row r="425" spans="1:8">
      <c r="A425" s="117">
        <v>44292.486527777779</v>
      </c>
      <c r="B425" s="118">
        <v>44292.486527777779</v>
      </c>
      <c r="C425" s="78">
        <v>56</v>
      </c>
      <c r="D425" s="79">
        <v>74.56</v>
      </c>
      <c r="E425" s="119">
        <v>4175.3600000000006</v>
      </c>
      <c r="F425" s="78" t="s">
        <v>20</v>
      </c>
      <c r="H425" s="50"/>
    </row>
    <row r="426" spans="1:8">
      <c r="A426" s="117">
        <v>44292.490868055553</v>
      </c>
      <c r="B426" s="118">
        <v>44292.490868055553</v>
      </c>
      <c r="C426" s="78">
        <v>70</v>
      </c>
      <c r="D426" s="79">
        <v>74.52</v>
      </c>
      <c r="E426" s="119">
        <v>5216.3999999999996</v>
      </c>
      <c r="F426" s="78" t="s">
        <v>20</v>
      </c>
      <c r="H426" s="50"/>
    </row>
    <row r="427" spans="1:8">
      <c r="A427" s="117">
        <v>44292.490868055553</v>
      </c>
      <c r="B427" s="118">
        <v>44292.490868055553</v>
      </c>
      <c r="C427" s="78">
        <v>47</v>
      </c>
      <c r="D427" s="79">
        <v>74.52</v>
      </c>
      <c r="E427" s="119">
        <v>3502.4399999999996</v>
      </c>
      <c r="F427" s="78" t="s">
        <v>20</v>
      </c>
      <c r="H427" s="50"/>
    </row>
    <row r="428" spans="1:8">
      <c r="A428" s="117">
        <v>44292.492037037038</v>
      </c>
      <c r="B428" s="118">
        <v>44292.492037037038</v>
      </c>
      <c r="C428" s="78">
        <v>56</v>
      </c>
      <c r="D428" s="79">
        <v>74.48</v>
      </c>
      <c r="E428" s="119">
        <v>4170.88</v>
      </c>
      <c r="F428" s="78" t="s">
        <v>20</v>
      </c>
      <c r="H428" s="50"/>
    </row>
    <row r="429" spans="1:8">
      <c r="A429" s="117">
        <v>44292.492951388886</v>
      </c>
      <c r="B429" s="118">
        <v>44292.492951388886</v>
      </c>
      <c r="C429" s="78">
        <v>60</v>
      </c>
      <c r="D429" s="79">
        <v>74.459999999999994</v>
      </c>
      <c r="E429" s="119">
        <v>4467.5999999999995</v>
      </c>
      <c r="F429" s="78" t="s">
        <v>20</v>
      </c>
      <c r="H429" s="50"/>
    </row>
    <row r="430" spans="1:8">
      <c r="A430" s="117">
        <v>44292.496388888889</v>
      </c>
      <c r="B430" s="118">
        <v>44292.496388888889</v>
      </c>
      <c r="C430" s="78">
        <v>121</v>
      </c>
      <c r="D430" s="79">
        <v>74.400000000000006</v>
      </c>
      <c r="E430" s="119">
        <v>9002.4000000000015</v>
      </c>
      <c r="F430" s="78" t="s">
        <v>20</v>
      </c>
      <c r="H430" s="50"/>
    </row>
    <row r="431" spans="1:8">
      <c r="A431" s="117">
        <v>44292.497349537036</v>
      </c>
      <c r="B431" s="118">
        <v>44292.497349537036</v>
      </c>
      <c r="C431" s="78">
        <v>6</v>
      </c>
      <c r="D431" s="79">
        <v>74.42</v>
      </c>
      <c r="E431" s="119">
        <v>446.52</v>
      </c>
      <c r="F431" s="78" t="s">
        <v>20</v>
      </c>
      <c r="H431" s="50"/>
    </row>
    <row r="432" spans="1:8">
      <c r="A432" s="117">
        <v>44292.500416666669</v>
      </c>
      <c r="B432" s="118">
        <v>44292.500416666669</v>
      </c>
      <c r="C432" s="78">
        <v>179</v>
      </c>
      <c r="D432" s="79">
        <v>74.44</v>
      </c>
      <c r="E432" s="119">
        <v>13324.76</v>
      </c>
      <c r="F432" s="78" t="s">
        <v>20</v>
      </c>
      <c r="H432" s="50"/>
    </row>
    <row r="433" spans="1:8">
      <c r="A433" s="117">
        <v>44292.501759259256</v>
      </c>
      <c r="B433" s="118">
        <v>44292.501759259256</v>
      </c>
      <c r="C433" s="78">
        <v>60</v>
      </c>
      <c r="D433" s="79">
        <v>74.459999999999994</v>
      </c>
      <c r="E433" s="119">
        <v>4467.5999999999995</v>
      </c>
      <c r="F433" s="78" t="s">
        <v>20</v>
      </c>
      <c r="H433" s="50"/>
    </row>
    <row r="434" spans="1:8">
      <c r="A434" s="117">
        <v>44292.503900462965</v>
      </c>
      <c r="B434" s="118">
        <v>44292.503900462965</v>
      </c>
      <c r="C434" s="78">
        <v>25</v>
      </c>
      <c r="D434" s="79">
        <v>74.5</v>
      </c>
      <c r="E434" s="119">
        <v>1862.5</v>
      </c>
      <c r="F434" s="78" t="s">
        <v>20</v>
      </c>
      <c r="H434" s="50"/>
    </row>
    <row r="435" spans="1:8">
      <c r="A435" s="117">
        <v>44292.503900462965</v>
      </c>
      <c r="B435" s="118">
        <v>44292.503900462965</v>
      </c>
      <c r="C435" s="78">
        <v>45</v>
      </c>
      <c r="D435" s="79">
        <v>74.5</v>
      </c>
      <c r="E435" s="119">
        <v>3352.5</v>
      </c>
      <c r="F435" s="78" t="s">
        <v>20</v>
      </c>
      <c r="H435" s="50"/>
    </row>
    <row r="436" spans="1:8">
      <c r="A436" s="117">
        <v>44292.503900462965</v>
      </c>
      <c r="B436" s="118">
        <v>44292.503900462965</v>
      </c>
      <c r="C436" s="78">
        <v>51</v>
      </c>
      <c r="D436" s="79">
        <v>74.5</v>
      </c>
      <c r="E436" s="119">
        <v>3799.5</v>
      </c>
      <c r="F436" s="78" t="s">
        <v>20</v>
      </c>
      <c r="H436" s="50"/>
    </row>
    <row r="437" spans="1:8">
      <c r="A437" s="117">
        <v>44292.507025462961</v>
      </c>
      <c r="B437" s="118">
        <v>44292.507025462961</v>
      </c>
      <c r="C437" s="78">
        <v>116</v>
      </c>
      <c r="D437" s="79">
        <v>74.56</v>
      </c>
      <c r="E437" s="119">
        <v>8648.9600000000009</v>
      </c>
      <c r="F437" s="78" t="s">
        <v>20</v>
      </c>
      <c r="H437" s="50"/>
    </row>
    <row r="438" spans="1:8">
      <c r="A438" s="117">
        <v>44292.511203703703</v>
      </c>
      <c r="B438" s="118">
        <v>44292.511203703703</v>
      </c>
      <c r="C438" s="78">
        <v>56</v>
      </c>
      <c r="D438" s="79">
        <v>74.459999999999994</v>
      </c>
      <c r="E438" s="119">
        <v>4169.7599999999993</v>
      </c>
      <c r="F438" s="78" t="s">
        <v>20</v>
      </c>
      <c r="H438" s="50"/>
    </row>
    <row r="439" spans="1:8">
      <c r="A439" s="117">
        <v>44292.511203703703</v>
      </c>
      <c r="B439" s="118">
        <v>44292.511203703703</v>
      </c>
      <c r="C439" s="78">
        <v>56</v>
      </c>
      <c r="D439" s="79">
        <v>74.459999999999994</v>
      </c>
      <c r="E439" s="119">
        <v>4169.7599999999993</v>
      </c>
      <c r="F439" s="78" t="s">
        <v>20</v>
      </c>
      <c r="H439" s="50"/>
    </row>
    <row r="440" spans="1:8">
      <c r="A440" s="117">
        <v>44292.512719907405</v>
      </c>
      <c r="B440" s="118">
        <v>44292.512719907405</v>
      </c>
      <c r="C440" s="78">
        <v>57</v>
      </c>
      <c r="D440" s="79">
        <v>74.459999999999994</v>
      </c>
      <c r="E440" s="119">
        <v>4244.2199999999993</v>
      </c>
      <c r="F440" s="78" t="s">
        <v>20</v>
      </c>
      <c r="H440" s="50"/>
    </row>
    <row r="441" spans="1:8">
      <c r="A441" s="117">
        <v>44292.513773148145</v>
      </c>
      <c r="B441" s="118">
        <v>44292.513773148145</v>
      </c>
      <c r="C441" s="78">
        <v>60</v>
      </c>
      <c r="D441" s="79">
        <v>74.459999999999994</v>
      </c>
      <c r="E441" s="119">
        <v>4467.5999999999995</v>
      </c>
      <c r="F441" s="78" t="s">
        <v>20</v>
      </c>
      <c r="H441" s="50"/>
    </row>
    <row r="442" spans="1:8">
      <c r="A442" s="117">
        <v>44292.515416666669</v>
      </c>
      <c r="B442" s="118">
        <v>44292.515416666669</v>
      </c>
      <c r="C442" s="78">
        <v>56</v>
      </c>
      <c r="D442" s="79">
        <v>74.44</v>
      </c>
      <c r="E442" s="119">
        <v>4168.6399999999994</v>
      </c>
      <c r="F442" s="78" t="s">
        <v>20</v>
      </c>
      <c r="H442" s="50"/>
    </row>
    <row r="443" spans="1:8">
      <c r="A443" s="117">
        <v>44292.517997685187</v>
      </c>
      <c r="B443" s="118">
        <v>44292.517997685187</v>
      </c>
      <c r="C443" s="78">
        <v>59</v>
      </c>
      <c r="D443" s="79">
        <v>74.48</v>
      </c>
      <c r="E443" s="119">
        <v>4394.3200000000006</v>
      </c>
      <c r="F443" s="78" t="s">
        <v>20</v>
      </c>
      <c r="H443" s="50"/>
    </row>
    <row r="444" spans="1:8">
      <c r="A444" s="117">
        <v>44292.517997685187</v>
      </c>
      <c r="B444" s="118">
        <v>44292.517997685187</v>
      </c>
      <c r="C444" s="78">
        <v>60</v>
      </c>
      <c r="D444" s="79">
        <v>74.48</v>
      </c>
      <c r="E444" s="119">
        <v>4468.8</v>
      </c>
      <c r="F444" s="78" t="s">
        <v>20</v>
      </c>
      <c r="H444" s="50"/>
    </row>
    <row r="445" spans="1:8">
      <c r="A445" s="117">
        <v>44292.519189814811</v>
      </c>
      <c r="B445" s="118">
        <v>44292.519189814811</v>
      </c>
      <c r="C445" s="78">
        <v>14</v>
      </c>
      <c r="D445" s="79">
        <v>74.5</v>
      </c>
      <c r="E445" s="119">
        <v>1043</v>
      </c>
      <c r="F445" s="78" t="s">
        <v>20</v>
      </c>
      <c r="H445" s="50"/>
    </row>
    <row r="446" spans="1:8">
      <c r="A446" s="117">
        <v>44292.519189814811</v>
      </c>
      <c r="B446" s="118">
        <v>44292.519189814811</v>
      </c>
      <c r="C446" s="78">
        <v>42</v>
      </c>
      <c r="D446" s="79">
        <v>74.5</v>
      </c>
      <c r="E446" s="119">
        <v>3129</v>
      </c>
      <c r="F446" s="78" t="s">
        <v>20</v>
      </c>
      <c r="H446" s="50"/>
    </row>
    <row r="447" spans="1:8">
      <c r="A447" s="117">
        <v>44292.522233796299</v>
      </c>
      <c r="B447" s="118">
        <v>44292.522233796299</v>
      </c>
      <c r="C447" s="78">
        <v>60</v>
      </c>
      <c r="D447" s="79">
        <v>74.540000000000006</v>
      </c>
      <c r="E447" s="119">
        <v>4472.4000000000005</v>
      </c>
      <c r="F447" s="78" t="s">
        <v>20</v>
      </c>
      <c r="H447" s="50"/>
    </row>
    <row r="448" spans="1:8">
      <c r="A448" s="117">
        <v>44292.523182870369</v>
      </c>
      <c r="B448" s="118">
        <v>44292.523182870369</v>
      </c>
      <c r="C448" s="78">
        <v>57</v>
      </c>
      <c r="D448" s="79">
        <v>74.56</v>
      </c>
      <c r="E448" s="119">
        <v>4249.92</v>
      </c>
      <c r="F448" s="78" t="s">
        <v>20</v>
      </c>
      <c r="H448" s="50"/>
    </row>
    <row r="449" spans="1:8">
      <c r="A449" s="117">
        <v>44292.524641203701</v>
      </c>
      <c r="B449" s="118">
        <v>44292.524641203701</v>
      </c>
      <c r="C449" s="78">
        <v>26</v>
      </c>
      <c r="D449" s="79">
        <v>74.56</v>
      </c>
      <c r="E449" s="119">
        <v>1938.56</v>
      </c>
      <c r="F449" s="78" t="s">
        <v>20</v>
      </c>
      <c r="H449" s="50"/>
    </row>
    <row r="450" spans="1:8">
      <c r="A450" s="117">
        <v>44292.524641203701</v>
      </c>
      <c r="B450" s="118">
        <v>44292.524641203701</v>
      </c>
      <c r="C450" s="78">
        <v>30</v>
      </c>
      <c r="D450" s="79">
        <v>74.56</v>
      </c>
      <c r="E450" s="119">
        <v>2236.8000000000002</v>
      </c>
      <c r="F450" s="78" t="s">
        <v>20</v>
      </c>
      <c r="H450" s="50"/>
    </row>
    <row r="451" spans="1:8">
      <c r="A451" s="117">
        <v>44292.52783564815</v>
      </c>
      <c r="B451" s="118">
        <v>44292.52783564815</v>
      </c>
      <c r="C451" s="78">
        <v>28</v>
      </c>
      <c r="D451" s="79">
        <v>74.58</v>
      </c>
      <c r="E451" s="119">
        <v>2088.2399999999998</v>
      </c>
      <c r="F451" s="78" t="s">
        <v>20</v>
      </c>
      <c r="H451" s="50"/>
    </row>
    <row r="452" spans="1:8">
      <c r="A452" s="117">
        <v>44292.527858796297</v>
      </c>
      <c r="B452" s="118">
        <v>44292.527858796297</v>
      </c>
      <c r="C452" s="78">
        <v>56</v>
      </c>
      <c r="D452" s="79">
        <v>74.58</v>
      </c>
      <c r="E452" s="119">
        <v>4176.4799999999996</v>
      </c>
      <c r="F452" s="78" t="s">
        <v>20</v>
      </c>
      <c r="H452" s="50"/>
    </row>
    <row r="453" spans="1:8">
      <c r="A453" s="117">
        <v>44292.529085648152</v>
      </c>
      <c r="B453" s="118">
        <v>44292.529085648152</v>
      </c>
      <c r="C453" s="78">
        <v>56</v>
      </c>
      <c r="D453" s="79">
        <v>74.56</v>
      </c>
      <c r="E453" s="119">
        <v>4175.3600000000006</v>
      </c>
      <c r="F453" s="78" t="s">
        <v>20</v>
      </c>
      <c r="H453" s="50"/>
    </row>
    <row r="454" spans="1:8">
      <c r="A454" s="117">
        <v>44292.53328703704</v>
      </c>
      <c r="B454" s="118">
        <v>44292.53328703704</v>
      </c>
      <c r="C454" s="78">
        <v>19</v>
      </c>
      <c r="D454" s="79">
        <v>74.5</v>
      </c>
      <c r="E454" s="119">
        <v>1415.5</v>
      </c>
      <c r="F454" s="78" t="s">
        <v>20</v>
      </c>
      <c r="H454" s="50"/>
    </row>
    <row r="455" spans="1:8">
      <c r="A455" s="117">
        <v>44292.535624999997</v>
      </c>
      <c r="B455" s="118">
        <v>44292.535624999997</v>
      </c>
      <c r="C455" s="78">
        <v>115</v>
      </c>
      <c r="D455" s="79">
        <v>74.540000000000006</v>
      </c>
      <c r="E455" s="119">
        <v>8572.1</v>
      </c>
      <c r="F455" s="78" t="s">
        <v>20</v>
      </c>
      <c r="H455" s="50"/>
    </row>
    <row r="456" spans="1:8">
      <c r="A456" s="117">
        <v>44292.537638888891</v>
      </c>
      <c r="B456" s="118">
        <v>44292.537638888891</v>
      </c>
      <c r="C456" s="78">
        <v>57</v>
      </c>
      <c r="D456" s="79">
        <v>74.540000000000006</v>
      </c>
      <c r="E456" s="119">
        <v>4248.7800000000007</v>
      </c>
      <c r="F456" s="78" t="s">
        <v>20</v>
      </c>
      <c r="H456" s="50"/>
    </row>
    <row r="457" spans="1:8">
      <c r="A457" s="117">
        <v>44292.538576388892</v>
      </c>
      <c r="B457" s="118">
        <v>44292.538576388892</v>
      </c>
      <c r="C457" s="78">
        <v>59</v>
      </c>
      <c r="D457" s="79">
        <v>74.540000000000006</v>
      </c>
      <c r="E457" s="119">
        <v>4397.8600000000006</v>
      </c>
      <c r="F457" s="78" t="s">
        <v>20</v>
      </c>
      <c r="H457" s="50"/>
    </row>
    <row r="458" spans="1:8">
      <c r="A458" s="117">
        <v>44292.540601851855</v>
      </c>
      <c r="B458" s="118">
        <v>44292.540601851855</v>
      </c>
      <c r="C458" s="78">
        <v>57</v>
      </c>
      <c r="D458" s="79">
        <v>74.52</v>
      </c>
      <c r="E458" s="119">
        <v>4247.6399999999994</v>
      </c>
      <c r="F458" s="78" t="s">
        <v>20</v>
      </c>
      <c r="H458" s="50"/>
    </row>
    <row r="459" spans="1:8">
      <c r="A459" s="117">
        <v>44292.543298611112</v>
      </c>
      <c r="B459" s="118">
        <v>44292.543298611112</v>
      </c>
      <c r="C459" s="78">
        <v>58</v>
      </c>
      <c r="D459" s="79">
        <v>74.540000000000006</v>
      </c>
      <c r="E459" s="119">
        <v>4323.3200000000006</v>
      </c>
      <c r="F459" s="78" t="s">
        <v>20</v>
      </c>
      <c r="H459" s="50"/>
    </row>
    <row r="460" spans="1:8">
      <c r="A460" s="117">
        <v>44292.54351851852</v>
      </c>
      <c r="B460" s="118">
        <v>44292.54351851852</v>
      </c>
      <c r="C460" s="78">
        <v>59</v>
      </c>
      <c r="D460" s="79">
        <v>74.540000000000006</v>
      </c>
      <c r="E460" s="119">
        <v>4397.8600000000006</v>
      </c>
      <c r="F460" s="78" t="s">
        <v>20</v>
      </c>
      <c r="H460" s="50"/>
    </row>
    <row r="461" spans="1:8">
      <c r="A461" s="117">
        <v>44292.548981481479</v>
      </c>
      <c r="B461" s="118">
        <v>44292.548981481479</v>
      </c>
      <c r="C461" s="78">
        <v>86</v>
      </c>
      <c r="D461" s="79">
        <v>74.58</v>
      </c>
      <c r="E461" s="119">
        <v>6413.88</v>
      </c>
      <c r="F461" s="78" t="s">
        <v>20</v>
      </c>
      <c r="H461" s="50"/>
    </row>
    <row r="462" spans="1:8">
      <c r="A462" s="117">
        <v>44292.550682870373</v>
      </c>
      <c r="B462" s="118">
        <v>44292.550682870373</v>
      </c>
      <c r="C462" s="78">
        <v>59</v>
      </c>
      <c r="D462" s="79">
        <v>74.599999999999994</v>
      </c>
      <c r="E462" s="119">
        <v>4401.3999999999996</v>
      </c>
      <c r="F462" s="78" t="s">
        <v>20</v>
      </c>
      <c r="H462" s="50"/>
    </row>
    <row r="463" spans="1:8">
      <c r="A463" s="117">
        <v>44292.551620370374</v>
      </c>
      <c r="B463" s="118">
        <v>44292.551620370374</v>
      </c>
      <c r="C463" s="78">
        <v>56</v>
      </c>
      <c r="D463" s="79">
        <v>74.599999999999994</v>
      </c>
      <c r="E463" s="119">
        <v>4177.5999999999995</v>
      </c>
      <c r="F463" s="78" t="s">
        <v>20</v>
      </c>
      <c r="H463" s="50"/>
    </row>
    <row r="464" spans="1:8">
      <c r="A464" s="117">
        <v>44292.555081018516</v>
      </c>
      <c r="B464" s="118">
        <v>44292.555081018516</v>
      </c>
      <c r="C464" s="78">
        <v>57</v>
      </c>
      <c r="D464" s="79">
        <v>74.599999999999994</v>
      </c>
      <c r="E464" s="119">
        <v>4252.2</v>
      </c>
      <c r="F464" s="78" t="s">
        <v>20</v>
      </c>
      <c r="H464" s="50"/>
    </row>
    <row r="465" spans="1:8">
      <c r="A465" s="117">
        <v>44292.555543981478</v>
      </c>
      <c r="B465" s="118">
        <v>44292.555543981478</v>
      </c>
      <c r="C465" s="78">
        <v>57</v>
      </c>
      <c r="D465" s="79">
        <v>74.58</v>
      </c>
      <c r="E465" s="119">
        <v>4251.0599999999995</v>
      </c>
      <c r="F465" s="78" t="s">
        <v>20</v>
      </c>
      <c r="H465" s="50"/>
    </row>
    <row r="466" spans="1:8">
      <c r="A466" s="117">
        <v>44292.556990740741</v>
      </c>
      <c r="B466" s="118">
        <v>44292.556990740741</v>
      </c>
      <c r="C466" s="78">
        <v>59</v>
      </c>
      <c r="D466" s="79">
        <v>74.599999999999994</v>
      </c>
      <c r="E466" s="119">
        <v>4401.3999999999996</v>
      </c>
      <c r="F466" s="78" t="s">
        <v>20</v>
      </c>
      <c r="H466" s="50"/>
    </row>
    <row r="467" spans="1:8">
      <c r="A467" s="117">
        <v>44292.559305555558</v>
      </c>
      <c r="B467" s="118">
        <v>44292.559305555558</v>
      </c>
      <c r="C467" s="78">
        <v>60</v>
      </c>
      <c r="D467" s="79">
        <v>74.58</v>
      </c>
      <c r="E467" s="119">
        <v>4474.8</v>
      </c>
      <c r="F467" s="78" t="s">
        <v>20</v>
      </c>
      <c r="H467" s="50"/>
    </row>
    <row r="468" spans="1:8">
      <c r="A468" s="117">
        <v>44292.5622337963</v>
      </c>
      <c r="B468" s="118">
        <v>44292.5622337963</v>
      </c>
      <c r="C468" s="78">
        <v>59</v>
      </c>
      <c r="D468" s="79">
        <v>74.680000000000007</v>
      </c>
      <c r="E468" s="119">
        <v>4406.1200000000008</v>
      </c>
      <c r="F468" s="78" t="s">
        <v>20</v>
      </c>
      <c r="H468" s="50"/>
    </row>
    <row r="469" spans="1:8">
      <c r="A469" s="117">
        <v>44292.566284722219</v>
      </c>
      <c r="B469" s="118">
        <v>44292.566284722219</v>
      </c>
      <c r="C469" s="78">
        <v>116</v>
      </c>
      <c r="D469" s="79">
        <v>74.599999999999994</v>
      </c>
      <c r="E469" s="119">
        <v>8653.5999999999985</v>
      </c>
      <c r="F469" s="78" t="s">
        <v>20</v>
      </c>
      <c r="H469" s="50"/>
    </row>
    <row r="470" spans="1:8">
      <c r="A470" s="117">
        <v>44292.568784722222</v>
      </c>
      <c r="B470" s="118">
        <v>44292.568784722222</v>
      </c>
      <c r="C470" s="78">
        <v>61</v>
      </c>
      <c r="D470" s="79">
        <v>74.64</v>
      </c>
      <c r="E470" s="119">
        <v>4553.04</v>
      </c>
      <c r="F470" s="78" t="s">
        <v>20</v>
      </c>
      <c r="H470" s="50"/>
    </row>
    <row r="471" spans="1:8">
      <c r="A471" s="117">
        <v>44292.569212962961</v>
      </c>
      <c r="B471" s="118">
        <v>44292.569212962961</v>
      </c>
      <c r="C471" s="78">
        <v>57</v>
      </c>
      <c r="D471" s="79">
        <v>74.66</v>
      </c>
      <c r="E471" s="119">
        <v>4255.62</v>
      </c>
      <c r="F471" s="78" t="s">
        <v>20</v>
      </c>
      <c r="H471" s="50"/>
    </row>
    <row r="472" spans="1:8">
      <c r="A472" s="117">
        <v>44292.574363425927</v>
      </c>
      <c r="B472" s="118">
        <v>44292.574363425927</v>
      </c>
      <c r="C472" s="78">
        <v>57</v>
      </c>
      <c r="D472" s="79">
        <v>74.64</v>
      </c>
      <c r="E472" s="119">
        <v>4254.4800000000005</v>
      </c>
      <c r="F472" s="78" t="s">
        <v>20</v>
      </c>
      <c r="H472" s="50"/>
    </row>
    <row r="473" spans="1:8">
      <c r="A473" s="117">
        <v>44292.574363425927</v>
      </c>
      <c r="B473" s="118">
        <v>44292.574363425927</v>
      </c>
      <c r="C473" s="78">
        <v>57</v>
      </c>
      <c r="D473" s="79">
        <v>74.64</v>
      </c>
      <c r="E473" s="119">
        <v>4254.4800000000005</v>
      </c>
      <c r="F473" s="78" t="s">
        <v>20</v>
      </c>
      <c r="H473" s="50"/>
    </row>
    <row r="474" spans="1:8">
      <c r="A474" s="117">
        <v>44292.575324074074</v>
      </c>
      <c r="B474" s="118">
        <v>44292.575324074074</v>
      </c>
      <c r="C474" s="78">
        <v>6</v>
      </c>
      <c r="D474" s="79">
        <v>74.64</v>
      </c>
      <c r="E474" s="119">
        <v>447.84000000000003</v>
      </c>
      <c r="F474" s="78" t="s">
        <v>20</v>
      </c>
      <c r="H474" s="50"/>
    </row>
    <row r="475" spans="1:8">
      <c r="A475" s="117">
        <v>44292.577407407407</v>
      </c>
      <c r="B475" s="118">
        <v>44292.577407407407</v>
      </c>
      <c r="C475" s="78">
        <v>60</v>
      </c>
      <c r="D475" s="79">
        <v>74.66</v>
      </c>
      <c r="E475" s="119">
        <v>4479.5999999999995</v>
      </c>
      <c r="F475" s="78" t="s">
        <v>20</v>
      </c>
      <c r="H475" s="50"/>
    </row>
    <row r="476" spans="1:8">
      <c r="A476" s="117">
        <v>44292.577407407407</v>
      </c>
      <c r="B476" s="118">
        <v>44292.577407407407</v>
      </c>
      <c r="C476" s="78">
        <v>60</v>
      </c>
      <c r="D476" s="79">
        <v>74.66</v>
      </c>
      <c r="E476" s="119">
        <v>4479.5999999999995</v>
      </c>
      <c r="F476" s="78" t="s">
        <v>20</v>
      </c>
      <c r="H476" s="50"/>
    </row>
    <row r="477" spans="1:8">
      <c r="A477" s="117">
        <v>44292.57980324074</v>
      </c>
      <c r="B477" s="118">
        <v>44292.57980324074</v>
      </c>
      <c r="C477" s="78">
        <v>57</v>
      </c>
      <c r="D477" s="79">
        <v>74.66</v>
      </c>
      <c r="E477" s="119">
        <v>4255.62</v>
      </c>
      <c r="F477" s="78" t="s">
        <v>20</v>
      </c>
      <c r="H477" s="50"/>
    </row>
    <row r="478" spans="1:8">
      <c r="A478" s="117">
        <v>44292.583333333336</v>
      </c>
      <c r="B478" s="118">
        <v>44292.583333333336</v>
      </c>
      <c r="C478" s="78">
        <v>59</v>
      </c>
      <c r="D478" s="79">
        <v>74.680000000000007</v>
      </c>
      <c r="E478" s="119">
        <v>4406.1200000000008</v>
      </c>
      <c r="F478" s="78" t="s">
        <v>20</v>
      </c>
      <c r="H478" s="50"/>
    </row>
    <row r="479" spans="1:8">
      <c r="A479" s="117">
        <v>44292.583333333336</v>
      </c>
      <c r="B479" s="118">
        <v>44292.583333333336</v>
      </c>
      <c r="C479" s="78">
        <v>60</v>
      </c>
      <c r="D479" s="79">
        <v>74.680000000000007</v>
      </c>
      <c r="E479" s="119">
        <v>4480.8</v>
      </c>
      <c r="F479" s="78" t="s">
        <v>20</v>
      </c>
      <c r="H479" s="50"/>
    </row>
    <row r="480" spans="1:8">
      <c r="A480" s="117">
        <v>44292.588217592594</v>
      </c>
      <c r="B480" s="118">
        <v>44292.588217592594</v>
      </c>
      <c r="C480" s="78">
        <v>86</v>
      </c>
      <c r="D480" s="79">
        <v>74.72</v>
      </c>
      <c r="E480" s="119">
        <v>6425.92</v>
      </c>
      <c r="F480" s="78" t="s">
        <v>20</v>
      </c>
      <c r="H480" s="50"/>
    </row>
    <row r="481" spans="1:8">
      <c r="A481" s="117">
        <v>44292.588217592594</v>
      </c>
      <c r="B481" s="118">
        <v>44292.588217592594</v>
      </c>
      <c r="C481" s="78">
        <v>33</v>
      </c>
      <c r="D481" s="79">
        <v>74.72</v>
      </c>
      <c r="E481" s="119">
        <v>2465.7599999999998</v>
      </c>
      <c r="F481" s="78" t="s">
        <v>20</v>
      </c>
      <c r="H481" s="50"/>
    </row>
    <row r="482" spans="1:8">
      <c r="A482" s="117">
        <v>44292.590879629628</v>
      </c>
      <c r="B482" s="118">
        <v>44292.590879629628</v>
      </c>
      <c r="C482" s="78">
        <v>60</v>
      </c>
      <c r="D482" s="79">
        <v>74.680000000000007</v>
      </c>
      <c r="E482" s="119">
        <v>4480.8</v>
      </c>
      <c r="F482" s="78" t="s">
        <v>20</v>
      </c>
      <c r="H482" s="50"/>
    </row>
    <row r="483" spans="1:8">
      <c r="A483" s="117">
        <v>44292.592499999999</v>
      </c>
      <c r="B483" s="118">
        <v>44292.592499999999</v>
      </c>
      <c r="C483" s="78">
        <v>59</v>
      </c>
      <c r="D483" s="79">
        <v>74.680000000000007</v>
      </c>
      <c r="E483" s="119">
        <v>4406.1200000000008</v>
      </c>
      <c r="F483" s="78" t="s">
        <v>20</v>
      </c>
      <c r="H483" s="50"/>
    </row>
    <row r="484" spans="1:8">
      <c r="A484" s="117">
        <v>44292.595312500001</v>
      </c>
      <c r="B484" s="118">
        <v>44292.595312500001</v>
      </c>
      <c r="C484" s="78">
        <v>57</v>
      </c>
      <c r="D484" s="79">
        <v>74.680000000000007</v>
      </c>
      <c r="E484" s="119">
        <v>4256.76</v>
      </c>
      <c r="F484" s="78" t="s">
        <v>20</v>
      </c>
      <c r="H484" s="50"/>
    </row>
    <row r="485" spans="1:8">
      <c r="A485" s="117">
        <v>44292.597291666665</v>
      </c>
      <c r="B485" s="118">
        <v>44292.597291666665</v>
      </c>
      <c r="C485" s="78">
        <v>58</v>
      </c>
      <c r="D485" s="79">
        <v>74.66</v>
      </c>
      <c r="E485" s="119">
        <v>4330.28</v>
      </c>
      <c r="F485" s="78" t="s">
        <v>20</v>
      </c>
      <c r="H485" s="50"/>
    </row>
    <row r="486" spans="1:8">
      <c r="A486" s="117">
        <v>44292.599745370368</v>
      </c>
      <c r="B486" s="118">
        <v>44292.599745370368</v>
      </c>
      <c r="C486" s="78">
        <v>56</v>
      </c>
      <c r="D486" s="79">
        <v>74.64</v>
      </c>
      <c r="E486" s="119">
        <v>4179.84</v>
      </c>
      <c r="F486" s="78" t="s">
        <v>20</v>
      </c>
      <c r="H486" s="50"/>
    </row>
    <row r="487" spans="1:8">
      <c r="A487" s="117">
        <v>44292.601666666669</v>
      </c>
      <c r="B487" s="118">
        <v>44292.601666666669</v>
      </c>
      <c r="C487" s="78">
        <v>56</v>
      </c>
      <c r="D487" s="79">
        <v>74.66</v>
      </c>
      <c r="E487" s="119">
        <v>4180.96</v>
      </c>
      <c r="F487" s="78" t="s">
        <v>20</v>
      </c>
      <c r="H487" s="50"/>
    </row>
    <row r="488" spans="1:8">
      <c r="A488" s="117">
        <v>44292.601666666669</v>
      </c>
      <c r="B488" s="118">
        <v>44292.601666666669</v>
      </c>
      <c r="C488" s="78">
        <v>57</v>
      </c>
      <c r="D488" s="79">
        <v>74.66</v>
      </c>
      <c r="E488" s="119">
        <v>4255.62</v>
      </c>
      <c r="F488" s="78" t="s">
        <v>20</v>
      </c>
      <c r="H488" s="50"/>
    </row>
    <row r="489" spans="1:8">
      <c r="A489" s="117">
        <v>44292.604803240742</v>
      </c>
      <c r="B489" s="118">
        <v>44292.604803240742</v>
      </c>
      <c r="C489" s="78">
        <v>58</v>
      </c>
      <c r="D489" s="79">
        <v>74.64</v>
      </c>
      <c r="E489" s="119">
        <v>4329.12</v>
      </c>
      <c r="F489" s="78" t="s">
        <v>20</v>
      </c>
      <c r="H489" s="50"/>
    </row>
    <row r="490" spans="1:8">
      <c r="A490" s="117">
        <v>44292.604803240742</v>
      </c>
      <c r="B490" s="118">
        <v>44292.604803240742</v>
      </c>
      <c r="C490" s="78">
        <v>57</v>
      </c>
      <c r="D490" s="79">
        <v>74.64</v>
      </c>
      <c r="E490" s="119">
        <v>4254.4800000000005</v>
      </c>
      <c r="F490" s="78" t="s">
        <v>20</v>
      </c>
      <c r="H490" s="50"/>
    </row>
    <row r="491" spans="1:8">
      <c r="A491" s="117">
        <v>44292.604803240742</v>
      </c>
      <c r="B491" s="118">
        <v>44292.604803240742</v>
      </c>
      <c r="C491" s="78">
        <v>58</v>
      </c>
      <c r="D491" s="79">
        <v>74.64</v>
      </c>
      <c r="E491" s="119">
        <v>4329.12</v>
      </c>
      <c r="F491" s="78" t="s">
        <v>20</v>
      </c>
      <c r="H491" s="50"/>
    </row>
    <row r="492" spans="1:8">
      <c r="A492" s="117">
        <v>44292.607638888891</v>
      </c>
      <c r="B492" s="118">
        <v>44292.607638888891</v>
      </c>
      <c r="C492" s="78">
        <v>113</v>
      </c>
      <c r="D492" s="79">
        <v>74.66</v>
      </c>
      <c r="E492" s="119">
        <v>8436.58</v>
      </c>
      <c r="F492" s="78" t="s">
        <v>20</v>
      </c>
      <c r="H492" s="50"/>
    </row>
    <row r="493" spans="1:8">
      <c r="A493" s="117">
        <v>44292.607638888891</v>
      </c>
      <c r="B493" s="118">
        <v>44292.607638888891</v>
      </c>
      <c r="C493" s="78">
        <v>56</v>
      </c>
      <c r="D493" s="79">
        <v>74.66</v>
      </c>
      <c r="E493" s="119">
        <v>4180.96</v>
      </c>
      <c r="F493" s="78" t="s">
        <v>20</v>
      </c>
      <c r="H493" s="50"/>
    </row>
    <row r="494" spans="1:8">
      <c r="A494" s="117">
        <v>44292.610405092593</v>
      </c>
      <c r="B494" s="118">
        <v>44292.610405092593</v>
      </c>
      <c r="C494" s="78">
        <v>17</v>
      </c>
      <c r="D494" s="79">
        <v>74.64</v>
      </c>
      <c r="E494" s="119">
        <v>1268.8800000000001</v>
      </c>
      <c r="F494" s="78" t="s">
        <v>20</v>
      </c>
      <c r="H494" s="50"/>
    </row>
    <row r="495" spans="1:8">
      <c r="A495" s="117">
        <v>44292.610405092593</v>
      </c>
      <c r="B495" s="118">
        <v>44292.610405092593</v>
      </c>
      <c r="C495" s="78">
        <v>56</v>
      </c>
      <c r="D495" s="79">
        <v>74.64</v>
      </c>
      <c r="E495" s="119">
        <v>4179.84</v>
      </c>
      <c r="F495" s="78" t="s">
        <v>20</v>
      </c>
      <c r="H495" s="50"/>
    </row>
    <row r="496" spans="1:8">
      <c r="A496" s="117">
        <v>44292.611250000002</v>
      </c>
      <c r="B496" s="118">
        <v>44292.611250000002</v>
      </c>
      <c r="C496" s="78">
        <v>39</v>
      </c>
      <c r="D496" s="79">
        <v>74.64</v>
      </c>
      <c r="E496" s="119">
        <v>2910.96</v>
      </c>
      <c r="F496" s="78" t="s">
        <v>20</v>
      </c>
      <c r="H496" s="50"/>
    </row>
    <row r="497" spans="1:8">
      <c r="A497" s="117">
        <v>44292.611250000002</v>
      </c>
      <c r="B497" s="118">
        <v>44292.611250000002</v>
      </c>
      <c r="C497" s="78">
        <v>56</v>
      </c>
      <c r="D497" s="79">
        <v>74.64</v>
      </c>
      <c r="E497" s="119">
        <v>4179.84</v>
      </c>
      <c r="F497" s="78" t="s">
        <v>20</v>
      </c>
      <c r="H497" s="50"/>
    </row>
    <row r="498" spans="1:8">
      <c r="A498" s="117">
        <v>44292.61142361111</v>
      </c>
      <c r="B498" s="118">
        <v>44292.61142361111</v>
      </c>
      <c r="C498" s="78">
        <v>16</v>
      </c>
      <c r="D498" s="79">
        <v>74.64</v>
      </c>
      <c r="E498" s="119">
        <v>1194.24</v>
      </c>
      <c r="F498" s="78" t="s">
        <v>20</v>
      </c>
      <c r="H498" s="50"/>
    </row>
    <row r="499" spans="1:8">
      <c r="A499" s="117">
        <v>44292.61142361111</v>
      </c>
      <c r="B499" s="118">
        <v>44292.61142361111</v>
      </c>
      <c r="C499" s="78">
        <v>45</v>
      </c>
      <c r="D499" s="79">
        <v>74.64</v>
      </c>
      <c r="E499" s="119">
        <v>3358.8</v>
      </c>
      <c r="F499" s="78" t="s">
        <v>20</v>
      </c>
      <c r="H499" s="50"/>
    </row>
    <row r="500" spans="1:8">
      <c r="A500" s="117">
        <v>44292.612222222226</v>
      </c>
      <c r="B500" s="118">
        <v>44292.612222222226</v>
      </c>
      <c r="C500" s="78">
        <v>33</v>
      </c>
      <c r="D500" s="79">
        <v>74.64</v>
      </c>
      <c r="E500" s="119">
        <v>2463.12</v>
      </c>
      <c r="F500" s="78" t="s">
        <v>20</v>
      </c>
      <c r="H500" s="50"/>
    </row>
    <row r="501" spans="1:8">
      <c r="A501" s="117">
        <v>44292.612222222226</v>
      </c>
      <c r="B501" s="118">
        <v>44292.612222222226</v>
      </c>
      <c r="C501" s="78">
        <v>23</v>
      </c>
      <c r="D501" s="79">
        <v>74.64</v>
      </c>
      <c r="E501" s="119">
        <v>1716.72</v>
      </c>
      <c r="F501" s="78" t="s">
        <v>20</v>
      </c>
      <c r="H501" s="50"/>
    </row>
    <row r="502" spans="1:8">
      <c r="A502" s="117">
        <v>44292.613715277781</v>
      </c>
      <c r="B502" s="118">
        <v>44292.613715277781</v>
      </c>
      <c r="C502" s="78">
        <v>60</v>
      </c>
      <c r="D502" s="79">
        <v>74.62</v>
      </c>
      <c r="E502" s="119">
        <v>4477.2000000000007</v>
      </c>
      <c r="F502" s="78" t="s">
        <v>20</v>
      </c>
      <c r="H502" s="50"/>
    </row>
    <row r="503" spans="1:8">
      <c r="A503" s="117">
        <v>44292.615266203706</v>
      </c>
      <c r="B503" s="118">
        <v>44292.615266203706</v>
      </c>
      <c r="C503" s="78">
        <v>86</v>
      </c>
      <c r="D503" s="79">
        <v>74.62</v>
      </c>
      <c r="E503" s="119">
        <v>6417.3200000000006</v>
      </c>
      <c r="F503" s="78" t="s">
        <v>20</v>
      </c>
      <c r="H503" s="50"/>
    </row>
    <row r="504" spans="1:8">
      <c r="A504" s="117">
        <v>44292.615266203706</v>
      </c>
      <c r="B504" s="118">
        <v>44292.615266203706</v>
      </c>
      <c r="C504" s="78">
        <v>34</v>
      </c>
      <c r="D504" s="79">
        <v>74.62</v>
      </c>
      <c r="E504" s="119">
        <v>2537.08</v>
      </c>
      <c r="F504" s="78" t="s">
        <v>20</v>
      </c>
      <c r="H504" s="50"/>
    </row>
    <row r="505" spans="1:8">
      <c r="A505" s="117">
        <v>44292.616631944446</v>
      </c>
      <c r="B505" s="118">
        <v>44292.616631944446</v>
      </c>
      <c r="C505" s="78">
        <v>56</v>
      </c>
      <c r="D505" s="79">
        <v>74.599999999999994</v>
      </c>
      <c r="E505" s="119">
        <v>4177.5999999999995</v>
      </c>
      <c r="F505" s="78" t="s">
        <v>20</v>
      </c>
      <c r="H505" s="50"/>
    </row>
    <row r="506" spans="1:8">
      <c r="A506" s="117">
        <v>44292.616631944446</v>
      </c>
      <c r="B506" s="118">
        <v>44292.616631944446</v>
      </c>
      <c r="C506" s="78">
        <v>57</v>
      </c>
      <c r="D506" s="79">
        <v>74.599999999999994</v>
      </c>
      <c r="E506" s="119">
        <v>4252.2</v>
      </c>
      <c r="F506" s="78" t="s">
        <v>20</v>
      </c>
      <c r="H506" s="50"/>
    </row>
    <row r="507" spans="1:8">
      <c r="A507" s="117">
        <v>44292.619363425925</v>
      </c>
      <c r="B507" s="118">
        <v>44292.619363425925</v>
      </c>
      <c r="C507" s="78">
        <v>25</v>
      </c>
      <c r="D507" s="79">
        <v>74.66</v>
      </c>
      <c r="E507" s="119">
        <v>1866.5</v>
      </c>
      <c r="F507" s="78" t="s">
        <v>20</v>
      </c>
      <c r="H507" s="50"/>
    </row>
    <row r="508" spans="1:8">
      <c r="A508" s="117">
        <v>44292.619363425925</v>
      </c>
      <c r="B508" s="118">
        <v>44292.619363425925</v>
      </c>
      <c r="C508" s="78">
        <v>31</v>
      </c>
      <c r="D508" s="79">
        <v>74.66</v>
      </c>
      <c r="E508" s="119">
        <v>2314.46</v>
      </c>
      <c r="F508" s="78" t="s">
        <v>20</v>
      </c>
      <c r="H508" s="50"/>
    </row>
    <row r="509" spans="1:8">
      <c r="A509" s="117">
        <v>44292.619363425925</v>
      </c>
      <c r="B509" s="118">
        <v>44292.619363425925</v>
      </c>
      <c r="C509" s="78">
        <v>56</v>
      </c>
      <c r="D509" s="79">
        <v>74.66</v>
      </c>
      <c r="E509" s="119">
        <v>4180.96</v>
      </c>
      <c r="F509" s="78" t="s">
        <v>20</v>
      </c>
      <c r="H509" s="50"/>
    </row>
    <row r="510" spans="1:8">
      <c r="A510" s="117">
        <v>44292.619363425925</v>
      </c>
      <c r="B510" s="118">
        <v>44292.619363425925</v>
      </c>
      <c r="C510" s="78">
        <v>56</v>
      </c>
      <c r="D510" s="79">
        <v>74.66</v>
      </c>
      <c r="E510" s="119">
        <v>4180.96</v>
      </c>
      <c r="F510" s="78" t="s">
        <v>20</v>
      </c>
      <c r="H510" s="50"/>
    </row>
    <row r="511" spans="1:8">
      <c r="A511" s="117">
        <v>44292.619363425925</v>
      </c>
      <c r="B511" s="118">
        <v>44292.619363425925</v>
      </c>
      <c r="C511" s="78">
        <v>2</v>
      </c>
      <c r="D511" s="79">
        <v>74.66</v>
      </c>
      <c r="E511" s="119">
        <v>149.32</v>
      </c>
      <c r="F511" s="78" t="s">
        <v>20</v>
      </c>
      <c r="H511" s="50"/>
    </row>
    <row r="512" spans="1:8">
      <c r="A512" s="117">
        <v>44292.619803240741</v>
      </c>
      <c r="B512" s="118">
        <v>44292.619803240741</v>
      </c>
      <c r="C512" s="78">
        <v>57</v>
      </c>
      <c r="D512" s="79">
        <v>74.64</v>
      </c>
      <c r="E512" s="119">
        <v>4254.4800000000005</v>
      </c>
      <c r="F512" s="78" t="s">
        <v>20</v>
      </c>
      <c r="H512" s="50"/>
    </row>
    <row r="513" spans="1:8">
      <c r="A513" s="117">
        <v>44292.621030092596</v>
      </c>
      <c r="B513" s="118">
        <v>44292.621030092596</v>
      </c>
      <c r="C513" s="78">
        <v>57</v>
      </c>
      <c r="D513" s="79">
        <v>74.64</v>
      </c>
      <c r="E513" s="119">
        <v>4254.4800000000005</v>
      </c>
      <c r="F513" s="78" t="s">
        <v>20</v>
      </c>
      <c r="H513" s="50"/>
    </row>
    <row r="514" spans="1:8">
      <c r="A514" s="117">
        <v>44292.624861111108</v>
      </c>
      <c r="B514" s="118">
        <v>44292.624861111108</v>
      </c>
      <c r="C514" s="78">
        <v>8</v>
      </c>
      <c r="D514" s="79">
        <v>74.66</v>
      </c>
      <c r="E514" s="119">
        <v>597.28</v>
      </c>
      <c r="F514" s="78" t="s">
        <v>20</v>
      </c>
      <c r="H514" s="50"/>
    </row>
    <row r="515" spans="1:8">
      <c r="A515" s="117">
        <v>44292.624942129631</v>
      </c>
      <c r="B515" s="118">
        <v>44292.624942129631</v>
      </c>
      <c r="C515" s="78">
        <v>86</v>
      </c>
      <c r="D515" s="79">
        <v>74.680000000000007</v>
      </c>
      <c r="E515" s="119">
        <v>6422.4800000000005</v>
      </c>
      <c r="F515" s="78" t="s">
        <v>20</v>
      </c>
      <c r="H515" s="50"/>
    </row>
    <row r="516" spans="1:8">
      <c r="A516" s="117">
        <v>44292.624942129631</v>
      </c>
      <c r="B516" s="118">
        <v>44292.624942129631</v>
      </c>
      <c r="C516" s="78">
        <v>35</v>
      </c>
      <c r="D516" s="79">
        <v>74.680000000000007</v>
      </c>
      <c r="E516" s="119">
        <v>2613.8000000000002</v>
      </c>
      <c r="F516" s="78" t="s">
        <v>20</v>
      </c>
      <c r="H516" s="50"/>
    </row>
    <row r="517" spans="1:8">
      <c r="A517" s="117">
        <v>44292.62672453704</v>
      </c>
      <c r="B517" s="118">
        <v>44292.62672453704</v>
      </c>
      <c r="C517" s="78">
        <v>116</v>
      </c>
      <c r="D517" s="79">
        <v>74.680000000000007</v>
      </c>
      <c r="E517" s="119">
        <v>8662.880000000001</v>
      </c>
      <c r="F517" s="78" t="s">
        <v>20</v>
      </c>
      <c r="H517" s="50"/>
    </row>
    <row r="518" spans="1:8">
      <c r="A518" s="117">
        <v>44292.628564814811</v>
      </c>
      <c r="B518" s="118">
        <v>44292.628564814811</v>
      </c>
      <c r="C518" s="78">
        <v>57</v>
      </c>
      <c r="D518" s="79">
        <v>74.72</v>
      </c>
      <c r="E518" s="119">
        <v>4259.04</v>
      </c>
      <c r="F518" s="78" t="s">
        <v>20</v>
      </c>
      <c r="H518" s="50"/>
    </row>
    <row r="519" spans="1:8">
      <c r="A519" s="117">
        <v>44292.630833333336</v>
      </c>
      <c r="B519" s="118">
        <v>44292.630833333336</v>
      </c>
      <c r="C519" s="78">
        <v>60</v>
      </c>
      <c r="D519" s="79">
        <v>74.88</v>
      </c>
      <c r="E519" s="119">
        <v>4492.7999999999993</v>
      </c>
      <c r="F519" s="78" t="s">
        <v>20</v>
      </c>
      <c r="H519" s="50"/>
    </row>
    <row r="520" spans="1:8">
      <c r="A520" s="117">
        <v>44292.633032407408</v>
      </c>
      <c r="B520" s="118">
        <v>44292.633032407408</v>
      </c>
      <c r="C520" s="78">
        <v>79</v>
      </c>
      <c r="D520" s="79">
        <v>74.92</v>
      </c>
      <c r="E520" s="119">
        <v>5918.68</v>
      </c>
      <c r="F520" s="78" t="s">
        <v>20</v>
      </c>
      <c r="H520" s="50"/>
    </row>
    <row r="521" spans="1:8">
      <c r="A521" s="117">
        <v>44292.633032407408</v>
      </c>
      <c r="B521" s="118">
        <v>44292.633032407408</v>
      </c>
      <c r="C521" s="78">
        <v>40</v>
      </c>
      <c r="D521" s="79">
        <v>74.92</v>
      </c>
      <c r="E521" s="119">
        <v>2996.8</v>
      </c>
      <c r="F521" s="78" t="s">
        <v>20</v>
      </c>
      <c r="H521" s="50"/>
    </row>
    <row r="522" spans="1:8">
      <c r="A522" s="117">
        <v>44292.634629629632</v>
      </c>
      <c r="B522" s="118">
        <v>44292.634629629632</v>
      </c>
      <c r="C522" s="78">
        <v>55</v>
      </c>
      <c r="D522" s="79">
        <v>74.88</v>
      </c>
      <c r="E522" s="119">
        <v>4118.3999999999996</v>
      </c>
      <c r="F522" s="78" t="s">
        <v>20</v>
      </c>
      <c r="H522" s="50"/>
    </row>
    <row r="523" spans="1:8">
      <c r="A523" s="117">
        <v>44292.634629629632</v>
      </c>
      <c r="B523" s="118">
        <v>44292.634629629632</v>
      </c>
      <c r="C523" s="78">
        <v>5</v>
      </c>
      <c r="D523" s="79">
        <v>74.88</v>
      </c>
      <c r="E523" s="119">
        <v>374.4</v>
      </c>
      <c r="F523" s="78" t="s">
        <v>20</v>
      </c>
      <c r="H523" s="50"/>
    </row>
    <row r="524" spans="1:8">
      <c r="A524" s="117">
        <v>44292.635520833333</v>
      </c>
      <c r="B524" s="118">
        <v>44292.635520833333</v>
      </c>
      <c r="C524" s="78">
        <v>56</v>
      </c>
      <c r="D524" s="79">
        <v>74.900000000000006</v>
      </c>
      <c r="E524" s="119">
        <v>4194.4000000000005</v>
      </c>
      <c r="F524" s="78" t="s">
        <v>20</v>
      </c>
      <c r="H524" s="50"/>
    </row>
    <row r="525" spans="1:8">
      <c r="A525" s="117">
        <v>44292.637442129628</v>
      </c>
      <c r="B525" s="118">
        <v>44292.637442129628</v>
      </c>
      <c r="C525" s="78">
        <v>16</v>
      </c>
      <c r="D525" s="79">
        <v>75</v>
      </c>
      <c r="E525" s="119">
        <v>1200</v>
      </c>
      <c r="F525" s="78" t="s">
        <v>20</v>
      </c>
      <c r="H525" s="50"/>
    </row>
    <row r="526" spans="1:8">
      <c r="A526" s="117">
        <v>44292.637442129628</v>
      </c>
      <c r="B526" s="118">
        <v>44292.637442129628</v>
      </c>
      <c r="C526" s="78">
        <v>40</v>
      </c>
      <c r="D526" s="79">
        <v>75</v>
      </c>
      <c r="E526" s="119">
        <v>3000</v>
      </c>
      <c r="F526" s="78" t="s">
        <v>20</v>
      </c>
      <c r="H526" s="50"/>
    </row>
    <row r="527" spans="1:8">
      <c r="A527" s="117">
        <v>44292.638009259259</v>
      </c>
      <c r="B527" s="118">
        <v>44292.638009259259</v>
      </c>
      <c r="C527" s="78">
        <v>58</v>
      </c>
      <c r="D527" s="79">
        <v>75</v>
      </c>
      <c r="E527" s="119">
        <v>4350</v>
      </c>
      <c r="F527" s="78" t="s">
        <v>20</v>
      </c>
      <c r="H527" s="50"/>
    </row>
    <row r="528" spans="1:8">
      <c r="A528" s="117">
        <v>44292.638993055552</v>
      </c>
      <c r="B528" s="118">
        <v>44292.638993055552</v>
      </c>
      <c r="C528" s="78">
        <v>59</v>
      </c>
      <c r="D528" s="79">
        <v>74.959999999999994</v>
      </c>
      <c r="E528" s="119">
        <v>4422.6399999999994</v>
      </c>
      <c r="F528" s="78" t="s">
        <v>20</v>
      </c>
      <c r="H528" s="50"/>
    </row>
    <row r="529" spans="1:8">
      <c r="A529" s="117">
        <v>44292.641562500001</v>
      </c>
      <c r="B529" s="118">
        <v>44292.641562500001</v>
      </c>
      <c r="C529" s="78">
        <v>56</v>
      </c>
      <c r="D529" s="79">
        <v>74.959999999999994</v>
      </c>
      <c r="E529" s="119">
        <v>4197.7599999999993</v>
      </c>
      <c r="F529" s="78" t="s">
        <v>20</v>
      </c>
      <c r="H529" s="50"/>
    </row>
    <row r="530" spans="1:8">
      <c r="A530" s="117">
        <v>44292.643078703702</v>
      </c>
      <c r="B530" s="118">
        <v>44292.643078703702</v>
      </c>
      <c r="C530" s="78">
        <v>60</v>
      </c>
      <c r="D530" s="79">
        <v>74.98</v>
      </c>
      <c r="E530" s="119">
        <v>4498.8</v>
      </c>
      <c r="F530" s="78" t="s">
        <v>20</v>
      </c>
      <c r="H530" s="50"/>
    </row>
    <row r="531" spans="1:8">
      <c r="A531" s="117">
        <v>44292.644942129627</v>
      </c>
      <c r="B531" s="118">
        <v>44292.644942129627</v>
      </c>
      <c r="C531" s="78">
        <v>60</v>
      </c>
      <c r="D531" s="79">
        <v>74.94</v>
      </c>
      <c r="E531" s="119">
        <v>4496.3999999999996</v>
      </c>
      <c r="F531" s="78" t="s">
        <v>20</v>
      </c>
      <c r="H531" s="50"/>
    </row>
    <row r="532" spans="1:8">
      <c r="A532" s="117">
        <v>44292.644942129627</v>
      </c>
      <c r="B532" s="118">
        <v>44292.644942129627</v>
      </c>
      <c r="C532" s="78">
        <v>60</v>
      </c>
      <c r="D532" s="79">
        <v>74.94</v>
      </c>
      <c r="E532" s="119">
        <v>4496.3999999999996</v>
      </c>
      <c r="F532" s="78" t="s">
        <v>20</v>
      </c>
      <c r="H532" s="50"/>
    </row>
    <row r="533" spans="1:8">
      <c r="A533" s="117">
        <v>44292.645833333336</v>
      </c>
      <c r="B533" s="118">
        <v>44292.645833333336</v>
      </c>
      <c r="C533" s="78">
        <v>58</v>
      </c>
      <c r="D533" s="79">
        <v>74.92</v>
      </c>
      <c r="E533" s="119">
        <v>4345.3599999999997</v>
      </c>
      <c r="F533" s="78" t="s">
        <v>20</v>
      </c>
      <c r="H533" s="50"/>
    </row>
    <row r="534" spans="1:8">
      <c r="A534" s="117">
        <v>44292.647245370368</v>
      </c>
      <c r="B534" s="118">
        <v>44292.647245370368</v>
      </c>
      <c r="C534" s="78">
        <v>58</v>
      </c>
      <c r="D534" s="79">
        <v>74.94</v>
      </c>
      <c r="E534" s="119">
        <v>4346.5199999999995</v>
      </c>
      <c r="F534" s="78" t="s">
        <v>20</v>
      </c>
      <c r="H534" s="50"/>
    </row>
    <row r="535" spans="1:8">
      <c r="A535" s="117">
        <v>44292.647476851853</v>
      </c>
      <c r="B535" s="118">
        <v>44292.647476851853</v>
      </c>
      <c r="C535" s="78">
        <v>60</v>
      </c>
      <c r="D535" s="79">
        <v>74.86</v>
      </c>
      <c r="E535" s="119">
        <v>4491.6000000000004</v>
      </c>
      <c r="F535" s="78" t="s">
        <v>20</v>
      </c>
      <c r="H535" s="50"/>
    </row>
    <row r="536" spans="1:8">
      <c r="A536" s="117">
        <v>44292.647858796299</v>
      </c>
      <c r="B536" s="118">
        <v>44292.647858796299</v>
      </c>
      <c r="C536" s="78">
        <v>56</v>
      </c>
      <c r="D536" s="79">
        <v>74.84</v>
      </c>
      <c r="E536" s="119">
        <v>4191.04</v>
      </c>
      <c r="F536" s="78" t="s">
        <v>20</v>
      </c>
      <c r="H536" s="50"/>
    </row>
    <row r="537" spans="1:8">
      <c r="A537" s="117">
        <v>44292.648784722223</v>
      </c>
      <c r="B537" s="118">
        <v>44292.648784722223</v>
      </c>
      <c r="C537" s="78">
        <v>26</v>
      </c>
      <c r="D537" s="79">
        <v>74.84</v>
      </c>
      <c r="E537" s="119">
        <v>1945.8400000000001</v>
      </c>
      <c r="F537" s="78" t="s">
        <v>20</v>
      </c>
      <c r="H537" s="50"/>
    </row>
    <row r="538" spans="1:8">
      <c r="A538" s="117">
        <v>44292.648784722223</v>
      </c>
      <c r="B538" s="118">
        <v>44292.648784722223</v>
      </c>
      <c r="C538" s="78">
        <v>30</v>
      </c>
      <c r="D538" s="79">
        <v>74.84</v>
      </c>
      <c r="E538" s="119">
        <v>2245.2000000000003</v>
      </c>
      <c r="F538" s="78" t="s">
        <v>20</v>
      </c>
      <c r="H538" s="50"/>
    </row>
    <row r="539" spans="1:8">
      <c r="A539" s="117">
        <v>44292.649398148147</v>
      </c>
      <c r="B539" s="118">
        <v>44292.649398148147</v>
      </c>
      <c r="C539" s="78">
        <v>60</v>
      </c>
      <c r="D539" s="79">
        <v>74.819999999999993</v>
      </c>
      <c r="E539" s="119">
        <v>4489.2</v>
      </c>
      <c r="F539" s="78" t="s">
        <v>20</v>
      </c>
      <c r="H539" s="50"/>
    </row>
    <row r="540" spans="1:8">
      <c r="A540" s="117">
        <v>44292.649675925924</v>
      </c>
      <c r="B540" s="118">
        <v>44292.649675925924</v>
      </c>
      <c r="C540" s="78">
        <v>60</v>
      </c>
      <c r="D540" s="79">
        <v>74.8</v>
      </c>
      <c r="E540" s="119">
        <v>4488</v>
      </c>
      <c r="F540" s="78" t="s">
        <v>20</v>
      </c>
      <c r="H540" s="50"/>
    </row>
    <row r="541" spans="1:8">
      <c r="A541" s="117">
        <v>44292.650300925925</v>
      </c>
      <c r="B541" s="118">
        <v>44292.650300925925</v>
      </c>
      <c r="C541" s="78">
        <v>12</v>
      </c>
      <c r="D541" s="79">
        <v>74.8</v>
      </c>
      <c r="E541" s="119">
        <v>897.59999999999991</v>
      </c>
      <c r="F541" s="78" t="s">
        <v>20</v>
      </c>
      <c r="H541" s="50"/>
    </row>
    <row r="542" spans="1:8">
      <c r="A542" s="117">
        <v>44292.650300925925</v>
      </c>
      <c r="B542" s="118">
        <v>44292.650300925925</v>
      </c>
      <c r="C542" s="78">
        <v>70</v>
      </c>
      <c r="D542" s="79">
        <v>74.8</v>
      </c>
      <c r="E542" s="119">
        <v>5236</v>
      </c>
      <c r="F542" s="78" t="s">
        <v>20</v>
      </c>
      <c r="H542" s="50"/>
    </row>
    <row r="543" spans="1:8">
      <c r="A543" s="117">
        <v>44292.650300925925</v>
      </c>
      <c r="B543" s="118">
        <v>44292.650300925925</v>
      </c>
      <c r="C543" s="78">
        <v>36</v>
      </c>
      <c r="D543" s="79">
        <v>74.8</v>
      </c>
      <c r="E543" s="119">
        <v>2692.7999999999997</v>
      </c>
      <c r="F543" s="78" t="s">
        <v>20</v>
      </c>
      <c r="H543" s="50"/>
    </row>
    <row r="544" spans="1:8">
      <c r="A544" s="117">
        <v>44292.650752314818</v>
      </c>
      <c r="B544" s="118">
        <v>44292.650752314818</v>
      </c>
      <c r="C544" s="78">
        <v>59</v>
      </c>
      <c r="D544" s="79">
        <v>74.78</v>
      </c>
      <c r="E544" s="119">
        <v>4412.0200000000004</v>
      </c>
      <c r="F544" s="78" t="s">
        <v>20</v>
      </c>
      <c r="H544" s="50"/>
    </row>
    <row r="545" spans="1:8">
      <c r="A545" s="117">
        <v>44292.651967592596</v>
      </c>
      <c r="B545" s="118">
        <v>44292.651967592596</v>
      </c>
      <c r="C545" s="78">
        <v>8</v>
      </c>
      <c r="D545" s="79">
        <v>74.8</v>
      </c>
      <c r="E545" s="119">
        <v>598.4</v>
      </c>
      <c r="F545" s="78" t="s">
        <v>20</v>
      </c>
      <c r="H545" s="50"/>
    </row>
    <row r="546" spans="1:8">
      <c r="A546" s="117">
        <v>44292.652418981481</v>
      </c>
      <c r="B546" s="118">
        <v>44292.652418981481</v>
      </c>
      <c r="C546" s="78">
        <v>109</v>
      </c>
      <c r="D546" s="79">
        <v>74.819999999999993</v>
      </c>
      <c r="E546" s="119">
        <v>8155.3799999999992</v>
      </c>
      <c r="F546" s="78" t="s">
        <v>20</v>
      </c>
      <c r="H546" s="50"/>
    </row>
    <row r="547" spans="1:8">
      <c r="A547" s="117">
        <v>44292.653252314813</v>
      </c>
      <c r="B547" s="118">
        <v>44292.653252314813</v>
      </c>
      <c r="C547" s="78">
        <v>56</v>
      </c>
      <c r="D547" s="79">
        <v>74.819999999999993</v>
      </c>
      <c r="E547" s="119">
        <v>4189.92</v>
      </c>
      <c r="F547" s="78" t="s">
        <v>20</v>
      </c>
      <c r="H547" s="50"/>
    </row>
    <row r="548" spans="1:8">
      <c r="A548" s="117">
        <v>44292.653252314813</v>
      </c>
      <c r="B548" s="118">
        <v>44292.653252314813</v>
      </c>
      <c r="C548" s="78">
        <v>57</v>
      </c>
      <c r="D548" s="79">
        <v>74.819999999999993</v>
      </c>
      <c r="E548" s="119">
        <v>4264.74</v>
      </c>
      <c r="F548" s="78" t="s">
        <v>20</v>
      </c>
      <c r="H548" s="50"/>
    </row>
    <row r="549" spans="1:8">
      <c r="A549" s="117">
        <v>44292.654687499999</v>
      </c>
      <c r="B549" s="118">
        <v>44292.654687499999</v>
      </c>
      <c r="C549" s="78">
        <v>60</v>
      </c>
      <c r="D549" s="79">
        <v>74.8</v>
      </c>
      <c r="E549" s="119">
        <v>4488</v>
      </c>
      <c r="F549" s="78" t="s">
        <v>20</v>
      </c>
      <c r="H549" s="50"/>
    </row>
    <row r="550" spans="1:8">
      <c r="A550" s="117">
        <v>44292.654687499999</v>
      </c>
      <c r="B550" s="118">
        <v>44292.654687499999</v>
      </c>
      <c r="C550" s="78">
        <v>59</v>
      </c>
      <c r="D550" s="79">
        <v>74.8</v>
      </c>
      <c r="E550" s="119">
        <v>4413.2</v>
      </c>
      <c r="F550" s="78" t="s">
        <v>20</v>
      </c>
      <c r="H550" s="50"/>
    </row>
    <row r="551" spans="1:8">
      <c r="A551" s="117">
        <v>44292.655601851853</v>
      </c>
      <c r="B551" s="118">
        <v>44292.655601851853</v>
      </c>
      <c r="C551" s="78">
        <v>111</v>
      </c>
      <c r="D551" s="79">
        <v>74.819999999999993</v>
      </c>
      <c r="E551" s="119">
        <v>8305.0199999999986</v>
      </c>
      <c r="F551" s="78" t="s">
        <v>20</v>
      </c>
      <c r="H551" s="50"/>
    </row>
    <row r="552" spans="1:8">
      <c r="A552" s="117">
        <v>44292.657881944448</v>
      </c>
      <c r="B552" s="118">
        <v>44292.657881944448</v>
      </c>
      <c r="C552" s="78">
        <v>58</v>
      </c>
      <c r="D552" s="79">
        <v>74.900000000000006</v>
      </c>
      <c r="E552" s="119">
        <v>4344.2000000000007</v>
      </c>
      <c r="F552" s="78" t="s">
        <v>20</v>
      </c>
      <c r="H552" s="50"/>
    </row>
    <row r="553" spans="1:8">
      <c r="A553" s="117">
        <v>44292.657881944448</v>
      </c>
      <c r="B553" s="118">
        <v>44292.657881944448</v>
      </c>
      <c r="C553" s="78">
        <v>59</v>
      </c>
      <c r="D553" s="79">
        <v>74.900000000000006</v>
      </c>
      <c r="E553" s="119">
        <v>4419.1000000000004</v>
      </c>
      <c r="F553" s="78" t="s">
        <v>20</v>
      </c>
      <c r="H553" s="50"/>
    </row>
    <row r="554" spans="1:8">
      <c r="A554" s="117">
        <v>44292.659062500003</v>
      </c>
      <c r="B554" s="118">
        <v>44292.659062500003</v>
      </c>
      <c r="C554" s="78">
        <v>4</v>
      </c>
      <c r="D554" s="79">
        <v>74.84</v>
      </c>
      <c r="E554" s="119">
        <v>299.36</v>
      </c>
      <c r="F554" s="78" t="s">
        <v>20</v>
      </c>
      <c r="H554" s="50"/>
    </row>
    <row r="555" spans="1:8">
      <c r="A555" s="117">
        <v>44292.659062500003</v>
      </c>
      <c r="B555" s="118">
        <v>44292.659062500003</v>
      </c>
      <c r="C555" s="78">
        <v>53</v>
      </c>
      <c r="D555" s="79">
        <v>74.84</v>
      </c>
      <c r="E555" s="119">
        <v>3966.52</v>
      </c>
      <c r="F555" s="78" t="s">
        <v>20</v>
      </c>
      <c r="H555" s="50"/>
    </row>
    <row r="556" spans="1:8">
      <c r="A556" s="117">
        <v>44292.660092592596</v>
      </c>
      <c r="B556" s="118">
        <v>44292.660092592596</v>
      </c>
      <c r="C556" s="78">
        <v>60</v>
      </c>
      <c r="D556" s="79">
        <v>74.959999999999994</v>
      </c>
      <c r="E556" s="119">
        <v>4497.5999999999995</v>
      </c>
      <c r="F556" s="78" t="s">
        <v>20</v>
      </c>
      <c r="H556" s="50"/>
    </row>
    <row r="557" spans="1:8">
      <c r="A557" s="117">
        <v>44292.662118055552</v>
      </c>
      <c r="B557" s="118">
        <v>44292.662118055552</v>
      </c>
      <c r="C557" s="78">
        <v>119</v>
      </c>
      <c r="D557" s="79">
        <v>74.959999999999994</v>
      </c>
      <c r="E557" s="119">
        <v>8920.24</v>
      </c>
      <c r="F557" s="78" t="s">
        <v>20</v>
      </c>
      <c r="H557" s="50"/>
    </row>
    <row r="558" spans="1:8">
      <c r="A558" s="117">
        <v>44292.662118055552</v>
      </c>
      <c r="B558" s="118">
        <v>44292.662118055552</v>
      </c>
      <c r="C558" s="78">
        <v>59</v>
      </c>
      <c r="D558" s="79">
        <v>74.959999999999994</v>
      </c>
      <c r="E558" s="119">
        <v>4422.6399999999994</v>
      </c>
      <c r="F558" s="78" t="s">
        <v>20</v>
      </c>
      <c r="H558" s="50"/>
    </row>
    <row r="559" spans="1:8">
      <c r="A559" s="117">
        <v>44292.663599537038</v>
      </c>
      <c r="B559" s="118">
        <v>44292.663599537038</v>
      </c>
      <c r="C559" s="78">
        <v>56</v>
      </c>
      <c r="D559" s="79">
        <v>74.92</v>
      </c>
      <c r="E559" s="119">
        <v>4195.5200000000004</v>
      </c>
      <c r="F559" s="78" t="s">
        <v>20</v>
      </c>
      <c r="H559" s="50"/>
    </row>
    <row r="560" spans="1:8">
      <c r="A560" s="117">
        <v>44292.66510416667</v>
      </c>
      <c r="B560" s="118">
        <v>44292.66510416667</v>
      </c>
      <c r="C560" s="78">
        <v>59</v>
      </c>
      <c r="D560" s="79">
        <v>75.02</v>
      </c>
      <c r="E560" s="119">
        <v>4426.1799999999994</v>
      </c>
      <c r="F560" s="78" t="s">
        <v>20</v>
      </c>
      <c r="H560" s="50"/>
    </row>
    <row r="561" spans="1:8">
      <c r="A561" s="117">
        <v>44292.665868055556</v>
      </c>
      <c r="B561" s="118">
        <v>44292.665868055556</v>
      </c>
      <c r="C561" s="78">
        <v>56</v>
      </c>
      <c r="D561" s="79">
        <v>75.02</v>
      </c>
      <c r="E561" s="119">
        <v>4201.12</v>
      </c>
      <c r="F561" s="78" t="s">
        <v>20</v>
      </c>
      <c r="H561" s="50"/>
    </row>
    <row r="562" spans="1:8">
      <c r="A562" s="117">
        <v>44292.666643518518</v>
      </c>
      <c r="B562" s="118">
        <v>44292.666643518518</v>
      </c>
      <c r="C562" s="78">
        <v>56</v>
      </c>
      <c r="D562" s="79">
        <v>75.06</v>
      </c>
      <c r="E562" s="119">
        <v>4203.3600000000006</v>
      </c>
      <c r="F562" s="78" t="s">
        <v>20</v>
      </c>
      <c r="H562" s="50"/>
    </row>
    <row r="563" spans="1:8">
      <c r="A563" s="117">
        <v>44292.667523148149</v>
      </c>
      <c r="B563" s="118">
        <v>44292.667523148149</v>
      </c>
      <c r="C563" s="78">
        <v>58</v>
      </c>
      <c r="D563" s="79">
        <v>75.099999999999994</v>
      </c>
      <c r="E563" s="119">
        <v>4355.7999999999993</v>
      </c>
      <c r="F563" s="78" t="s">
        <v>20</v>
      </c>
      <c r="H563" s="50"/>
    </row>
    <row r="564" spans="1:8">
      <c r="A564" s="117">
        <v>44292.66846064815</v>
      </c>
      <c r="B564" s="118">
        <v>44292.66846064815</v>
      </c>
      <c r="C564" s="78">
        <v>60</v>
      </c>
      <c r="D564" s="79">
        <v>75.040000000000006</v>
      </c>
      <c r="E564" s="119">
        <v>4502.4000000000005</v>
      </c>
      <c r="F564" s="78" t="s">
        <v>20</v>
      </c>
      <c r="H564" s="50"/>
    </row>
    <row r="565" spans="1:8">
      <c r="A565" s="117">
        <v>44292.670185185183</v>
      </c>
      <c r="B565" s="118">
        <v>44292.670185185183</v>
      </c>
      <c r="C565" s="78">
        <v>57</v>
      </c>
      <c r="D565" s="79">
        <v>75.08</v>
      </c>
      <c r="E565" s="119">
        <v>4279.5599999999995</v>
      </c>
      <c r="F565" s="78" t="s">
        <v>20</v>
      </c>
      <c r="H565" s="50"/>
    </row>
    <row r="566" spans="1:8">
      <c r="A566" s="117">
        <v>44292.670185185183</v>
      </c>
      <c r="B566" s="118">
        <v>44292.670185185183</v>
      </c>
      <c r="C566" s="78">
        <v>57</v>
      </c>
      <c r="D566" s="79">
        <v>75.08</v>
      </c>
      <c r="E566" s="119">
        <v>4279.5599999999995</v>
      </c>
      <c r="F566" s="78" t="s">
        <v>20</v>
      </c>
      <c r="H566" s="50"/>
    </row>
    <row r="567" spans="1:8">
      <c r="A567" s="117">
        <v>44292.671030092592</v>
      </c>
      <c r="B567" s="118">
        <v>44292.671030092592</v>
      </c>
      <c r="C567" s="78">
        <v>60</v>
      </c>
      <c r="D567" s="79">
        <v>75.040000000000006</v>
      </c>
      <c r="E567" s="119">
        <v>4502.4000000000005</v>
      </c>
      <c r="F567" s="78" t="s">
        <v>20</v>
      </c>
      <c r="H567" s="50"/>
    </row>
    <row r="568" spans="1:8">
      <c r="A568" s="117">
        <v>44292.673148148147</v>
      </c>
      <c r="B568" s="118">
        <v>44292.673148148147</v>
      </c>
      <c r="C568" s="78">
        <v>28</v>
      </c>
      <c r="D568" s="79">
        <v>74.98</v>
      </c>
      <c r="E568" s="119">
        <v>2099.44</v>
      </c>
      <c r="F568" s="78" t="s">
        <v>20</v>
      </c>
      <c r="H568" s="50"/>
    </row>
    <row r="569" spans="1:8">
      <c r="A569" s="117">
        <v>44292.673148148147</v>
      </c>
      <c r="B569" s="118">
        <v>44292.673148148147</v>
      </c>
      <c r="C569" s="78">
        <v>30</v>
      </c>
      <c r="D569" s="79">
        <v>74.98</v>
      </c>
      <c r="E569" s="119">
        <v>2249.4</v>
      </c>
      <c r="F569" s="78" t="s">
        <v>20</v>
      </c>
      <c r="H569" s="50"/>
    </row>
    <row r="570" spans="1:8">
      <c r="A570" s="117">
        <v>44292.673622685186</v>
      </c>
      <c r="B570" s="118">
        <v>44292.673622685186</v>
      </c>
      <c r="C570" s="78">
        <v>58</v>
      </c>
      <c r="D570" s="79">
        <v>74.94</v>
      </c>
      <c r="E570" s="119">
        <v>4346.5199999999995</v>
      </c>
      <c r="F570" s="78" t="s">
        <v>20</v>
      </c>
      <c r="H570" s="50"/>
    </row>
    <row r="571" spans="1:8">
      <c r="A571" s="117">
        <v>44292.675011574072</v>
      </c>
      <c r="B571" s="118">
        <v>44292.675011574072</v>
      </c>
      <c r="C571" s="78">
        <v>10</v>
      </c>
      <c r="D571" s="79">
        <v>74.92</v>
      </c>
      <c r="E571" s="119">
        <v>749.2</v>
      </c>
      <c r="F571" s="78" t="s">
        <v>20</v>
      </c>
      <c r="H571" s="50"/>
    </row>
    <row r="572" spans="1:8">
      <c r="A572" s="117">
        <v>44292.675787037035</v>
      </c>
      <c r="B572" s="118">
        <v>44292.675787037035</v>
      </c>
      <c r="C572" s="78">
        <v>2</v>
      </c>
      <c r="D572" s="79">
        <v>75</v>
      </c>
      <c r="E572" s="119">
        <v>150</v>
      </c>
      <c r="F572" s="78" t="s">
        <v>20</v>
      </c>
      <c r="H572" s="50"/>
    </row>
    <row r="573" spans="1:8">
      <c r="A573" s="117">
        <v>44292.675787037035</v>
      </c>
      <c r="B573" s="118">
        <v>44292.675787037035</v>
      </c>
      <c r="C573" s="78">
        <v>70</v>
      </c>
      <c r="D573" s="79">
        <v>75</v>
      </c>
      <c r="E573" s="119">
        <v>5250</v>
      </c>
      <c r="F573" s="78" t="s">
        <v>20</v>
      </c>
      <c r="H573" s="50"/>
    </row>
    <row r="574" spans="1:8">
      <c r="A574" s="117">
        <v>44292.675787037035</v>
      </c>
      <c r="B574" s="118">
        <v>44292.675787037035</v>
      </c>
      <c r="C574" s="78">
        <v>43</v>
      </c>
      <c r="D574" s="79">
        <v>75</v>
      </c>
      <c r="E574" s="119">
        <v>3225</v>
      </c>
      <c r="F574" s="78" t="s">
        <v>20</v>
      </c>
      <c r="H574" s="50"/>
    </row>
    <row r="575" spans="1:8">
      <c r="A575" s="117">
        <v>44292.676493055558</v>
      </c>
      <c r="B575" s="118">
        <v>44292.676493055558</v>
      </c>
      <c r="C575" s="78">
        <v>58</v>
      </c>
      <c r="D575" s="79">
        <v>75</v>
      </c>
      <c r="E575" s="119">
        <v>4350</v>
      </c>
      <c r="F575" s="78" t="s">
        <v>20</v>
      </c>
      <c r="H575" s="50"/>
    </row>
    <row r="576" spans="1:8">
      <c r="A576" s="117">
        <v>44292.677997685183</v>
      </c>
      <c r="B576" s="118">
        <v>44292.677997685183</v>
      </c>
      <c r="C576" s="78">
        <v>44</v>
      </c>
      <c r="D576" s="79">
        <v>74.98</v>
      </c>
      <c r="E576" s="119">
        <v>3299.1200000000003</v>
      </c>
      <c r="F576" s="78" t="s">
        <v>20</v>
      </c>
      <c r="H576" s="50"/>
    </row>
    <row r="577" spans="1:8">
      <c r="A577" s="117">
        <v>44292.677997685183</v>
      </c>
      <c r="B577" s="118">
        <v>44292.677997685183</v>
      </c>
      <c r="C577" s="78">
        <v>56</v>
      </c>
      <c r="D577" s="79">
        <v>74.98</v>
      </c>
      <c r="E577" s="119">
        <v>4198.88</v>
      </c>
      <c r="F577" s="78" t="s">
        <v>20</v>
      </c>
      <c r="H577" s="50"/>
    </row>
    <row r="578" spans="1:8">
      <c r="A578" s="117">
        <v>44292.677997685183</v>
      </c>
      <c r="B578" s="118">
        <v>44292.677997685183</v>
      </c>
      <c r="C578" s="78">
        <v>12</v>
      </c>
      <c r="D578" s="79">
        <v>74.98</v>
      </c>
      <c r="E578" s="119">
        <v>899.76</v>
      </c>
      <c r="F578" s="78" t="s">
        <v>20</v>
      </c>
      <c r="H578" s="50"/>
    </row>
    <row r="579" spans="1:8">
      <c r="A579" s="117">
        <v>44292.679328703707</v>
      </c>
      <c r="B579" s="118">
        <v>44292.679328703707</v>
      </c>
      <c r="C579" s="78">
        <v>11</v>
      </c>
      <c r="D579" s="79">
        <v>75.02</v>
      </c>
      <c r="E579" s="119">
        <v>825.21999999999991</v>
      </c>
      <c r="F579" s="78" t="s">
        <v>20</v>
      </c>
      <c r="H579" s="50"/>
    </row>
    <row r="580" spans="1:8">
      <c r="A580" s="117">
        <v>44292.679328703707</v>
      </c>
      <c r="B580" s="118">
        <v>44292.679328703707</v>
      </c>
      <c r="C580" s="78">
        <v>104</v>
      </c>
      <c r="D580" s="79">
        <v>75.02</v>
      </c>
      <c r="E580" s="119">
        <v>7802.08</v>
      </c>
      <c r="F580" s="78" t="s">
        <v>20</v>
      </c>
      <c r="H580" s="50"/>
    </row>
    <row r="581" spans="1:8">
      <c r="A581" s="117">
        <v>44292.681168981479</v>
      </c>
      <c r="B581" s="118">
        <v>44292.681168981479</v>
      </c>
      <c r="C581" s="78">
        <v>56</v>
      </c>
      <c r="D581" s="79">
        <v>75.06</v>
      </c>
      <c r="E581" s="119">
        <v>4203.3600000000006</v>
      </c>
      <c r="F581" s="78" t="s">
        <v>20</v>
      </c>
      <c r="H581" s="50"/>
    </row>
    <row r="582" spans="1:8">
      <c r="A582" s="117">
        <v>44292.682384259257</v>
      </c>
      <c r="B582" s="118">
        <v>44292.682384259257</v>
      </c>
      <c r="C582" s="78">
        <v>8</v>
      </c>
      <c r="D582" s="79">
        <v>75.12</v>
      </c>
      <c r="E582" s="119">
        <v>600.96</v>
      </c>
      <c r="F582" s="78" t="s">
        <v>20</v>
      </c>
      <c r="H582" s="50"/>
    </row>
    <row r="583" spans="1:8">
      <c r="A583" s="117">
        <v>44292.682384259257</v>
      </c>
      <c r="B583" s="118">
        <v>44292.682384259257</v>
      </c>
      <c r="C583" s="78">
        <v>58</v>
      </c>
      <c r="D583" s="79">
        <v>75.12</v>
      </c>
      <c r="E583" s="119">
        <v>4356.96</v>
      </c>
      <c r="F583" s="78" t="s">
        <v>20</v>
      </c>
      <c r="H583" s="50"/>
    </row>
    <row r="584" spans="1:8">
      <c r="A584" s="117">
        <v>44292.682754629626</v>
      </c>
      <c r="B584" s="118">
        <v>44292.682754629626</v>
      </c>
      <c r="C584" s="78">
        <v>58</v>
      </c>
      <c r="D584" s="79">
        <v>75.099999999999994</v>
      </c>
      <c r="E584" s="119">
        <v>4355.7999999999993</v>
      </c>
      <c r="F584" s="78" t="s">
        <v>20</v>
      </c>
      <c r="H584" s="50"/>
    </row>
    <row r="585" spans="1:8">
      <c r="A585" s="117">
        <v>44292.684074074074</v>
      </c>
      <c r="B585" s="118">
        <v>44292.684074074074</v>
      </c>
      <c r="C585" s="78">
        <v>56</v>
      </c>
      <c r="D585" s="79">
        <v>75.099999999999994</v>
      </c>
      <c r="E585" s="119">
        <v>4205.5999999999995</v>
      </c>
      <c r="F585" s="78" t="s">
        <v>20</v>
      </c>
      <c r="H585" s="50"/>
    </row>
    <row r="586" spans="1:8">
      <c r="A586" s="117">
        <v>44292.68644675926</v>
      </c>
      <c r="B586" s="118">
        <v>44292.68644675926</v>
      </c>
      <c r="C586" s="78">
        <v>57</v>
      </c>
      <c r="D586" s="79">
        <v>75.12</v>
      </c>
      <c r="E586" s="119">
        <v>4281.84</v>
      </c>
      <c r="F586" s="78" t="s">
        <v>20</v>
      </c>
      <c r="H586" s="50"/>
    </row>
    <row r="587" spans="1:8">
      <c r="A587" s="117">
        <v>44292.68644675926</v>
      </c>
      <c r="B587" s="118">
        <v>44292.68644675926</v>
      </c>
      <c r="C587" s="78">
        <v>56</v>
      </c>
      <c r="D587" s="79">
        <v>75.12</v>
      </c>
      <c r="E587" s="119">
        <v>4206.72</v>
      </c>
      <c r="F587" s="78" t="s">
        <v>20</v>
      </c>
      <c r="H587" s="50"/>
    </row>
    <row r="588" spans="1:8">
      <c r="A588" s="117">
        <v>44292.68644675926</v>
      </c>
      <c r="B588" s="118">
        <v>44292.68644675926</v>
      </c>
      <c r="C588" s="78">
        <v>1</v>
      </c>
      <c r="D588" s="79">
        <v>75.12</v>
      </c>
      <c r="E588" s="119">
        <v>75.12</v>
      </c>
      <c r="F588" s="78" t="s">
        <v>20</v>
      </c>
      <c r="H588" s="50"/>
    </row>
    <row r="589" spans="1:8">
      <c r="A589" s="117">
        <v>44292.688078703701</v>
      </c>
      <c r="B589" s="118">
        <v>44292.688078703701</v>
      </c>
      <c r="C589" s="78">
        <v>57</v>
      </c>
      <c r="D589" s="79">
        <v>75.14</v>
      </c>
      <c r="E589" s="119">
        <v>4282.9800000000005</v>
      </c>
      <c r="F589" s="78" t="s">
        <v>20</v>
      </c>
      <c r="H589" s="50"/>
    </row>
    <row r="590" spans="1:8">
      <c r="A590" s="117">
        <v>44292.689525462964</v>
      </c>
      <c r="B590" s="118">
        <v>44292.689525462964</v>
      </c>
      <c r="C590" s="78">
        <v>58</v>
      </c>
      <c r="D590" s="79">
        <v>75.12</v>
      </c>
      <c r="E590" s="119">
        <v>4356.96</v>
      </c>
      <c r="F590" s="78" t="s">
        <v>20</v>
      </c>
      <c r="H590" s="50"/>
    </row>
    <row r="591" spans="1:8">
      <c r="A591" s="117">
        <v>44292.689988425926</v>
      </c>
      <c r="B591" s="118">
        <v>44292.689988425926</v>
      </c>
      <c r="C591" s="78">
        <v>60</v>
      </c>
      <c r="D591" s="79">
        <v>75.16</v>
      </c>
      <c r="E591" s="119">
        <v>4509.5999999999995</v>
      </c>
      <c r="F591" s="78" t="s">
        <v>20</v>
      </c>
      <c r="H591" s="50"/>
    </row>
    <row r="592" spans="1:8">
      <c r="A592" s="117">
        <v>44292.691527777781</v>
      </c>
      <c r="B592" s="118">
        <v>44292.691527777781</v>
      </c>
      <c r="C592" s="78">
        <v>58</v>
      </c>
      <c r="D592" s="79">
        <v>75.12</v>
      </c>
      <c r="E592" s="119">
        <v>4356.96</v>
      </c>
      <c r="F592" s="78" t="s">
        <v>20</v>
      </c>
      <c r="H592" s="50"/>
    </row>
    <row r="593" spans="1:8">
      <c r="A593" s="117">
        <v>44292.693124999998</v>
      </c>
      <c r="B593" s="118">
        <v>44292.693124999998</v>
      </c>
      <c r="C593" s="78">
        <v>61</v>
      </c>
      <c r="D593" s="79">
        <v>75.16</v>
      </c>
      <c r="E593" s="119">
        <v>4584.76</v>
      </c>
      <c r="F593" s="78" t="s">
        <v>20</v>
      </c>
      <c r="H593" s="50"/>
    </row>
    <row r="594" spans="1:8">
      <c r="A594" s="117">
        <v>44292.693518518521</v>
      </c>
      <c r="B594" s="118">
        <v>44292.693518518521</v>
      </c>
      <c r="C594" s="78">
        <v>61</v>
      </c>
      <c r="D594" s="79">
        <v>75.16</v>
      </c>
      <c r="E594" s="119">
        <v>4584.76</v>
      </c>
      <c r="F594" s="78" t="s">
        <v>20</v>
      </c>
      <c r="H594" s="50"/>
    </row>
    <row r="595" spans="1:8">
      <c r="A595" s="117">
        <v>44292.695023148146</v>
      </c>
      <c r="B595" s="118">
        <v>44292.695023148146</v>
      </c>
      <c r="C595" s="78">
        <v>58</v>
      </c>
      <c r="D595" s="79">
        <v>75.2</v>
      </c>
      <c r="E595" s="119">
        <v>4361.6000000000004</v>
      </c>
      <c r="F595" s="78" t="s">
        <v>20</v>
      </c>
      <c r="H595" s="50"/>
    </row>
    <row r="596" spans="1:8">
      <c r="A596" s="117">
        <v>44292.695277777777</v>
      </c>
      <c r="B596" s="118">
        <v>44292.695277777777</v>
      </c>
      <c r="C596" s="78">
        <v>58</v>
      </c>
      <c r="D596" s="79">
        <v>75.180000000000007</v>
      </c>
      <c r="E596" s="119">
        <v>4360.4400000000005</v>
      </c>
      <c r="F596" s="78" t="s">
        <v>20</v>
      </c>
      <c r="H596" s="50"/>
    </row>
    <row r="597" spans="1:8">
      <c r="A597" s="117">
        <v>44292.696851851855</v>
      </c>
      <c r="B597" s="118">
        <v>44292.696851851855</v>
      </c>
      <c r="C597" s="78">
        <v>56</v>
      </c>
      <c r="D597" s="79">
        <v>75.2</v>
      </c>
      <c r="E597" s="119">
        <v>4211.2</v>
      </c>
      <c r="F597" s="78" t="s">
        <v>20</v>
      </c>
      <c r="H597" s="50"/>
    </row>
    <row r="598" spans="1:8">
      <c r="A598" s="117">
        <v>44292.698171296295</v>
      </c>
      <c r="B598" s="118">
        <v>44292.698171296295</v>
      </c>
      <c r="C598" s="78">
        <v>56</v>
      </c>
      <c r="D598" s="79">
        <v>75.2</v>
      </c>
      <c r="E598" s="119">
        <v>4211.2</v>
      </c>
      <c r="F598" s="78" t="s">
        <v>20</v>
      </c>
      <c r="H598" s="50"/>
    </row>
    <row r="599" spans="1:8">
      <c r="A599" s="117">
        <v>44292.699884259258</v>
      </c>
      <c r="B599" s="118">
        <v>44292.699884259258</v>
      </c>
      <c r="C599" s="78">
        <v>60</v>
      </c>
      <c r="D599" s="79">
        <v>75.180000000000007</v>
      </c>
      <c r="E599" s="119">
        <v>4510.8</v>
      </c>
      <c r="F599" s="78" t="s">
        <v>20</v>
      </c>
      <c r="H599" s="50"/>
    </row>
    <row r="600" spans="1:8">
      <c r="A600" s="117">
        <v>44292.701817129629</v>
      </c>
      <c r="B600" s="118">
        <v>44292.701817129629</v>
      </c>
      <c r="C600" s="78">
        <v>59</v>
      </c>
      <c r="D600" s="79">
        <v>75.2</v>
      </c>
      <c r="E600" s="119">
        <v>4436.8</v>
      </c>
      <c r="F600" s="78" t="s">
        <v>20</v>
      </c>
      <c r="H600" s="50"/>
    </row>
    <row r="601" spans="1:8">
      <c r="A601" s="117">
        <v>44292.703541666669</v>
      </c>
      <c r="B601" s="118">
        <v>44292.703541666669</v>
      </c>
      <c r="C601" s="78">
        <v>60</v>
      </c>
      <c r="D601" s="79">
        <v>75.22</v>
      </c>
      <c r="E601" s="119">
        <v>4513.2</v>
      </c>
      <c r="F601" s="78" t="s">
        <v>20</v>
      </c>
      <c r="H601" s="50"/>
    </row>
    <row r="602" spans="1:8">
      <c r="A602" s="117">
        <v>44292.703541666669</v>
      </c>
      <c r="B602" s="118">
        <v>44292.703541666669</v>
      </c>
      <c r="C602" s="78">
        <v>59</v>
      </c>
      <c r="D602" s="79">
        <v>75.22</v>
      </c>
      <c r="E602" s="119">
        <v>4437.9799999999996</v>
      </c>
      <c r="F602" s="78" t="s">
        <v>20</v>
      </c>
      <c r="H602" s="50"/>
    </row>
    <row r="603" spans="1:8">
      <c r="A603" s="117">
        <v>44292.705104166664</v>
      </c>
      <c r="B603" s="118">
        <v>44292.705104166664</v>
      </c>
      <c r="C603" s="78">
        <v>59</v>
      </c>
      <c r="D603" s="79">
        <v>75.22</v>
      </c>
      <c r="E603" s="119">
        <v>4437.9799999999996</v>
      </c>
      <c r="F603" s="78" t="s">
        <v>20</v>
      </c>
      <c r="H603" s="50"/>
    </row>
    <row r="604" spans="1:8">
      <c r="A604" s="117">
        <v>44292.707187499997</v>
      </c>
      <c r="B604" s="118">
        <v>44292.707187499997</v>
      </c>
      <c r="C604" s="78">
        <v>58</v>
      </c>
      <c r="D604" s="79">
        <v>75.239999999999995</v>
      </c>
      <c r="E604" s="119">
        <v>4363.92</v>
      </c>
      <c r="F604" s="78" t="s">
        <v>20</v>
      </c>
      <c r="H604" s="50"/>
    </row>
    <row r="605" spans="1:8">
      <c r="A605" s="117">
        <v>44292.707187499997</v>
      </c>
      <c r="B605" s="118">
        <v>44292.707187499997</v>
      </c>
      <c r="C605" s="78">
        <v>58</v>
      </c>
      <c r="D605" s="79">
        <v>75.239999999999995</v>
      </c>
      <c r="E605" s="119">
        <v>4363.92</v>
      </c>
      <c r="F605" s="78" t="s">
        <v>20</v>
      </c>
      <c r="H605" s="50"/>
    </row>
    <row r="606" spans="1:8">
      <c r="A606" s="117">
        <v>44292.708287037036</v>
      </c>
      <c r="B606" s="118">
        <v>44292.708287037036</v>
      </c>
      <c r="C606" s="78">
        <v>57</v>
      </c>
      <c r="D606" s="79">
        <v>75.22</v>
      </c>
      <c r="E606" s="119">
        <v>4287.54</v>
      </c>
      <c r="F606" s="78" t="s">
        <v>20</v>
      </c>
      <c r="H606" s="50"/>
    </row>
    <row r="607" spans="1:8">
      <c r="A607" s="117">
        <v>44292.708958333336</v>
      </c>
      <c r="B607" s="118">
        <v>44292.708958333336</v>
      </c>
      <c r="C607" s="78">
        <v>56</v>
      </c>
      <c r="D607" s="79">
        <v>75.180000000000007</v>
      </c>
      <c r="E607" s="119">
        <v>4210.08</v>
      </c>
      <c r="F607" s="78" t="s">
        <v>20</v>
      </c>
      <c r="H607" s="50"/>
    </row>
    <row r="608" spans="1:8">
      <c r="A608" s="117">
        <v>44292.710717592592</v>
      </c>
      <c r="B608" s="118">
        <v>44292.710717592592</v>
      </c>
      <c r="C608" s="78">
        <v>23</v>
      </c>
      <c r="D608" s="79">
        <v>75.2</v>
      </c>
      <c r="E608" s="119">
        <v>1729.6000000000001</v>
      </c>
      <c r="F608" s="78" t="s">
        <v>20</v>
      </c>
      <c r="H608" s="50"/>
    </row>
    <row r="609" spans="1:8">
      <c r="A609" s="117">
        <v>44292.710717592592</v>
      </c>
      <c r="B609" s="118">
        <v>44292.710717592592</v>
      </c>
      <c r="C609" s="78">
        <v>89</v>
      </c>
      <c r="D609" s="79">
        <v>75.2</v>
      </c>
      <c r="E609" s="119">
        <v>6692.8</v>
      </c>
      <c r="F609" s="78" t="s">
        <v>20</v>
      </c>
      <c r="H609" s="50"/>
    </row>
    <row r="610" spans="1:8">
      <c r="A610" s="117">
        <v>44292.71197916667</v>
      </c>
      <c r="B610" s="118">
        <v>44292.71197916667</v>
      </c>
      <c r="C610" s="78">
        <v>60</v>
      </c>
      <c r="D610" s="79">
        <v>75.2</v>
      </c>
      <c r="E610" s="119">
        <v>4512</v>
      </c>
      <c r="F610" s="78" t="s">
        <v>20</v>
      </c>
      <c r="H610" s="50"/>
    </row>
    <row r="611" spans="1:8">
      <c r="A611" s="117">
        <v>44292.712557870371</v>
      </c>
      <c r="B611" s="118">
        <v>44292.712557870371</v>
      </c>
      <c r="C611" s="78">
        <v>58</v>
      </c>
      <c r="D611" s="79">
        <v>75.2</v>
      </c>
      <c r="E611" s="119">
        <v>4361.6000000000004</v>
      </c>
      <c r="F611" s="78" t="s">
        <v>20</v>
      </c>
      <c r="H611" s="50"/>
    </row>
    <row r="612" spans="1:8">
      <c r="A612" s="117">
        <v>44292.714062500003</v>
      </c>
      <c r="B612" s="118">
        <v>44292.714062500003</v>
      </c>
      <c r="C612" s="78">
        <v>55</v>
      </c>
      <c r="D612" s="79">
        <v>75.22</v>
      </c>
      <c r="E612" s="119">
        <v>4137.1000000000004</v>
      </c>
      <c r="F612" s="78" t="s">
        <v>20</v>
      </c>
      <c r="H612" s="50"/>
    </row>
    <row r="613" spans="1:8">
      <c r="A613" s="117">
        <v>44292.714062500003</v>
      </c>
      <c r="B613" s="118">
        <v>44292.714062500003</v>
      </c>
      <c r="C613" s="78">
        <v>54</v>
      </c>
      <c r="D613" s="79">
        <v>75.22</v>
      </c>
      <c r="E613" s="119">
        <v>4061.88</v>
      </c>
      <c r="F613" s="78" t="s">
        <v>20</v>
      </c>
      <c r="H613" s="50"/>
    </row>
    <row r="614" spans="1:8">
      <c r="A614" s="117">
        <v>44292.71534722222</v>
      </c>
      <c r="B614" s="118">
        <v>44292.71534722222</v>
      </c>
      <c r="C614" s="78">
        <v>57</v>
      </c>
      <c r="D614" s="79">
        <v>75.22</v>
      </c>
      <c r="E614" s="119">
        <v>4287.54</v>
      </c>
      <c r="F614" s="78" t="s">
        <v>20</v>
      </c>
      <c r="H614" s="50"/>
    </row>
    <row r="615" spans="1:8">
      <c r="A615" s="117">
        <v>44292.71534722222</v>
      </c>
      <c r="B615" s="118">
        <v>44292.71534722222</v>
      </c>
      <c r="C615" s="78">
        <v>56</v>
      </c>
      <c r="D615" s="79">
        <v>75.22</v>
      </c>
      <c r="E615" s="119">
        <v>4212.32</v>
      </c>
      <c r="F615" s="78" t="s">
        <v>20</v>
      </c>
      <c r="H615" s="50"/>
    </row>
    <row r="616" spans="1:8">
      <c r="A616" s="117">
        <v>44292.71534722222</v>
      </c>
      <c r="B616" s="118">
        <v>44292.71534722222</v>
      </c>
      <c r="C616" s="78">
        <v>44</v>
      </c>
      <c r="D616" s="79">
        <v>75.22</v>
      </c>
      <c r="E616" s="119">
        <v>3309.68</v>
      </c>
      <c r="F616" s="78" t="s">
        <v>20</v>
      </c>
      <c r="H616" s="50"/>
    </row>
    <row r="617" spans="1:8">
      <c r="A617" s="117">
        <v>44292.71534722222</v>
      </c>
      <c r="B617" s="118">
        <v>44292.71534722222</v>
      </c>
      <c r="C617" s="78">
        <v>16</v>
      </c>
      <c r="D617" s="79">
        <v>75.22</v>
      </c>
      <c r="E617" s="119">
        <v>1203.52</v>
      </c>
      <c r="F617" s="78" t="s">
        <v>20</v>
      </c>
      <c r="H617" s="50"/>
    </row>
    <row r="618" spans="1:8">
      <c r="A618" s="117">
        <v>44292.717615740738</v>
      </c>
      <c r="B618" s="118">
        <v>44292.717615740738</v>
      </c>
      <c r="C618" s="78">
        <v>119</v>
      </c>
      <c r="D618" s="79">
        <v>75.3</v>
      </c>
      <c r="E618" s="119">
        <v>8960.6999999999989</v>
      </c>
      <c r="F618" s="78" t="s">
        <v>20</v>
      </c>
      <c r="H618" s="50"/>
    </row>
    <row r="619" spans="1:8">
      <c r="A619" s="117">
        <v>44292.717685185184</v>
      </c>
      <c r="B619" s="118">
        <v>44292.717685185184</v>
      </c>
      <c r="C619" s="78">
        <v>58</v>
      </c>
      <c r="D619" s="79">
        <v>75.3</v>
      </c>
      <c r="E619" s="119">
        <v>4367.3999999999996</v>
      </c>
      <c r="F619" s="78" t="s">
        <v>20</v>
      </c>
      <c r="H619" s="50"/>
    </row>
    <row r="620" spans="1:8">
      <c r="A620" s="117">
        <v>44292.718958333331</v>
      </c>
      <c r="B620" s="118">
        <v>44292.718958333331</v>
      </c>
      <c r="C620" s="78">
        <v>121</v>
      </c>
      <c r="D620" s="79">
        <v>75.319999999999993</v>
      </c>
      <c r="E620" s="119">
        <v>9113.7199999999993</v>
      </c>
      <c r="F620" s="78" t="s">
        <v>20</v>
      </c>
      <c r="H620" s="50"/>
    </row>
    <row r="621" spans="1:8">
      <c r="A621" s="117">
        <v>44292.72016203704</v>
      </c>
      <c r="B621" s="118">
        <v>44292.72016203704</v>
      </c>
      <c r="C621" s="78">
        <v>16</v>
      </c>
      <c r="D621" s="79">
        <v>75.319999999999993</v>
      </c>
      <c r="E621" s="119">
        <v>1205.1199999999999</v>
      </c>
      <c r="F621" s="78" t="s">
        <v>20</v>
      </c>
      <c r="H621" s="50"/>
    </row>
    <row r="622" spans="1:8">
      <c r="A622" s="117">
        <v>44292.72016203704</v>
      </c>
      <c r="B622" s="118">
        <v>44292.72016203704</v>
      </c>
      <c r="C622" s="78">
        <v>43</v>
      </c>
      <c r="D622" s="79">
        <v>75.319999999999993</v>
      </c>
      <c r="E622" s="119">
        <v>3238.7599999999998</v>
      </c>
      <c r="F622" s="78" t="s">
        <v>20</v>
      </c>
      <c r="H622" s="50"/>
    </row>
    <row r="623" spans="1:8">
      <c r="A623" s="117">
        <v>44292.721030092594</v>
      </c>
      <c r="B623" s="118">
        <v>44292.721030092594</v>
      </c>
      <c r="C623" s="78">
        <v>58</v>
      </c>
      <c r="D623" s="79">
        <v>75.3</v>
      </c>
      <c r="E623" s="119">
        <v>4367.3999999999996</v>
      </c>
      <c r="F623" s="78" t="s">
        <v>20</v>
      </c>
      <c r="H623" s="50"/>
    </row>
    <row r="624" spans="1:8">
      <c r="A624" s="117">
        <v>44292.721736111111</v>
      </c>
      <c r="B624" s="118">
        <v>44292.721736111111</v>
      </c>
      <c r="C624" s="78">
        <v>58</v>
      </c>
      <c r="D624" s="79">
        <v>75.3</v>
      </c>
      <c r="E624" s="119">
        <v>4367.3999999999996</v>
      </c>
      <c r="F624" s="78" t="s">
        <v>20</v>
      </c>
      <c r="H624" s="50"/>
    </row>
    <row r="625" spans="1:8">
      <c r="A625" s="117">
        <v>44292.722280092596</v>
      </c>
      <c r="B625" s="118">
        <v>44292.722280092596</v>
      </c>
      <c r="C625" s="78">
        <v>57</v>
      </c>
      <c r="D625" s="79">
        <v>75.3</v>
      </c>
      <c r="E625" s="119">
        <v>4292.0999999999995</v>
      </c>
      <c r="F625" s="78" t="s">
        <v>20</v>
      </c>
      <c r="H625" s="50"/>
    </row>
    <row r="626" spans="1:8">
      <c r="A626" s="117">
        <v>44292.723993055559</v>
      </c>
      <c r="B626" s="118">
        <v>44292.723993055559</v>
      </c>
      <c r="C626" s="78">
        <v>59</v>
      </c>
      <c r="D626" s="79">
        <v>75.319999999999993</v>
      </c>
      <c r="E626" s="119">
        <v>4443.8799999999992</v>
      </c>
      <c r="F626" s="78" t="s">
        <v>20</v>
      </c>
      <c r="H626" s="50"/>
    </row>
    <row r="627" spans="1:8">
      <c r="A627" s="117">
        <v>44292.724409722221</v>
      </c>
      <c r="B627" s="118">
        <v>44292.724409722221</v>
      </c>
      <c r="C627" s="78">
        <v>56</v>
      </c>
      <c r="D627" s="79">
        <v>75.319999999999993</v>
      </c>
      <c r="E627" s="119">
        <v>4217.92</v>
      </c>
      <c r="F627" s="78" t="s">
        <v>20</v>
      </c>
      <c r="H627" s="50"/>
    </row>
    <row r="628" spans="1:8">
      <c r="A628" s="117">
        <v>44292.724803240744</v>
      </c>
      <c r="B628" s="118">
        <v>44292.724803240744</v>
      </c>
      <c r="C628" s="78">
        <v>58</v>
      </c>
      <c r="D628" s="79">
        <v>75.319999999999993</v>
      </c>
      <c r="E628" s="119">
        <v>4368.5599999999995</v>
      </c>
      <c r="F628" s="78" t="s">
        <v>20</v>
      </c>
      <c r="H628" s="50"/>
    </row>
    <row r="629" spans="1:8">
      <c r="A629" s="117">
        <v>44292.724942129629</v>
      </c>
      <c r="B629" s="118">
        <v>44292.724942129629</v>
      </c>
      <c r="C629" s="78">
        <v>56</v>
      </c>
      <c r="D629" s="79">
        <v>75.3</v>
      </c>
      <c r="E629" s="119">
        <v>4216.8</v>
      </c>
      <c r="F629" s="78" t="s">
        <v>20</v>
      </c>
      <c r="H629" s="50"/>
    </row>
    <row r="630" spans="1:8">
      <c r="A630" s="117">
        <v>44292.725462962961</v>
      </c>
      <c r="B630" s="118">
        <v>44292.725462962961</v>
      </c>
      <c r="C630" s="78">
        <v>27</v>
      </c>
      <c r="D630" s="79">
        <v>75.3</v>
      </c>
      <c r="E630" s="119">
        <v>2033.1</v>
      </c>
      <c r="F630" s="78" t="s">
        <v>20</v>
      </c>
      <c r="H630" s="50"/>
    </row>
    <row r="631" spans="1:8">
      <c r="A631" s="117">
        <v>44292.725462962961</v>
      </c>
      <c r="B631" s="118">
        <v>44292.725462962961</v>
      </c>
      <c r="C631" s="78">
        <v>29</v>
      </c>
      <c r="D631" s="79">
        <v>75.3</v>
      </c>
      <c r="E631" s="119">
        <v>2183.6999999999998</v>
      </c>
      <c r="F631" s="78" t="s">
        <v>20</v>
      </c>
      <c r="H631" s="50"/>
    </row>
    <row r="632" spans="1:8">
      <c r="A632" s="117">
        <v>44292.725624999999</v>
      </c>
      <c r="B632" s="118">
        <v>44292.725624999999</v>
      </c>
      <c r="C632" s="78">
        <v>36</v>
      </c>
      <c r="D632" s="79">
        <v>75.28</v>
      </c>
      <c r="E632" s="119">
        <v>2710.08</v>
      </c>
      <c r="F632" s="78" t="s">
        <v>20</v>
      </c>
      <c r="H632" s="50"/>
    </row>
    <row r="633" spans="1:8">
      <c r="A633" s="117">
        <v>44292.725787037038</v>
      </c>
      <c r="B633" s="118">
        <v>44292.725787037038</v>
      </c>
      <c r="C633" s="78">
        <v>20</v>
      </c>
      <c r="D633" s="79">
        <v>75.28</v>
      </c>
      <c r="E633" s="119">
        <v>1505.6</v>
      </c>
      <c r="F633" s="78" t="s">
        <v>20</v>
      </c>
      <c r="H633" s="50"/>
    </row>
    <row r="634" spans="1:8">
      <c r="A634" s="117">
        <v>44292.725787037038</v>
      </c>
      <c r="B634" s="118">
        <v>44292.725787037038</v>
      </c>
      <c r="C634" s="78">
        <v>1</v>
      </c>
      <c r="D634" s="79">
        <v>75.28</v>
      </c>
      <c r="E634" s="119">
        <v>75.28</v>
      </c>
      <c r="F634" s="78" t="s">
        <v>20</v>
      </c>
      <c r="H634" s="50"/>
    </row>
    <row r="635" spans="1:8">
      <c r="A635" s="117">
        <v>44292.725787037038</v>
      </c>
      <c r="B635" s="118">
        <v>44292.725787037038</v>
      </c>
      <c r="C635" s="78">
        <v>36</v>
      </c>
      <c r="D635" s="79">
        <v>75.28</v>
      </c>
      <c r="E635" s="119">
        <v>2710.08</v>
      </c>
      <c r="F635" s="78" t="s">
        <v>20</v>
      </c>
      <c r="H635" s="50"/>
    </row>
    <row r="636" spans="1:8">
      <c r="A636" s="117">
        <v>44292.726215277777</v>
      </c>
      <c r="B636" s="118">
        <v>44292.726215277777</v>
      </c>
      <c r="C636" s="78">
        <v>34</v>
      </c>
      <c r="D636" s="79">
        <v>75.28</v>
      </c>
      <c r="E636" s="119">
        <v>2559.52</v>
      </c>
      <c r="F636" s="78" t="s">
        <v>20</v>
      </c>
      <c r="H636" s="50"/>
    </row>
    <row r="637" spans="1:8">
      <c r="A637" s="117">
        <v>44292.726215277777</v>
      </c>
      <c r="B637" s="118">
        <v>44292.726215277777</v>
      </c>
      <c r="C637" s="78">
        <v>24</v>
      </c>
      <c r="D637" s="79">
        <v>75.28</v>
      </c>
      <c r="E637" s="119">
        <v>1806.72</v>
      </c>
      <c r="F637" s="78" t="s">
        <v>20</v>
      </c>
      <c r="H637" s="50"/>
    </row>
    <row r="638" spans="1:8">
      <c r="A638" s="117">
        <v>44292.726689814815</v>
      </c>
      <c r="B638" s="118">
        <v>44292.726689814815</v>
      </c>
      <c r="C638" s="78">
        <v>56</v>
      </c>
      <c r="D638" s="79">
        <v>75.260000000000005</v>
      </c>
      <c r="E638" s="119">
        <v>4214.5600000000004</v>
      </c>
      <c r="F638" s="78" t="s">
        <v>20</v>
      </c>
      <c r="H638" s="50"/>
    </row>
    <row r="639" spans="1:8">
      <c r="A639" s="117">
        <v>44292.726701388892</v>
      </c>
      <c r="B639" s="118">
        <v>44292.726701388892</v>
      </c>
      <c r="C639" s="78">
        <v>57</v>
      </c>
      <c r="D639" s="79">
        <v>75.260000000000005</v>
      </c>
      <c r="E639" s="119">
        <v>4289.8200000000006</v>
      </c>
      <c r="F639" s="78" t="s">
        <v>20</v>
      </c>
      <c r="H639" s="50"/>
    </row>
    <row r="640" spans="1:8">
      <c r="A640" s="117">
        <v>44292.727210648147</v>
      </c>
      <c r="B640" s="118">
        <v>44292.727210648147</v>
      </c>
      <c r="C640" s="78">
        <v>58</v>
      </c>
      <c r="D640" s="79">
        <v>75.260000000000005</v>
      </c>
      <c r="E640" s="119">
        <v>4365.08</v>
      </c>
      <c r="F640" s="78" t="s">
        <v>20</v>
      </c>
      <c r="H640" s="50"/>
    </row>
    <row r="641" spans="1:8">
      <c r="A641" s="117">
        <v>44292.728541666664</v>
      </c>
      <c r="B641" s="118">
        <v>44292.728541666664</v>
      </c>
      <c r="C641" s="78">
        <v>90</v>
      </c>
      <c r="D641" s="79">
        <v>75.239999999999995</v>
      </c>
      <c r="E641" s="119">
        <v>6771.5999999999995</v>
      </c>
      <c r="F641" s="78" t="s">
        <v>20</v>
      </c>
      <c r="H641" s="50"/>
    </row>
    <row r="642" spans="1:8">
      <c r="A642" s="117">
        <v>44292.728692129633</v>
      </c>
      <c r="B642" s="118">
        <v>44292.728692129633</v>
      </c>
      <c r="C642" s="78">
        <v>34</v>
      </c>
      <c r="D642" s="79">
        <v>75.239999999999995</v>
      </c>
      <c r="E642" s="119">
        <v>2558.16</v>
      </c>
      <c r="F642" s="78" t="s">
        <v>20</v>
      </c>
      <c r="H642" s="50"/>
    </row>
    <row r="643" spans="1:8">
      <c r="A643" s="117">
        <v>44293.375717592593</v>
      </c>
      <c r="B643" s="118">
        <v>44293.375717592593</v>
      </c>
      <c r="C643" s="78">
        <v>70</v>
      </c>
      <c r="D643" s="79">
        <v>75.459999999999994</v>
      </c>
      <c r="E643" s="119">
        <v>5282.2</v>
      </c>
      <c r="F643" s="78" t="s">
        <v>20</v>
      </c>
      <c r="H643" s="50"/>
    </row>
    <row r="644" spans="1:8">
      <c r="A644" s="117">
        <v>44293.375868055555</v>
      </c>
      <c r="B644" s="118">
        <v>44293.375868055555</v>
      </c>
      <c r="C644" s="78">
        <v>37</v>
      </c>
      <c r="D644" s="79">
        <v>75.52</v>
      </c>
      <c r="E644" s="119">
        <v>2794.24</v>
      </c>
      <c r="F644" s="78" t="s">
        <v>20</v>
      </c>
      <c r="H644" s="50"/>
    </row>
    <row r="645" spans="1:8">
      <c r="A645" s="117">
        <v>44293.375868055555</v>
      </c>
      <c r="B645" s="118">
        <v>44293.375868055555</v>
      </c>
      <c r="C645" s="78">
        <v>19</v>
      </c>
      <c r="D645" s="79">
        <v>75.52</v>
      </c>
      <c r="E645" s="119">
        <v>1434.8799999999999</v>
      </c>
      <c r="F645" s="78" t="s">
        <v>20</v>
      </c>
      <c r="H645" s="50"/>
    </row>
    <row r="646" spans="1:8">
      <c r="A646" s="117">
        <v>44293.376805555556</v>
      </c>
      <c r="B646" s="118">
        <v>44293.376805555556</v>
      </c>
      <c r="C646" s="78">
        <v>105</v>
      </c>
      <c r="D646" s="79">
        <v>75.400000000000006</v>
      </c>
      <c r="E646" s="119">
        <v>7917.0000000000009</v>
      </c>
      <c r="F646" s="78" t="s">
        <v>20</v>
      </c>
      <c r="H646" s="50"/>
    </row>
    <row r="647" spans="1:8">
      <c r="A647" s="117">
        <v>44293.376805555556</v>
      </c>
      <c r="B647" s="118">
        <v>44293.376805555556</v>
      </c>
      <c r="C647" s="78">
        <v>9</v>
      </c>
      <c r="D647" s="79">
        <v>75.400000000000006</v>
      </c>
      <c r="E647" s="119">
        <v>678.6</v>
      </c>
      <c r="F647" s="78" t="s">
        <v>20</v>
      </c>
      <c r="H647" s="50"/>
    </row>
    <row r="648" spans="1:8">
      <c r="A648" s="117">
        <v>44293.377534722225</v>
      </c>
      <c r="B648" s="118">
        <v>44293.377534722225</v>
      </c>
      <c r="C648" s="78">
        <v>115</v>
      </c>
      <c r="D648" s="79">
        <v>75.38</v>
      </c>
      <c r="E648" s="119">
        <v>8668.6999999999989</v>
      </c>
      <c r="F648" s="78" t="s">
        <v>20</v>
      </c>
      <c r="H648" s="50"/>
    </row>
    <row r="649" spans="1:8">
      <c r="A649" s="117">
        <v>44293.378194444442</v>
      </c>
      <c r="B649" s="118">
        <v>44293.378194444442</v>
      </c>
      <c r="C649" s="78">
        <v>58</v>
      </c>
      <c r="D649" s="79">
        <v>75.38</v>
      </c>
      <c r="E649" s="119">
        <v>4372.04</v>
      </c>
      <c r="F649" s="78" t="s">
        <v>20</v>
      </c>
      <c r="H649" s="50"/>
    </row>
    <row r="650" spans="1:8">
      <c r="A650" s="117">
        <v>44293.378587962965</v>
      </c>
      <c r="B650" s="118">
        <v>44293.378587962965</v>
      </c>
      <c r="C650" s="78">
        <v>57</v>
      </c>
      <c r="D650" s="79">
        <v>75.28</v>
      </c>
      <c r="E650" s="119">
        <v>4290.96</v>
      </c>
      <c r="F650" s="78" t="s">
        <v>20</v>
      </c>
      <c r="H650" s="50"/>
    </row>
    <row r="651" spans="1:8">
      <c r="A651" s="117">
        <v>44293.379212962966</v>
      </c>
      <c r="B651" s="118">
        <v>44293.379212962966</v>
      </c>
      <c r="C651" s="78">
        <v>11</v>
      </c>
      <c r="D651" s="79">
        <v>75.16</v>
      </c>
      <c r="E651" s="119">
        <v>826.76</v>
      </c>
      <c r="F651" s="78" t="s">
        <v>20</v>
      </c>
      <c r="H651" s="50"/>
    </row>
    <row r="652" spans="1:8">
      <c r="A652" s="117">
        <v>44293.379212962966</v>
      </c>
      <c r="B652" s="118">
        <v>44293.379212962966</v>
      </c>
      <c r="C652" s="78">
        <v>33</v>
      </c>
      <c r="D652" s="79">
        <v>75.16</v>
      </c>
      <c r="E652" s="119">
        <v>2480.2799999999997</v>
      </c>
      <c r="F652" s="78" t="s">
        <v>20</v>
      </c>
      <c r="H652" s="50"/>
    </row>
    <row r="653" spans="1:8">
      <c r="A653" s="117">
        <v>44293.37939814815</v>
      </c>
      <c r="B653" s="118">
        <v>44293.37939814815</v>
      </c>
      <c r="C653" s="78">
        <v>61</v>
      </c>
      <c r="D653" s="79">
        <v>75.14</v>
      </c>
      <c r="E653" s="119">
        <v>4583.54</v>
      </c>
      <c r="F653" s="78" t="s">
        <v>20</v>
      </c>
      <c r="H653" s="50"/>
    </row>
    <row r="654" spans="1:8">
      <c r="A654" s="117">
        <v>44293.380335648151</v>
      </c>
      <c r="B654" s="118">
        <v>44293.380335648151</v>
      </c>
      <c r="C654" s="78">
        <v>56</v>
      </c>
      <c r="D654" s="79">
        <v>75.12</v>
      </c>
      <c r="E654" s="119">
        <v>4206.72</v>
      </c>
      <c r="F654" s="78" t="s">
        <v>20</v>
      </c>
      <c r="H654" s="50"/>
    </row>
    <row r="655" spans="1:8">
      <c r="A655" s="117">
        <v>44293.381585648145</v>
      </c>
      <c r="B655" s="118">
        <v>44293.381585648145</v>
      </c>
      <c r="C655" s="78">
        <v>59</v>
      </c>
      <c r="D655" s="79">
        <v>75.12</v>
      </c>
      <c r="E655" s="119">
        <v>4432.08</v>
      </c>
      <c r="F655" s="78" t="s">
        <v>20</v>
      </c>
      <c r="H655" s="50"/>
    </row>
    <row r="656" spans="1:8">
      <c r="A656" s="117">
        <v>44293.381585648145</v>
      </c>
      <c r="B656" s="118">
        <v>44293.381585648145</v>
      </c>
      <c r="C656" s="78">
        <v>9</v>
      </c>
      <c r="D656" s="79">
        <v>75.12</v>
      </c>
      <c r="E656" s="119">
        <v>676.08</v>
      </c>
      <c r="F656" s="78" t="s">
        <v>20</v>
      </c>
      <c r="H656" s="50"/>
    </row>
    <row r="657" spans="1:8">
      <c r="A657" s="117">
        <v>44293.381990740738</v>
      </c>
      <c r="B657" s="118">
        <v>44293.381990740738</v>
      </c>
      <c r="C657" s="78">
        <v>112</v>
      </c>
      <c r="D657" s="79">
        <v>75.14</v>
      </c>
      <c r="E657" s="119">
        <v>8415.68</v>
      </c>
      <c r="F657" s="78" t="s">
        <v>20</v>
      </c>
      <c r="H657" s="50"/>
    </row>
    <row r="658" spans="1:8">
      <c r="A658" s="117">
        <v>44293.383657407408</v>
      </c>
      <c r="B658" s="118">
        <v>44293.383657407408</v>
      </c>
      <c r="C658" s="78">
        <v>60</v>
      </c>
      <c r="D658" s="79">
        <v>75.180000000000007</v>
      </c>
      <c r="E658" s="119">
        <v>4510.8</v>
      </c>
      <c r="F658" s="78" t="s">
        <v>20</v>
      </c>
      <c r="H658" s="50"/>
    </row>
    <row r="659" spans="1:8">
      <c r="A659" s="117">
        <v>44293.383657407408</v>
      </c>
      <c r="B659" s="118">
        <v>44293.383657407408</v>
      </c>
      <c r="C659" s="78">
        <v>120</v>
      </c>
      <c r="D659" s="79">
        <v>75.180000000000007</v>
      </c>
      <c r="E659" s="119">
        <v>9021.6</v>
      </c>
      <c r="F659" s="78" t="s">
        <v>20</v>
      </c>
      <c r="H659" s="50"/>
    </row>
    <row r="660" spans="1:8">
      <c r="A660" s="117">
        <v>44293.385462962964</v>
      </c>
      <c r="B660" s="118">
        <v>44293.385462962964</v>
      </c>
      <c r="C660" s="78">
        <v>78</v>
      </c>
      <c r="D660" s="79">
        <v>75.28</v>
      </c>
      <c r="E660" s="119">
        <v>5871.84</v>
      </c>
      <c r="F660" s="78" t="s">
        <v>20</v>
      </c>
      <c r="H660" s="50"/>
    </row>
    <row r="661" spans="1:8">
      <c r="A661" s="117">
        <v>44293.385462962964</v>
      </c>
      <c r="B661" s="118">
        <v>44293.385462962964</v>
      </c>
      <c r="C661" s="78">
        <v>70</v>
      </c>
      <c r="D661" s="79">
        <v>75.28</v>
      </c>
      <c r="E661" s="119">
        <v>5269.6</v>
      </c>
      <c r="F661" s="78" t="s">
        <v>20</v>
      </c>
      <c r="H661" s="50"/>
    </row>
    <row r="662" spans="1:8">
      <c r="A662" s="117">
        <v>44293.385462962964</v>
      </c>
      <c r="B662" s="118">
        <v>44293.385462962964</v>
      </c>
      <c r="C662" s="78">
        <v>19</v>
      </c>
      <c r="D662" s="79">
        <v>75.28</v>
      </c>
      <c r="E662" s="119">
        <v>1430.32</v>
      </c>
      <c r="F662" s="78" t="s">
        <v>20</v>
      </c>
      <c r="H662" s="50"/>
    </row>
    <row r="663" spans="1:8">
      <c r="A663" s="117">
        <v>44293.38685185185</v>
      </c>
      <c r="B663" s="118">
        <v>44293.38685185185</v>
      </c>
      <c r="C663" s="78">
        <v>59</v>
      </c>
      <c r="D663" s="79">
        <v>75.400000000000006</v>
      </c>
      <c r="E663" s="119">
        <v>4448.6000000000004</v>
      </c>
      <c r="F663" s="78" t="s">
        <v>20</v>
      </c>
      <c r="H663" s="50"/>
    </row>
    <row r="664" spans="1:8">
      <c r="A664" s="117">
        <v>44293.38685185185</v>
      </c>
      <c r="B664" s="118">
        <v>44293.38685185185</v>
      </c>
      <c r="C664" s="78">
        <v>41</v>
      </c>
      <c r="D664" s="79">
        <v>75.400000000000006</v>
      </c>
      <c r="E664" s="119">
        <v>3091.4</v>
      </c>
      <c r="F664" s="78" t="s">
        <v>20</v>
      </c>
      <c r="H664" s="50"/>
    </row>
    <row r="665" spans="1:8">
      <c r="A665" s="117">
        <v>44293.38685185185</v>
      </c>
      <c r="B665" s="118">
        <v>44293.38685185185</v>
      </c>
      <c r="C665" s="78">
        <v>17</v>
      </c>
      <c r="D665" s="79">
        <v>75.400000000000006</v>
      </c>
      <c r="E665" s="119">
        <v>1281.8000000000002</v>
      </c>
      <c r="F665" s="78" t="s">
        <v>20</v>
      </c>
      <c r="H665" s="50"/>
    </row>
    <row r="666" spans="1:8">
      <c r="A666" s="117">
        <v>44293.38685185185</v>
      </c>
      <c r="B666" s="118">
        <v>44293.38685185185</v>
      </c>
      <c r="C666" s="78">
        <v>2</v>
      </c>
      <c r="D666" s="79">
        <v>75.400000000000006</v>
      </c>
      <c r="E666" s="119">
        <v>150.80000000000001</v>
      </c>
      <c r="F666" s="78" t="s">
        <v>20</v>
      </c>
      <c r="H666" s="50"/>
    </row>
    <row r="667" spans="1:8">
      <c r="A667" s="117">
        <v>44293.387604166666</v>
      </c>
      <c r="B667" s="118">
        <v>44293.387604166666</v>
      </c>
      <c r="C667" s="78">
        <v>60</v>
      </c>
      <c r="D667" s="79">
        <v>75.459999999999994</v>
      </c>
      <c r="E667" s="119">
        <v>4527.5999999999995</v>
      </c>
      <c r="F667" s="78" t="s">
        <v>20</v>
      </c>
      <c r="H667" s="50"/>
    </row>
    <row r="668" spans="1:8">
      <c r="A668" s="117">
        <v>44293.388958333337</v>
      </c>
      <c r="B668" s="118">
        <v>44293.388958333337</v>
      </c>
      <c r="C668" s="78">
        <v>56</v>
      </c>
      <c r="D668" s="79">
        <v>75.459999999999994</v>
      </c>
      <c r="E668" s="119">
        <v>4225.7599999999993</v>
      </c>
      <c r="F668" s="78" t="s">
        <v>20</v>
      </c>
      <c r="H668" s="50"/>
    </row>
    <row r="669" spans="1:8">
      <c r="A669" s="117">
        <v>44293.389085648145</v>
      </c>
      <c r="B669" s="118">
        <v>44293.389085648145</v>
      </c>
      <c r="C669" s="78">
        <v>59</v>
      </c>
      <c r="D669" s="79">
        <v>75.44</v>
      </c>
      <c r="E669" s="119">
        <v>4450.96</v>
      </c>
      <c r="F669" s="78" t="s">
        <v>20</v>
      </c>
      <c r="H669" s="50"/>
    </row>
    <row r="670" spans="1:8">
      <c r="A670" s="117">
        <v>44293.39</v>
      </c>
      <c r="B670" s="118">
        <v>44293.39</v>
      </c>
      <c r="C670" s="78">
        <v>3</v>
      </c>
      <c r="D670" s="79">
        <v>75.38</v>
      </c>
      <c r="E670" s="119">
        <v>226.14</v>
      </c>
      <c r="F670" s="78" t="s">
        <v>20</v>
      </c>
      <c r="H670" s="50"/>
    </row>
    <row r="671" spans="1:8">
      <c r="A671" s="117">
        <v>44293.390393518515</v>
      </c>
      <c r="B671" s="118">
        <v>44293.390393518515</v>
      </c>
      <c r="C671" s="78">
        <v>60</v>
      </c>
      <c r="D671" s="79">
        <v>75.400000000000006</v>
      </c>
      <c r="E671" s="119">
        <v>4524</v>
      </c>
      <c r="F671" s="78" t="s">
        <v>20</v>
      </c>
      <c r="H671" s="50"/>
    </row>
    <row r="672" spans="1:8">
      <c r="A672" s="117">
        <v>44293.391296296293</v>
      </c>
      <c r="B672" s="118">
        <v>44293.391296296293</v>
      </c>
      <c r="C672" s="78">
        <v>59</v>
      </c>
      <c r="D672" s="79">
        <v>75.44</v>
      </c>
      <c r="E672" s="119">
        <v>4450.96</v>
      </c>
      <c r="F672" s="78" t="s">
        <v>20</v>
      </c>
      <c r="H672" s="50"/>
    </row>
    <row r="673" spans="1:8">
      <c r="A673" s="117">
        <v>44293.392013888886</v>
      </c>
      <c r="B673" s="118">
        <v>44293.392013888886</v>
      </c>
      <c r="C673" s="78">
        <v>59</v>
      </c>
      <c r="D673" s="79">
        <v>75.42</v>
      </c>
      <c r="E673" s="119">
        <v>4449.78</v>
      </c>
      <c r="F673" s="78" t="s">
        <v>20</v>
      </c>
      <c r="H673" s="50"/>
    </row>
    <row r="674" spans="1:8">
      <c r="A674" s="117">
        <v>44293.393090277779</v>
      </c>
      <c r="B674" s="118">
        <v>44293.393090277779</v>
      </c>
      <c r="C674" s="78">
        <v>56</v>
      </c>
      <c r="D674" s="79">
        <v>75.42</v>
      </c>
      <c r="E674" s="119">
        <v>4223.5200000000004</v>
      </c>
      <c r="F674" s="78" t="s">
        <v>20</v>
      </c>
      <c r="H674" s="50"/>
    </row>
    <row r="675" spans="1:8">
      <c r="A675" s="117">
        <v>44293.393090277779</v>
      </c>
      <c r="B675" s="118">
        <v>44293.393090277779</v>
      </c>
      <c r="C675" s="78">
        <v>62</v>
      </c>
      <c r="D675" s="79">
        <v>75.42</v>
      </c>
      <c r="E675" s="119">
        <v>4676.04</v>
      </c>
      <c r="F675" s="78" t="s">
        <v>20</v>
      </c>
      <c r="H675" s="50"/>
    </row>
    <row r="676" spans="1:8">
      <c r="A676" s="117">
        <v>44293.395370370374</v>
      </c>
      <c r="B676" s="118">
        <v>44293.395370370374</v>
      </c>
      <c r="C676" s="78">
        <v>5</v>
      </c>
      <c r="D676" s="79">
        <v>75.400000000000006</v>
      </c>
      <c r="E676" s="119">
        <v>377</v>
      </c>
      <c r="F676" s="78" t="s">
        <v>20</v>
      </c>
      <c r="H676" s="50"/>
    </row>
    <row r="677" spans="1:8">
      <c r="A677" s="117">
        <v>44293.395370370374</v>
      </c>
      <c r="B677" s="118">
        <v>44293.395370370374</v>
      </c>
      <c r="C677" s="78">
        <v>113</v>
      </c>
      <c r="D677" s="79">
        <v>75.400000000000006</v>
      </c>
      <c r="E677" s="119">
        <v>8520.2000000000007</v>
      </c>
      <c r="F677" s="78" t="s">
        <v>20</v>
      </c>
      <c r="H677" s="50"/>
    </row>
    <row r="678" spans="1:8">
      <c r="A678" s="117">
        <v>44293.396423611113</v>
      </c>
      <c r="B678" s="118">
        <v>44293.396423611113</v>
      </c>
      <c r="C678" s="78">
        <v>56</v>
      </c>
      <c r="D678" s="79">
        <v>75.38</v>
      </c>
      <c r="E678" s="119">
        <v>4221.28</v>
      </c>
      <c r="F678" s="78" t="s">
        <v>20</v>
      </c>
      <c r="H678" s="50"/>
    </row>
    <row r="679" spans="1:8">
      <c r="A679" s="117">
        <v>44293.403321759259</v>
      </c>
      <c r="B679" s="118">
        <v>44293.403321759259</v>
      </c>
      <c r="C679" s="78">
        <v>106</v>
      </c>
      <c r="D679" s="79">
        <v>75.5</v>
      </c>
      <c r="E679" s="119">
        <v>8003</v>
      </c>
      <c r="F679" s="78" t="s">
        <v>20</v>
      </c>
      <c r="H679" s="50"/>
    </row>
    <row r="680" spans="1:8">
      <c r="A680" s="117">
        <v>44293.403321759259</v>
      </c>
      <c r="B680" s="118">
        <v>44293.403321759259</v>
      </c>
      <c r="C680" s="78">
        <v>67</v>
      </c>
      <c r="D680" s="79">
        <v>75.5</v>
      </c>
      <c r="E680" s="119">
        <v>5058.5</v>
      </c>
      <c r="F680" s="78" t="s">
        <v>20</v>
      </c>
      <c r="H680" s="50"/>
    </row>
    <row r="681" spans="1:8">
      <c r="A681" s="117">
        <v>44293.403738425928</v>
      </c>
      <c r="B681" s="118">
        <v>44293.403738425928</v>
      </c>
      <c r="C681" s="78">
        <v>57</v>
      </c>
      <c r="D681" s="79">
        <v>75.5</v>
      </c>
      <c r="E681" s="119">
        <v>4303.5</v>
      </c>
      <c r="F681" s="78" t="s">
        <v>20</v>
      </c>
      <c r="H681" s="50"/>
    </row>
    <row r="682" spans="1:8">
      <c r="A682" s="117">
        <v>44293.405115740738</v>
      </c>
      <c r="B682" s="118">
        <v>44293.405115740738</v>
      </c>
      <c r="C682" s="78">
        <v>61</v>
      </c>
      <c r="D682" s="79">
        <v>75.48</v>
      </c>
      <c r="E682" s="119">
        <v>4604.2800000000007</v>
      </c>
      <c r="F682" s="78" t="s">
        <v>20</v>
      </c>
      <c r="H682" s="50"/>
    </row>
    <row r="683" spans="1:8">
      <c r="A683" s="117">
        <v>44293.406851851854</v>
      </c>
      <c r="B683" s="118">
        <v>44293.406851851854</v>
      </c>
      <c r="C683" s="78">
        <v>60</v>
      </c>
      <c r="D683" s="79">
        <v>75.44</v>
      </c>
      <c r="E683" s="119">
        <v>4526.3999999999996</v>
      </c>
      <c r="F683" s="78" t="s">
        <v>20</v>
      </c>
      <c r="H683" s="50"/>
    </row>
    <row r="684" spans="1:8">
      <c r="A684" s="117">
        <v>44293.406851851854</v>
      </c>
      <c r="B684" s="118">
        <v>44293.406851851854</v>
      </c>
      <c r="C684" s="78">
        <v>59</v>
      </c>
      <c r="D684" s="79">
        <v>75.44</v>
      </c>
      <c r="E684" s="119">
        <v>4450.96</v>
      </c>
      <c r="F684" s="78" t="s">
        <v>20</v>
      </c>
      <c r="H684" s="50"/>
    </row>
    <row r="685" spans="1:8">
      <c r="A685" s="117">
        <v>44293.408171296294</v>
      </c>
      <c r="B685" s="118">
        <v>44293.408171296294</v>
      </c>
      <c r="C685" s="78">
        <v>57</v>
      </c>
      <c r="D685" s="79">
        <v>75.42</v>
      </c>
      <c r="E685" s="119">
        <v>4298.9400000000005</v>
      </c>
      <c r="F685" s="78" t="s">
        <v>20</v>
      </c>
      <c r="H685" s="50"/>
    </row>
    <row r="686" spans="1:8">
      <c r="A686" s="117">
        <v>44293.410486111112</v>
      </c>
      <c r="B686" s="118">
        <v>44293.410486111112</v>
      </c>
      <c r="C686" s="78">
        <v>117</v>
      </c>
      <c r="D686" s="79">
        <v>75.459999999999994</v>
      </c>
      <c r="E686" s="119">
        <v>8828.82</v>
      </c>
      <c r="F686" s="78" t="s">
        <v>20</v>
      </c>
      <c r="H686" s="50"/>
    </row>
    <row r="687" spans="1:8">
      <c r="A687" s="117">
        <v>44293.411006944443</v>
      </c>
      <c r="B687" s="118">
        <v>44293.411006944443</v>
      </c>
      <c r="C687" s="78">
        <v>56</v>
      </c>
      <c r="D687" s="79">
        <v>75.48</v>
      </c>
      <c r="E687" s="119">
        <v>4226.88</v>
      </c>
      <c r="F687" s="78" t="s">
        <v>20</v>
      </c>
      <c r="H687" s="50"/>
    </row>
    <row r="688" spans="1:8">
      <c r="A688" s="117">
        <v>44293.413194444445</v>
      </c>
      <c r="B688" s="118">
        <v>44293.413194444445</v>
      </c>
      <c r="C688" s="78">
        <v>59</v>
      </c>
      <c r="D688" s="79">
        <v>75.44</v>
      </c>
      <c r="E688" s="119">
        <v>4450.96</v>
      </c>
      <c r="F688" s="78" t="s">
        <v>20</v>
      </c>
      <c r="H688" s="50"/>
    </row>
    <row r="689" spans="1:8">
      <c r="A689" s="117">
        <v>44293.413194444445</v>
      </c>
      <c r="B689" s="118">
        <v>44293.413194444445</v>
      </c>
      <c r="C689" s="78">
        <v>59</v>
      </c>
      <c r="D689" s="79">
        <v>75.44</v>
      </c>
      <c r="E689" s="119">
        <v>4450.96</v>
      </c>
      <c r="F689" s="78" t="s">
        <v>20</v>
      </c>
      <c r="H689" s="50"/>
    </row>
    <row r="690" spans="1:8">
      <c r="A690" s="117">
        <v>44293.414675925924</v>
      </c>
      <c r="B690" s="118">
        <v>44293.414675925924</v>
      </c>
      <c r="C690" s="78">
        <v>57</v>
      </c>
      <c r="D690" s="79">
        <v>75.44</v>
      </c>
      <c r="E690" s="119">
        <v>4300.08</v>
      </c>
      <c r="F690" s="78" t="s">
        <v>20</v>
      </c>
      <c r="H690" s="50"/>
    </row>
    <row r="691" spans="1:8">
      <c r="A691" s="117">
        <v>44293.417650462965</v>
      </c>
      <c r="B691" s="118">
        <v>44293.417650462965</v>
      </c>
      <c r="C691" s="78">
        <v>80</v>
      </c>
      <c r="D691" s="79">
        <v>75.48</v>
      </c>
      <c r="E691" s="119">
        <v>6038.4000000000005</v>
      </c>
      <c r="F691" s="78" t="s">
        <v>20</v>
      </c>
      <c r="H691" s="50"/>
    </row>
    <row r="692" spans="1:8">
      <c r="A692" s="117">
        <v>44293.417650462965</v>
      </c>
      <c r="B692" s="118">
        <v>44293.417650462965</v>
      </c>
      <c r="C692" s="78">
        <v>44</v>
      </c>
      <c r="D692" s="79">
        <v>75.48</v>
      </c>
      <c r="E692" s="119">
        <v>3321.1200000000003</v>
      </c>
      <c r="F692" s="78" t="s">
        <v>20</v>
      </c>
      <c r="H692" s="50"/>
    </row>
    <row r="693" spans="1:8">
      <c r="A693" s="117">
        <v>44293.417650462965</v>
      </c>
      <c r="B693" s="118">
        <v>44293.417650462965</v>
      </c>
      <c r="C693" s="78">
        <v>44</v>
      </c>
      <c r="D693" s="79">
        <v>75.48</v>
      </c>
      <c r="E693" s="119">
        <v>3321.1200000000003</v>
      </c>
      <c r="F693" s="78" t="s">
        <v>20</v>
      </c>
      <c r="H693" s="50"/>
    </row>
    <row r="694" spans="1:8">
      <c r="A694" s="117">
        <v>44293.419629629629</v>
      </c>
      <c r="B694" s="118">
        <v>44293.419629629629</v>
      </c>
      <c r="C694" s="78">
        <v>111</v>
      </c>
      <c r="D694" s="79">
        <v>75.52</v>
      </c>
      <c r="E694" s="119">
        <v>8382.7199999999993</v>
      </c>
      <c r="F694" s="78" t="s">
        <v>20</v>
      </c>
      <c r="H694" s="50"/>
    </row>
    <row r="695" spans="1:8">
      <c r="A695" s="117">
        <v>44293.422094907408</v>
      </c>
      <c r="B695" s="118">
        <v>44293.422094907408</v>
      </c>
      <c r="C695" s="78">
        <v>31</v>
      </c>
      <c r="D695" s="79">
        <v>75.66</v>
      </c>
      <c r="E695" s="119">
        <v>2345.46</v>
      </c>
      <c r="F695" s="78" t="s">
        <v>20</v>
      </c>
      <c r="H695" s="50"/>
    </row>
    <row r="696" spans="1:8">
      <c r="A696" s="117">
        <v>44293.422094907408</v>
      </c>
      <c r="B696" s="118">
        <v>44293.422094907408</v>
      </c>
      <c r="C696" s="78">
        <v>85</v>
      </c>
      <c r="D696" s="79">
        <v>75.66</v>
      </c>
      <c r="E696" s="119">
        <v>6431.0999999999995</v>
      </c>
      <c r="F696" s="78" t="s">
        <v>20</v>
      </c>
      <c r="H696" s="50"/>
    </row>
    <row r="697" spans="1:8">
      <c r="A697" s="117">
        <v>44293.422974537039</v>
      </c>
      <c r="B697" s="118">
        <v>44293.422974537039</v>
      </c>
      <c r="C697" s="78">
        <v>60</v>
      </c>
      <c r="D697" s="79">
        <v>75.739999999999995</v>
      </c>
      <c r="E697" s="119">
        <v>4544.3999999999996</v>
      </c>
      <c r="F697" s="78" t="s">
        <v>20</v>
      </c>
      <c r="H697" s="50"/>
    </row>
    <row r="698" spans="1:8">
      <c r="A698" s="117">
        <v>44293.424942129626</v>
      </c>
      <c r="B698" s="118">
        <v>44293.424942129626</v>
      </c>
      <c r="C698" s="78">
        <v>57</v>
      </c>
      <c r="D698" s="79">
        <v>75.7</v>
      </c>
      <c r="E698" s="119">
        <v>4314.9000000000005</v>
      </c>
      <c r="F698" s="78" t="s">
        <v>20</v>
      </c>
      <c r="H698" s="50"/>
    </row>
    <row r="699" spans="1:8">
      <c r="A699" s="117">
        <v>44293.425636574073</v>
      </c>
      <c r="B699" s="118">
        <v>44293.425636574073</v>
      </c>
      <c r="C699" s="78">
        <v>59</v>
      </c>
      <c r="D699" s="79">
        <v>75.66</v>
      </c>
      <c r="E699" s="119">
        <v>4463.9399999999996</v>
      </c>
      <c r="F699" s="78" t="s">
        <v>20</v>
      </c>
      <c r="H699" s="50"/>
    </row>
    <row r="700" spans="1:8">
      <c r="A700" s="117">
        <v>44293.427118055559</v>
      </c>
      <c r="B700" s="118">
        <v>44293.427118055559</v>
      </c>
      <c r="C700" s="78">
        <v>59</v>
      </c>
      <c r="D700" s="79">
        <v>75.62</v>
      </c>
      <c r="E700" s="119">
        <v>4461.58</v>
      </c>
      <c r="F700" s="78" t="s">
        <v>20</v>
      </c>
      <c r="H700" s="50"/>
    </row>
    <row r="701" spans="1:8">
      <c r="A701" s="117">
        <v>44293.428923611114</v>
      </c>
      <c r="B701" s="118">
        <v>44293.428923611114</v>
      </c>
      <c r="C701" s="78">
        <v>119</v>
      </c>
      <c r="D701" s="79">
        <v>75.66</v>
      </c>
      <c r="E701" s="119">
        <v>9003.5399999999991</v>
      </c>
      <c r="F701" s="78" t="s">
        <v>20</v>
      </c>
      <c r="H701" s="50"/>
    </row>
    <row r="702" spans="1:8">
      <c r="A702" s="117">
        <v>44293.430034722223</v>
      </c>
      <c r="B702" s="118">
        <v>44293.430034722223</v>
      </c>
      <c r="C702" s="78">
        <v>43</v>
      </c>
      <c r="D702" s="79">
        <v>75.62</v>
      </c>
      <c r="E702" s="119">
        <v>3251.6600000000003</v>
      </c>
      <c r="F702" s="78" t="s">
        <v>20</v>
      </c>
      <c r="H702" s="50"/>
    </row>
    <row r="703" spans="1:8">
      <c r="A703" s="117">
        <v>44293.430034722223</v>
      </c>
      <c r="B703" s="118">
        <v>44293.430034722223</v>
      </c>
      <c r="C703" s="78">
        <v>18</v>
      </c>
      <c r="D703" s="79">
        <v>75.62</v>
      </c>
      <c r="E703" s="119">
        <v>1361.16</v>
      </c>
      <c r="F703" s="78" t="s">
        <v>20</v>
      </c>
      <c r="H703" s="50"/>
    </row>
    <row r="704" spans="1:8">
      <c r="A704" s="117">
        <v>44293.432650462964</v>
      </c>
      <c r="B704" s="118">
        <v>44293.432650462964</v>
      </c>
      <c r="C704" s="78">
        <v>57</v>
      </c>
      <c r="D704" s="79">
        <v>75.66</v>
      </c>
      <c r="E704" s="119">
        <v>4312.62</v>
      </c>
      <c r="F704" s="78" t="s">
        <v>20</v>
      </c>
      <c r="H704" s="50"/>
    </row>
    <row r="705" spans="1:8">
      <c r="A705" s="117">
        <v>44293.439826388887</v>
      </c>
      <c r="B705" s="118">
        <v>44293.439826388887</v>
      </c>
      <c r="C705" s="78">
        <v>59</v>
      </c>
      <c r="D705" s="79">
        <v>75.7</v>
      </c>
      <c r="E705" s="119">
        <v>4466.3</v>
      </c>
      <c r="F705" s="78" t="s">
        <v>20</v>
      </c>
      <c r="H705" s="50"/>
    </row>
    <row r="706" spans="1:8">
      <c r="A706" s="117">
        <v>44293.450833333336</v>
      </c>
      <c r="B706" s="118">
        <v>44293.450833333336</v>
      </c>
      <c r="C706" s="78">
        <v>175</v>
      </c>
      <c r="D706" s="79">
        <v>75.760000000000005</v>
      </c>
      <c r="E706" s="119">
        <v>13258</v>
      </c>
      <c r="F706" s="78" t="s">
        <v>20</v>
      </c>
      <c r="H706" s="50"/>
    </row>
    <row r="707" spans="1:8">
      <c r="A707" s="117">
        <v>44293.452962962961</v>
      </c>
      <c r="B707" s="118">
        <v>44293.452962962961</v>
      </c>
      <c r="C707" s="78">
        <v>58</v>
      </c>
      <c r="D707" s="79">
        <v>75.739999999999995</v>
      </c>
      <c r="E707" s="119">
        <v>4392.92</v>
      </c>
      <c r="F707" s="78" t="s">
        <v>20</v>
      </c>
      <c r="H707" s="50"/>
    </row>
    <row r="708" spans="1:8">
      <c r="A708" s="117">
        <v>44293.455821759257</v>
      </c>
      <c r="B708" s="118">
        <v>44293.455821759257</v>
      </c>
      <c r="C708" s="78">
        <v>115</v>
      </c>
      <c r="D708" s="79">
        <v>75.88</v>
      </c>
      <c r="E708" s="119">
        <v>8726.1999999999989</v>
      </c>
      <c r="F708" s="78" t="s">
        <v>20</v>
      </c>
      <c r="H708" s="50"/>
    </row>
    <row r="709" spans="1:8">
      <c r="A709" s="117">
        <v>44293.459027777775</v>
      </c>
      <c r="B709" s="118">
        <v>44293.459027777775</v>
      </c>
      <c r="C709" s="78">
        <v>60</v>
      </c>
      <c r="D709" s="79">
        <v>75.84</v>
      </c>
      <c r="E709" s="119">
        <v>4550.4000000000005</v>
      </c>
      <c r="F709" s="78" t="s">
        <v>20</v>
      </c>
      <c r="H709" s="50"/>
    </row>
    <row r="710" spans="1:8">
      <c r="A710" s="117">
        <v>44293.46130787037</v>
      </c>
      <c r="B710" s="118">
        <v>44293.46130787037</v>
      </c>
      <c r="C710" s="78">
        <v>115</v>
      </c>
      <c r="D710" s="79">
        <v>75.78</v>
      </c>
      <c r="E710" s="119">
        <v>8714.7000000000007</v>
      </c>
      <c r="F710" s="78" t="s">
        <v>20</v>
      </c>
      <c r="H710" s="50"/>
    </row>
    <row r="711" spans="1:8">
      <c r="A711" s="117">
        <v>44293.464270833334</v>
      </c>
      <c r="B711" s="118">
        <v>44293.464270833334</v>
      </c>
      <c r="C711" s="78">
        <v>59</v>
      </c>
      <c r="D711" s="79">
        <v>75.819999999999993</v>
      </c>
      <c r="E711" s="119">
        <v>4473.3799999999992</v>
      </c>
      <c r="F711" s="78" t="s">
        <v>20</v>
      </c>
      <c r="H711" s="50"/>
    </row>
    <row r="712" spans="1:8">
      <c r="A712" s="117">
        <v>44293.464270833334</v>
      </c>
      <c r="B712" s="118">
        <v>44293.464270833334</v>
      </c>
      <c r="C712" s="78">
        <v>58</v>
      </c>
      <c r="D712" s="79">
        <v>75.819999999999993</v>
      </c>
      <c r="E712" s="119">
        <v>4397.5599999999995</v>
      </c>
      <c r="F712" s="78" t="s">
        <v>20</v>
      </c>
      <c r="H712" s="50"/>
    </row>
    <row r="713" spans="1:8">
      <c r="A713" s="117">
        <v>44293.464895833335</v>
      </c>
      <c r="B713" s="118">
        <v>44293.464895833335</v>
      </c>
      <c r="C713" s="78">
        <v>14</v>
      </c>
      <c r="D713" s="79">
        <v>75.8</v>
      </c>
      <c r="E713" s="119">
        <v>1061.2</v>
      </c>
      <c r="F713" s="78" t="s">
        <v>20</v>
      </c>
      <c r="H713" s="50"/>
    </row>
    <row r="714" spans="1:8">
      <c r="A714" s="117">
        <v>44293.466053240743</v>
      </c>
      <c r="B714" s="118">
        <v>44293.466053240743</v>
      </c>
      <c r="C714" s="78">
        <v>16</v>
      </c>
      <c r="D714" s="79">
        <v>75.8</v>
      </c>
      <c r="E714" s="119">
        <v>1212.8</v>
      </c>
      <c r="F714" s="78" t="s">
        <v>20</v>
      </c>
      <c r="H714" s="50"/>
    </row>
    <row r="715" spans="1:8">
      <c r="A715" s="117">
        <v>44293.466053240743</v>
      </c>
      <c r="B715" s="118">
        <v>44293.466053240743</v>
      </c>
      <c r="C715" s="78">
        <v>40</v>
      </c>
      <c r="D715" s="79">
        <v>75.8</v>
      </c>
      <c r="E715" s="119">
        <v>3032</v>
      </c>
      <c r="F715" s="78" t="s">
        <v>20</v>
      </c>
      <c r="H715" s="50"/>
    </row>
    <row r="716" spans="1:8">
      <c r="A716" s="117">
        <v>44293.466724537036</v>
      </c>
      <c r="B716" s="118">
        <v>44293.466724537036</v>
      </c>
      <c r="C716" s="78">
        <v>7</v>
      </c>
      <c r="D716" s="79">
        <v>75.78</v>
      </c>
      <c r="E716" s="119">
        <v>530.46</v>
      </c>
      <c r="F716" s="78" t="s">
        <v>20</v>
      </c>
      <c r="H716" s="50"/>
    </row>
    <row r="717" spans="1:8">
      <c r="A717" s="117">
        <v>44293.466724537036</v>
      </c>
      <c r="B717" s="118">
        <v>44293.466724537036</v>
      </c>
      <c r="C717" s="78">
        <v>85</v>
      </c>
      <c r="D717" s="79">
        <v>75.78</v>
      </c>
      <c r="E717" s="119">
        <v>6441.3</v>
      </c>
      <c r="F717" s="78" t="s">
        <v>20</v>
      </c>
      <c r="H717" s="50"/>
    </row>
    <row r="718" spans="1:8">
      <c r="A718" s="117">
        <v>44293.467418981483</v>
      </c>
      <c r="B718" s="118">
        <v>44293.467418981483</v>
      </c>
      <c r="C718" s="78">
        <v>57</v>
      </c>
      <c r="D718" s="79">
        <v>75.760000000000005</v>
      </c>
      <c r="E718" s="119">
        <v>4318.3200000000006</v>
      </c>
      <c r="F718" s="78" t="s">
        <v>20</v>
      </c>
      <c r="H718" s="50"/>
    </row>
    <row r="719" spans="1:8">
      <c r="A719" s="117">
        <v>44293.471134259256</v>
      </c>
      <c r="B719" s="118">
        <v>44293.471134259256</v>
      </c>
      <c r="C719" s="78">
        <v>32</v>
      </c>
      <c r="D719" s="79">
        <v>75.8</v>
      </c>
      <c r="E719" s="119">
        <v>2425.6</v>
      </c>
      <c r="F719" s="78" t="s">
        <v>20</v>
      </c>
      <c r="H719" s="50"/>
    </row>
    <row r="720" spans="1:8">
      <c r="A720" s="117">
        <v>44293.471956018519</v>
      </c>
      <c r="B720" s="118">
        <v>44293.471956018519</v>
      </c>
      <c r="C720" s="78">
        <v>61</v>
      </c>
      <c r="D720" s="79">
        <v>75.78</v>
      </c>
      <c r="E720" s="119">
        <v>4622.58</v>
      </c>
      <c r="F720" s="78" t="s">
        <v>20</v>
      </c>
      <c r="H720" s="50"/>
    </row>
    <row r="721" spans="1:8">
      <c r="A721" s="117">
        <v>44293.477743055555</v>
      </c>
      <c r="B721" s="118">
        <v>44293.477743055555</v>
      </c>
      <c r="C721" s="78">
        <v>61</v>
      </c>
      <c r="D721" s="79">
        <v>75.8</v>
      </c>
      <c r="E721" s="119">
        <v>4623.8</v>
      </c>
      <c r="F721" s="78" t="s">
        <v>20</v>
      </c>
      <c r="H721" s="50"/>
    </row>
    <row r="722" spans="1:8">
      <c r="A722" s="117">
        <v>44293.480717592596</v>
      </c>
      <c r="B722" s="118">
        <v>44293.480717592596</v>
      </c>
      <c r="C722" s="78">
        <v>59</v>
      </c>
      <c r="D722" s="79">
        <v>75.760000000000005</v>
      </c>
      <c r="E722" s="119">
        <v>4469.84</v>
      </c>
      <c r="F722" s="78" t="s">
        <v>20</v>
      </c>
      <c r="H722" s="50"/>
    </row>
    <row r="723" spans="1:8">
      <c r="A723" s="117">
        <v>44293.481898148151</v>
      </c>
      <c r="B723" s="118">
        <v>44293.481898148151</v>
      </c>
      <c r="C723" s="78">
        <v>60</v>
      </c>
      <c r="D723" s="79">
        <v>75.739999999999995</v>
      </c>
      <c r="E723" s="119">
        <v>4544.3999999999996</v>
      </c>
      <c r="F723" s="78" t="s">
        <v>20</v>
      </c>
      <c r="H723" s="50"/>
    </row>
    <row r="724" spans="1:8">
      <c r="A724" s="117">
        <v>44293.484270833331</v>
      </c>
      <c r="B724" s="118">
        <v>44293.484270833331</v>
      </c>
      <c r="C724" s="78">
        <v>39</v>
      </c>
      <c r="D724" s="79">
        <v>75.78</v>
      </c>
      <c r="E724" s="119">
        <v>2955.42</v>
      </c>
      <c r="F724" s="78" t="s">
        <v>20</v>
      </c>
      <c r="H724" s="50"/>
    </row>
    <row r="725" spans="1:8">
      <c r="A725" s="117">
        <v>44293.484976851854</v>
      </c>
      <c r="B725" s="118">
        <v>44293.484976851854</v>
      </c>
      <c r="C725" s="78">
        <v>56</v>
      </c>
      <c r="D725" s="79">
        <v>75.78</v>
      </c>
      <c r="E725" s="119">
        <v>4243.68</v>
      </c>
      <c r="F725" s="78" t="s">
        <v>20</v>
      </c>
      <c r="H725" s="50"/>
    </row>
    <row r="726" spans="1:8">
      <c r="A726" s="117">
        <v>44293.484976851854</v>
      </c>
      <c r="B726" s="118">
        <v>44293.484976851854</v>
      </c>
      <c r="C726" s="78">
        <v>56</v>
      </c>
      <c r="D726" s="79">
        <v>75.78</v>
      </c>
      <c r="E726" s="119">
        <v>4243.68</v>
      </c>
      <c r="F726" s="78" t="s">
        <v>20</v>
      </c>
      <c r="H726" s="50"/>
    </row>
    <row r="727" spans="1:8">
      <c r="A727" s="117">
        <v>44293.486805555556</v>
      </c>
      <c r="B727" s="118">
        <v>44293.486805555556</v>
      </c>
      <c r="C727" s="78">
        <v>60</v>
      </c>
      <c r="D727" s="79">
        <v>75.739999999999995</v>
      </c>
      <c r="E727" s="119">
        <v>4544.3999999999996</v>
      </c>
      <c r="F727" s="78" t="s">
        <v>20</v>
      </c>
      <c r="H727" s="50"/>
    </row>
    <row r="728" spans="1:8">
      <c r="A728" s="117">
        <v>44293.487025462964</v>
      </c>
      <c r="B728" s="118">
        <v>44293.487025462964</v>
      </c>
      <c r="C728" s="78">
        <v>56</v>
      </c>
      <c r="D728" s="79">
        <v>75.72</v>
      </c>
      <c r="E728" s="119">
        <v>4240.32</v>
      </c>
      <c r="F728" s="78" t="s">
        <v>20</v>
      </c>
      <c r="H728" s="50"/>
    </row>
    <row r="729" spans="1:8">
      <c r="A729" s="117">
        <v>44293.491643518515</v>
      </c>
      <c r="B729" s="118">
        <v>44293.491643518515</v>
      </c>
      <c r="C729" s="78">
        <v>150</v>
      </c>
      <c r="D729" s="79">
        <v>75.760000000000005</v>
      </c>
      <c r="E729" s="119">
        <v>11364</v>
      </c>
      <c r="F729" s="78" t="s">
        <v>20</v>
      </c>
      <c r="H729" s="50"/>
    </row>
    <row r="730" spans="1:8">
      <c r="A730" s="117">
        <v>44293.494050925925</v>
      </c>
      <c r="B730" s="118">
        <v>44293.494050925925</v>
      </c>
      <c r="C730" s="78">
        <v>103</v>
      </c>
      <c r="D730" s="79">
        <v>75.760000000000005</v>
      </c>
      <c r="E730" s="119">
        <v>7803.2800000000007</v>
      </c>
      <c r="F730" s="78" t="s">
        <v>20</v>
      </c>
      <c r="H730" s="50"/>
    </row>
    <row r="731" spans="1:8">
      <c r="A731" s="117">
        <v>44293.494050925925</v>
      </c>
      <c r="B731" s="118">
        <v>44293.494050925925</v>
      </c>
      <c r="C731" s="78">
        <v>9</v>
      </c>
      <c r="D731" s="79">
        <v>75.760000000000005</v>
      </c>
      <c r="E731" s="119">
        <v>681.84</v>
      </c>
      <c r="F731" s="78" t="s">
        <v>20</v>
      </c>
      <c r="H731" s="50"/>
    </row>
    <row r="732" spans="1:8">
      <c r="A732" s="117">
        <v>44293.496446759258</v>
      </c>
      <c r="B732" s="118">
        <v>44293.496446759258</v>
      </c>
      <c r="C732" s="78">
        <v>57</v>
      </c>
      <c r="D732" s="79">
        <v>75.72</v>
      </c>
      <c r="E732" s="119">
        <v>4316.04</v>
      </c>
      <c r="F732" s="78" t="s">
        <v>20</v>
      </c>
      <c r="H732" s="50"/>
    </row>
    <row r="733" spans="1:8">
      <c r="A733" s="117">
        <v>44293.496446759258</v>
      </c>
      <c r="B733" s="118">
        <v>44293.496446759258</v>
      </c>
      <c r="C733" s="78">
        <v>56</v>
      </c>
      <c r="D733" s="79">
        <v>75.72</v>
      </c>
      <c r="E733" s="119">
        <v>4240.32</v>
      </c>
      <c r="F733" s="78" t="s">
        <v>20</v>
      </c>
      <c r="H733" s="50"/>
    </row>
    <row r="734" spans="1:8">
      <c r="A734" s="117">
        <v>44293.498553240737</v>
      </c>
      <c r="B734" s="118">
        <v>44293.498553240737</v>
      </c>
      <c r="C734" s="78">
        <v>61</v>
      </c>
      <c r="D734" s="79">
        <v>75.739999999999995</v>
      </c>
      <c r="E734" s="119">
        <v>4620.1399999999994</v>
      </c>
      <c r="F734" s="78" t="s">
        <v>20</v>
      </c>
      <c r="H734" s="50"/>
    </row>
    <row r="735" spans="1:8">
      <c r="A735" s="117">
        <v>44293.498553240737</v>
      </c>
      <c r="B735" s="118">
        <v>44293.498553240737</v>
      </c>
      <c r="C735" s="78">
        <v>4</v>
      </c>
      <c r="D735" s="79">
        <v>75.739999999999995</v>
      </c>
      <c r="E735" s="119">
        <v>302.95999999999998</v>
      </c>
      <c r="F735" s="78" t="s">
        <v>20</v>
      </c>
      <c r="H735" s="50"/>
    </row>
    <row r="736" spans="1:8">
      <c r="A736" s="117">
        <v>44293.498553240737</v>
      </c>
      <c r="B736" s="118">
        <v>44293.498553240737</v>
      </c>
      <c r="C736" s="78">
        <v>56</v>
      </c>
      <c r="D736" s="79">
        <v>75.739999999999995</v>
      </c>
      <c r="E736" s="119">
        <v>4241.4399999999996</v>
      </c>
      <c r="F736" s="78" t="s">
        <v>20</v>
      </c>
      <c r="H736" s="50"/>
    </row>
    <row r="737" spans="1:8">
      <c r="A737" s="117">
        <v>44293.500381944446</v>
      </c>
      <c r="B737" s="118">
        <v>44293.500381944446</v>
      </c>
      <c r="C737" s="78">
        <v>12</v>
      </c>
      <c r="D737" s="79">
        <v>75.72</v>
      </c>
      <c r="E737" s="119">
        <v>908.64</v>
      </c>
      <c r="F737" s="78" t="s">
        <v>20</v>
      </c>
      <c r="H737" s="50"/>
    </row>
    <row r="738" spans="1:8">
      <c r="A738" s="117">
        <v>44293.500439814816</v>
      </c>
      <c r="B738" s="118">
        <v>44293.500439814816</v>
      </c>
      <c r="C738" s="78">
        <v>1</v>
      </c>
      <c r="D738" s="79">
        <v>75.72</v>
      </c>
      <c r="E738" s="119">
        <v>75.72</v>
      </c>
      <c r="F738" s="78" t="s">
        <v>20</v>
      </c>
      <c r="H738" s="50"/>
    </row>
    <row r="739" spans="1:8">
      <c r="A739" s="117">
        <v>44293.502662037034</v>
      </c>
      <c r="B739" s="118">
        <v>44293.502662037034</v>
      </c>
      <c r="C739" s="78">
        <v>113</v>
      </c>
      <c r="D739" s="79">
        <v>75.72</v>
      </c>
      <c r="E739" s="119">
        <v>8556.36</v>
      </c>
      <c r="F739" s="78" t="s">
        <v>20</v>
      </c>
      <c r="H739" s="50"/>
    </row>
    <row r="740" spans="1:8">
      <c r="A740" s="117">
        <v>44293.502662037034</v>
      </c>
      <c r="B740" s="118">
        <v>44293.502662037034</v>
      </c>
      <c r="C740" s="78">
        <v>56</v>
      </c>
      <c r="D740" s="79">
        <v>75.72</v>
      </c>
      <c r="E740" s="119">
        <v>4240.32</v>
      </c>
      <c r="F740" s="78" t="s">
        <v>20</v>
      </c>
      <c r="H740" s="50"/>
    </row>
    <row r="741" spans="1:8">
      <c r="A741" s="117">
        <v>44293.503009259257</v>
      </c>
      <c r="B741" s="118">
        <v>44293.503009259257</v>
      </c>
      <c r="C741" s="78">
        <v>11</v>
      </c>
      <c r="D741" s="79">
        <v>75.680000000000007</v>
      </c>
      <c r="E741" s="119">
        <v>832.48</v>
      </c>
      <c r="F741" s="78" t="s">
        <v>20</v>
      </c>
      <c r="H741" s="50"/>
    </row>
    <row r="742" spans="1:8">
      <c r="A742" s="117">
        <v>44293.503564814811</v>
      </c>
      <c r="B742" s="118">
        <v>44293.503564814811</v>
      </c>
      <c r="C742" s="78">
        <v>48</v>
      </c>
      <c r="D742" s="79">
        <v>75.680000000000007</v>
      </c>
      <c r="E742" s="119">
        <v>3632.6400000000003</v>
      </c>
      <c r="F742" s="78" t="s">
        <v>20</v>
      </c>
      <c r="H742" s="50"/>
    </row>
    <row r="743" spans="1:8">
      <c r="A743" s="117">
        <v>44293.503564814811</v>
      </c>
      <c r="B743" s="118">
        <v>44293.503564814811</v>
      </c>
      <c r="C743" s="78">
        <v>10</v>
      </c>
      <c r="D743" s="79">
        <v>75.680000000000007</v>
      </c>
      <c r="E743" s="119">
        <v>756.80000000000007</v>
      </c>
      <c r="F743" s="78" t="s">
        <v>20</v>
      </c>
      <c r="H743" s="50"/>
    </row>
    <row r="744" spans="1:8">
      <c r="A744" s="117">
        <v>44293.503564814811</v>
      </c>
      <c r="B744" s="118">
        <v>44293.503564814811</v>
      </c>
      <c r="C744" s="78">
        <v>58</v>
      </c>
      <c r="D744" s="79">
        <v>75.680000000000007</v>
      </c>
      <c r="E744" s="119">
        <v>4389.4400000000005</v>
      </c>
      <c r="F744" s="78" t="s">
        <v>20</v>
      </c>
      <c r="H744" s="50"/>
    </row>
    <row r="745" spans="1:8">
      <c r="A745" s="117">
        <v>44293.506909722222</v>
      </c>
      <c r="B745" s="118">
        <v>44293.506909722222</v>
      </c>
      <c r="C745" s="78">
        <v>113</v>
      </c>
      <c r="D745" s="79">
        <v>75.66</v>
      </c>
      <c r="E745" s="119">
        <v>8549.58</v>
      </c>
      <c r="F745" s="78" t="s">
        <v>20</v>
      </c>
      <c r="H745" s="50"/>
    </row>
    <row r="746" spans="1:8">
      <c r="A746" s="117">
        <v>44293.515625</v>
      </c>
      <c r="B746" s="118">
        <v>44293.515625</v>
      </c>
      <c r="C746" s="78">
        <v>89</v>
      </c>
      <c r="D746" s="79">
        <v>75.7</v>
      </c>
      <c r="E746" s="119">
        <v>6737.3</v>
      </c>
      <c r="F746" s="78" t="s">
        <v>20</v>
      </c>
      <c r="H746" s="50"/>
    </row>
    <row r="747" spans="1:8">
      <c r="A747" s="117">
        <v>44293.515625</v>
      </c>
      <c r="B747" s="118">
        <v>44293.515625</v>
      </c>
      <c r="C747" s="78">
        <v>31</v>
      </c>
      <c r="D747" s="79">
        <v>75.7</v>
      </c>
      <c r="E747" s="119">
        <v>2346.7000000000003</v>
      </c>
      <c r="F747" s="78" t="s">
        <v>20</v>
      </c>
      <c r="H747" s="50"/>
    </row>
    <row r="748" spans="1:8">
      <c r="A748" s="117">
        <v>44293.518703703703</v>
      </c>
      <c r="B748" s="118">
        <v>44293.518703703703</v>
      </c>
      <c r="C748" s="78">
        <v>7</v>
      </c>
      <c r="D748" s="79">
        <v>75.7</v>
      </c>
      <c r="E748" s="119">
        <v>529.9</v>
      </c>
      <c r="F748" s="78" t="s">
        <v>20</v>
      </c>
      <c r="H748" s="50"/>
    </row>
    <row r="749" spans="1:8">
      <c r="A749" s="117">
        <v>44293.518703703703</v>
      </c>
      <c r="B749" s="118">
        <v>44293.518703703703</v>
      </c>
      <c r="C749" s="78">
        <v>52</v>
      </c>
      <c r="D749" s="79">
        <v>75.7</v>
      </c>
      <c r="E749" s="119">
        <v>3936.4</v>
      </c>
      <c r="F749" s="78" t="s">
        <v>20</v>
      </c>
      <c r="H749" s="50"/>
    </row>
    <row r="750" spans="1:8">
      <c r="A750" s="117">
        <v>44293.521053240744</v>
      </c>
      <c r="B750" s="118">
        <v>44293.521053240744</v>
      </c>
      <c r="C750" s="78">
        <v>26</v>
      </c>
      <c r="D750" s="79">
        <v>75.7</v>
      </c>
      <c r="E750" s="119">
        <v>1968.2</v>
      </c>
      <c r="F750" s="78" t="s">
        <v>20</v>
      </c>
      <c r="H750" s="50"/>
    </row>
    <row r="751" spans="1:8">
      <c r="A751" s="117">
        <v>44293.521053240744</v>
      </c>
      <c r="B751" s="118">
        <v>44293.521053240744</v>
      </c>
      <c r="C751" s="78">
        <v>34</v>
      </c>
      <c r="D751" s="79">
        <v>75.7</v>
      </c>
      <c r="E751" s="119">
        <v>2573.8000000000002</v>
      </c>
      <c r="F751" s="78" t="s">
        <v>20</v>
      </c>
      <c r="H751" s="50"/>
    </row>
    <row r="752" spans="1:8">
      <c r="A752" s="117">
        <v>44293.521053240744</v>
      </c>
      <c r="B752" s="118">
        <v>44293.521053240744</v>
      </c>
      <c r="C752" s="78">
        <v>59</v>
      </c>
      <c r="D752" s="79">
        <v>75.7</v>
      </c>
      <c r="E752" s="119">
        <v>4466.3</v>
      </c>
      <c r="F752" s="78" t="s">
        <v>20</v>
      </c>
      <c r="H752" s="50"/>
    </row>
    <row r="753" spans="1:8">
      <c r="A753" s="117">
        <v>44293.525185185186</v>
      </c>
      <c r="B753" s="118">
        <v>44293.525185185186</v>
      </c>
      <c r="C753" s="78">
        <v>56</v>
      </c>
      <c r="D753" s="79">
        <v>75.7</v>
      </c>
      <c r="E753" s="119">
        <v>4239.2</v>
      </c>
      <c r="F753" s="78" t="s">
        <v>20</v>
      </c>
      <c r="H753" s="50"/>
    </row>
    <row r="754" spans="1:8">
      <c r="A754" s="117">
        <v>44293.528680555559</v>
      </c>
      <c r="B754" s="118">
        <v>44293.528680555559</v>
      </c>
      <c r="C754" s="78">
        <v>109</v>
      </c>
      <c r="D754" s="79">
        <v>75.78</v>
      </c>
      <c r="E754" s="119">
        <v>8260.02</v>
      </c>
      <c r="F754" s="78" t="s">
        <v>20</v>
      </c>
      <c r="H754" s="50"/>
    </row>
    <row r="755" spans="1:8">
      <c r="A755" s="117">
        <v>44293.528680555559</v>
      </c>
      <c r="B755" s="118">
        <v>44293.528680555559</v>
      </c>
      <c r="C755" s="78">
        <v>3</v>
      </c>
      <c r="D755" s="79">
        <v>75.78</v>
      </c>
      <c r="E755" s="119">
        <v>227.34</v>
      </c>
      <c r="F755" s="78" t="s">
        <v>20</v>
      </c>
      <c r="H755" s="50"/>
    </row>
    <row r="756" spans="1:8">
      <c r="A756" s="117">
        <v>44293.53056712963</v>
      </c>
      <c r="B756" s="118">
        <v>44293.53056712963</v>
      </c>
      <c r="C756" s="78">
        <v>56</v>
      </c>
      <c r="D756" s="79">
        <v>75.739999999999995</v>
      </c>
      <c r="E756" s="119">
        <v>4241.4399999999996</v>
      </c>
      <c r="F756" s="78" t="s">
        <v>20</v>
      </c>
      <c r="H756" s="50"/>
    </row>
    <row r="757" spans="1:8">
      <c r="A757" s="117">
        <v>44293.531817129631</v>
      </c>
      <c r="B757" s="118">
        <v>44293.531817129631</v>
      </c>
      <c r="C757" s="78">
        <v>61</v>
      </c>
      <c r="D757" s="79">
        <v>75.72</v>
      </c>
      <c r="E757" s="119">
        <v>4618.92</v>
      </c>
      <c r="F757" s="78" t="s">
        <v>20</v>
      </c>
      <c r="H757" s="50"/>
    </row>
    <row r="758" spans="1:8">
      <c r="A758" s="117">
        <v>44293.534907407404</v>
      </c>
      <c r="B758" s="118">
        <v>44293.534907407404</v>
      </c>
      <c r="C758" s="78">
        <v>58</v>
      </c>
      <c r="D758" s="79">
        <v>75.72</v>
      </c>
      <c r="E758" s="119">
        <v>4391.76</v>
      </c>
      <c r="F758" s="78" t="s">
        <v>20</v>
      </c>
      <c r="H758" s="50"/>
    </row>
    <row r="759" spans="1:8">
      <c r="A759" s="117">
        <v>44293.537222222221</v>
      </c>
      <c r="B759" s="118">
        <v>44293.537222222221</v>
      </c>
      <c r="C759" s="78">
        <v>59</v>
      </c>
      <c r="D759" s="79">
        <v>75.72</v>
      </c>
      <c r="E759" s="119">
        <v>4467.4799999999996</v>
      </c>
      <c r="F759" s="78" t="s">
        <v>20</v>
      </c>
      <c r="H759" s="50"/>
    </row>
    <row r="760" spans="1:8">
      <c r="A760" s="117">
        <v>44293.538240740738</v>
      </c>
      <c r="B760" s="118">
        <v>44293.538240740738</v>
      </c>
      <c r="C760" s="78">
        <v>59</v>
      </c>
      <c r="D760" s="79">
        <v>75.72</v>
      </c>
      <c r="E760" s="119">
        <v>4467.4799999999996</v>
      </c>
      <c r="F760" s="78" t="s">
        <v>20</v>
      </c>
      <c r="H760" s="50"/>
    </row>
    <row r="761" spans="1:8">
      <c r="A761" s="117">
        <v>44293.539583333331</v>
      </c>
      <c r="B761" s="118">
        <v>44293.539583333331</v>
      </c>
      <c r="C761" s="78">
        <v>59</v>
      </c>
      <c r="D761" s="79">
        <v>75.72</v>
      </c>
      <c r="E761" s="119">
        <v>4467.4799999999996</v>
      </c>
      <c r="F761" s="78" t="s">
        <v>20</v>
      </c>
      <c r="H761" s="50"/>
    </row>
    <row r="762" spans="1:8">
      <c r="A762" s="117">
        <v>44293.540405092594</v>
      </c>
      <c r="B762" s="118">
        <v>44293.540405092594</v>
      </c>
      <c r="C762" s="78">
        <v>61</v>
      </c>
      <c r="D762" s="79">
        <v>75.64</v>
      </c>
      <c r="E762" s="119">
        <v>4614.04</v>
      </c>
      <c r="F762" s="78" t="s">
        <v>20</v>
      </c>
      <c r="H762" s="50"/>
    </row>
    <row r="763" spans="1:8">
      <c r="A763" s="117">
        <v>44293.546793981484</v>
      </c>
      <c r="B763" s="118">
        <v>44293.546793981484</v>
      </c>
      <c r="C763" s="78">
        <v>31</v>
      </c>
      <c r="D763" s="79">
        <v>75.64</v>
      </c>
      <c r="E763" s="119">
        <v>2344.84</v>
      </c>
      <c r="F763" s="78" t="s">
        <v>20</v>
      </c>
      <c r="H763" s="50"/>
    </row>
    <row r="764" spans="1:8">
      <c r="A764" s="117">
        <v>44293.546956018516</v>
      </c>
      <c r="B764" s="118">
        <v>44293.546956018516</v>
      </c>
      <c r="C764" s="78">
        <v>83</v>
      </c>
      <c r="D764" s="79">
        <v>75.66</v>
      </c>
      <c r="E764" s="119">
        <v>6279.78</v>
      </c>
      <c r="F764" s="78" t="s">
        <v>20</v>
      </c>
      <c r="H764" s="50"/>
    </row>
    <row r="765" spans="1:8">
      <c r="A765" s="117">
        <v>44293.546956018516</v>
      </c>
      <c r="B765" s="118">
        <v>44293.546956018516</v>
      </c>
      <c r="C765" s="78">
        <v>34</v>
      </c>
      <c r="D765" s="79">
        <v>75.66</v>
      </c>
      <c r="E765" s="119">
        <v>2572.44</v>
      </c>
      <c r="F765" s="78" t="s">
        <v>20</v>
      </c>
      <c r="H765" s="50"/>
    </row>
    <row r="766" spans="1:8">
      <c r="A766" s="117">
        <v>44293.550196759257</v>
      </c>
      <c r="B766" s="118">
        <v>44293.550196759257</v>
      </c>
      <c r="C766" s="78">
        <v>115</v>
      </c>
      <c r="D766" s="79">
        <v>75.66</v>
      </c>
      <c r="E766" s="119">
        <v>8700.9</v>
      </c>
      <c r="F766" s="78" t="s">
        <v>20</v>
      </c>
      <c r="H766" s="50"/>
    </row>
    <row r="767" spans="1:8">
      <c r="A767" s="117">
        <v>44293.552245370367</v>
      </c>
      <c r="B767" s="118">
        <v>44293.552245370367</v>
      </c>
      <c r="C767" s="78">
        <v>58</v>
      </c>
      <c r="D767" s="79">
        <v>75.64</v>
      </c>
      <c r="E767" s="119">
        <v>4387.12</v>
      </c>
      <c r="F767" s="78" t="s">
        <v>20</v>
      </c>
      <c r="H767" s="50"/>
    </row>
    <row r="768" spans="1:8">
      <c r="A768" s="117">
        <v>44293.554039351853</v>
      </c>
      <c r="B768" s="118">
        <v>44293.554039351853</v>
      </c>
      <c r="C768" s="78">
        <v>58</v>
      </c>
      <c r="D768" s="79">
        <v>75.64</v>
      </c>
      <c r="E768" s="119">
        <v>4387.12</v>
      </c>
      <c r="F768" s="78" t="s">
        <v>20</v>
      </c>
      <c r="H768" s="50"/>
    </row>
    <row r="769" spans="1:8">
      <c r="A769" s="117">
        <v>44293.554039351853</v>
      </c>
      <c r="B769" s="118">
        <v>44293.554039351853</v>
      </c>
      <c r="C769" s="78">
        <v>35</v>
      </c>
      <c r="D769" s="79">
        <v>75.64</v>
      </c>
      <c r="E769" s="119">
        <v>2647.4</v>
      </c>
      <c r="F769" s="78" t="s">
        <v>20</v>
      </c>
      <c r="H769" s="50"/>
    </row>
    <row r="770" spans="1:8">
      <c r="A770" s="117">
        <v>44293.554039351853</v>
      </c>
      <c r="B770" s="118">
        <v>44293.554039351853</v>
      </c>
      <c r="C770" s="78">
        <v>23</v>
      </c>
      <c r="D770" s="79">
        <v>75.64</v>
      </c>
      <c r="E770" s="119">
        <v>1739.72</v>
      </c>
      <c r="F770" s="78" t="s">
        <v>20</v>
      </c>
      <c r="H770" s="50"/>
    </row>
    <row r="771" spans="1:8">
      <c r="A771" s="117">
        <v>44293.557627314818</v>
      </c>
      <c r="B771" s="118">
        <v>44293.557627314818</v>
      </c>
      <c r="C771" s="78">
        <v>56</v>
      </c>
      <c r="D771" s="79">
        <v>75.64</v>
      </c>
      <c r="E771" s="119">
        <v>4235.84</v>
      </c>
      <c r="F771" s="78" t="s">
        <v>20</v>
      </c>
      <c r="H771" s="50"/>
    </row>
    <row r="772" spans="1:8">
      <c r="A772" s="117">
        <v>44293.557627314818</v>
      </c>
      <c r="B772" s="118">
        <v>44293.557627314818</v>
      </c>
      <c r="C772" s="78">
        <v>55</v>
      </c>
      <c r="D772" s="79">
        <v>75.64</v>
      </c>
      <c r="E772" s="119">
        <v>4160.2</v>
      </c>
      <c r="F772" s="78" t="s">
        <v>20</v>
      </c>
      <c r="H772" s="50"/>
    </row>
    <row r="773" spans="1:8">
      <c r="A773" s="117">
        <v>44293.557766203703</v>
      </c>
      <c r="B773" s="118">
        <v>44293.557766203703</v>
      </c>
      <c r="C773" s="78">
        <v>58</v>
      </c>
      <c r="D773" s="79">
        <v>75.66</v>
      </c>
      <c r="E773" s="119">
        <v>4388.28</v>
      </c>
      <c r="F773" s="78" t="s">
        <v>20</v>
      </c>
      <c r="H773" s="50"/>
    </row>
    <row r="774" spans="1:8">
      <c r="A774" s="117">
        <v>44293.559641203705</v>
      </c>
      <c r="B774" s="118">
        <v>44293.559641203705</v>
      </c>
      <c r="C774" s="78">
        <v>34</v>
      </c>
      <c r="D774" s="79">
        <v>75.64</v>
      </c>
      <c r="E774" s="119">
        <v>2571.7600000000002</v>
      </c>
      <c r="F774" s="78" t="s">
        <v>20</v>
      </c>
      <c r="H774" s="50"/>
    </row>
    <row r="775" spans="1:8">
      <c r="A775" s="117">
        <v>44293.559641203705</v>
      </c>
      <c r="B775" s="118">
        <v>44293.559641203705</v>
      </c>
      <c r="C775" s="78">
        <v>26</v>
      </c>
      <c r="D775" s="79">
        <v>75.64</v>
      </c>
      <c r="E775" s="119">
        <v>1966.64</v>
      </c>
      <c r="F775" s="78" t="s">
        <v>20</v>
      </c>
      <c r="H775" s="50"/>
    </row>
    <row r="776" spans="1:8">
      <c r="A776" s="117">
        <v>44293.559641203705</v>
      </c>
      <c r="B776" s="118">
        <v>44293.559641203705</v>
      </c>
      <c r="C776" s="78">
        <v>60</v>
      </c>
      <c r="D776" s="79">
        <v>75.64</v>
      </c>
      <c r="E776" s="119">
        <v>4538.3999999999996</v>
      </c>
      <c r="F776" s="78" t="s">
        <v>20</v>
      </c>
      <c r="H776" s="50"/>
    </row>
    <row r="777" spans="1:8">
      <c r="A777" s="117">
        <v>44293.560150462959</v>
      </c>
      <c r="B777" s="118">
        <v>44293.560150462959</v>
      </c>
      <c r="C777" s="78">
        <v>58</v>
      </c>
      <c r="D777" s="79">
        <v>75.66</v>
      </c>
      <c r="E777" s="119">
        <v>4388.28</v>
      </c>
      <c r="F777" s="78" t="s">
        <v>20</v>
      </c>
      <c r="H777" s="50"/>
    </row>
    <row r="778" spans="1:8">
      <c r="A778" s="117">
        <v>44293.56322916667</v>
      </c>
      <c r="B778" s="118">
        <v>44293.56322916667</v>
      </c>
      <c r="C778" s="78">
        <v>86</v>
      </c>
      <c r="D778" s="79">
        <v>75.66</v>
      </c>
      <c r="E778" s="119">
        <v>6506.7599999999993</v>
      </c>
      <c r="F778" s="78" t="s">
        <v>20</v>
      </c>
      <c r="H778" s="50"/>
    </row>
    <row r="779" spans="1:8">
      <c r="A779" s="117">
        <v>44293.565335648149</v>
      </c>
      <c r="B779" s="118">
        <v>44293.565335648149</v>
      </c>
      <c r="C779" s="78">
        <v>56</v>
      </c>
      <c r="D779" s="79">
        <v>75.66</v>
      </c>
      <c r="E779" s="119">
        <v>4236.96</v>
      </c>
      <c r="F779" s="78" t="s">
        <v>20</v>
      </c>
      <c r="H779" s="50"/>
    </row>
    <row r="780" spans="1:8">
      <c r="A780" s="117">
        <v>44293.567893518521</v>
      </c>
      <c r="B780" s="118">
        <v>44293.567893518521</v>
      </c>
      <c r="C780" s="78">
        <v>116</v>
      </c>
      <c r="D780" s="79">
        <v>75.66</v>
      </c>
      <c r="E780" s="119">
        <v>8776.56</v>
      </c>
      <c r="F780" s="78" t="s">
        <v>20</v>
      </c>
      <c r="H780" s="50"/>
    </row>
    <row r="781" spans="1:8">
      <c r="A781" s="117">
        <v>44293.570081018515</v>
      </c>
      <c r="B781" s="118">
        <v>44293.570081018515</v>
      </c>
      <c r="C781" s="78">
        <v>56</v>
      </c>
      <c r="D781" s="79">
        <v>75.680000000000007</v>
      </c>
      <c r="E781" s="119">
        <v>4238.08</v>
      </c>
      <c r="F781" s="78" t="s">
        <v>20</v>
      </c>
      <c r="H781" s="50"/>
    </row>
    <row r="782" spans="1:8">
      <c r="A782" s="117">
        <v>44293.571759259263</v>
      </c>
      <c r="B782" s="118">
        <v>44293.571759259263</v>
      </c>
      <c r="C782" s="78">
        <v>57</v>
      </c>
      <c r="D782" s="79">
        <v>75.64</v>
      </c>
      <c r="E782" s="119">
        <v>4311.4800000000005</v>
      </c>
      <c r="F782" s="78" t="s">
        <v>20</v>
      </c>
      <c r="H782" s="50"/>
    </row>
    <row r="783" spans="1:8">
      <c r="A783" s="117">
        <v>44293.574108796296</v>
      </c>
      <c r="B783" s="118">
        <v>44293.574108796296</v>
      </c>
      <c r="C783" s="78">
        <v>58</v>
      </c>
      <c r="D783" s="79">
        <v>75.62</v>
      </c>
      <c r="E783" s="119">
        <v>4385.96</v>
      </c>
      <c r="F783" s="78" t="s">
        <v>20</v>
      </c>
      <c r="H783" s="50"/>
    </row>
    <row r="784" spans="1:8">
      <c r="A784" s="117">
        <v>44293.574108796296</v>
      </c>
      <c r="B784" s="118">
        <v>44293.574108796296</v>
      </c>
      <c r="C784" s="78">
        <v>57</v>
      </c>
      <c r="D784" s="79">
        <v>75.62</v>
      </c>
      <c r="E784" s="119">
        <v>4310.34</v>
      </c>
      <c r="F784" s="78" t="s">
        <v>20</v>
      </c>
      <c r="H784" s="50"/>
    </row>
    <row r="785" spans="1:8">
      <c r="A785" s="117">
        <v>44293.574965277781</v>
      </c>
      <c r="B785" s="118">
        <v>44293.574965277781</v>
      </c>
      <c r="C785" s="78">
        <v>57</v>
      </c>
      <c r="D785" s="79">
        <v>75.62</v>
      </c>
      <c r="E785" s="119">
        <v>4310.34</v>
      </c>
      <c r="F785" s="78" t="s">
        <v>20</v>
      </c>
      <c r="H785" s="50"/>
    </row>
    <row r="786" spans="1:8">
      <c r="A786" s="117">
        <v>44293.576805555553</v>
      </c>
      <c r="B786" s="118">
        <v>44293.576805555553</v>
      </c>
      <c r="C786" s="78">
        <v>60</v>
      </c>
      <c r="D786" s="79">
        <v>75.62</v>
      </c>
      <c r="E786" s="119">
        <v>4537.2000000000007</v>
      </c>
      <c r="F786" s="78" t="s">
        <v>20</v>
      </c>
      <c r="H786" s="50"/>
    </row>
    <row r="787" spans="1:8">
      <c r="A787" s="117">
        <v>44293.577708333331</v>
      </c>
      <c r="B787" s="118">
        <v>44293.577708333331</v>
      </c>
      <c r="C787" s="78">
        <v>56</v>
      </c>
      <c r="D787" s="79">
        <v>75.599999999999994</v>
      </c>
      <c r="E787" s="119">
        <v>4233.5999999999995</v>
      </c>
      <c r="F787" s="78" t="s">
        <v>20</v>
      </c>
      <c r="H787" s="50"/>
    </row>
    <row r="788" spans="1:8">
      <c r="A788" s="117">
        <v>44293.577708333331</v>
      </c>
      <c r="B788" s="118">
        <v>44293.577708333331</v>
      </c>
      <c r="C788" s="78">
        <v>56</v>
      </c>
      <c r="D788" s="79">
        <v>75.599999999999994</v>
      </c>
      <c r="E788" s="119">
        <v>4233.5999999999995</v>
      </c>
      <c r="F788" s="78" t="s">
        <v>20</v>
      </c>
      <c r="H788" s="50"/>
    </row>
    <row r="789" spans="1:8">
      <c r="A789" s="117">
        <v>44293.578912037039</v>
      </c>
      <c r="B789" s="118">
        <v>44293.578912037039</v>
      </c>
      <c r="C789" s="78">
        <v>117</v>
      </c>
      <c r="D789" s="79">
        <v>75.58</v>
      </c>
      <c r="E789" s="119">
        <v>8842.86</v>
      </c>
      <c r="F789" s="78" t="s">
        <v>20</v>
      </c>
      <c r="H789" s="50"/>
    </row>
    <row r="790" spans="1:8">
      <c r="A790" s="117">
        <v>44293.58017361111</v>
      </c>
      <c r="B790" s="118">
        <v>44293.58017361111</v>
      </c>
      <c r="C790" s="78">
        <v>56</v>
      </c>
      <c r="D790" s="79">
        <v>75.58</v>
      </c>
      <c r="E790" s="119">
        <v>4232.4799999999996</v>
      </c>
      <c r="F790" s="78" t="s">
        <v>20</v>
      </c>
      <c r="H790" s="50"/>
    </row>
    <row r="791" spans="1:8">
      <c r="A791" s="117">
        <v>44293.580578703702</v>
      </c>
      <c r="B791" s="118">
        <v>44293.580578703702</v>
      </c>
      <c r="C791" s="78">
        <v>59</v>
      </c>
      <c r="D791" s="79">
        <v>75.56</v>
      </c>
      <c r="E791" s="119">
        <v>4458.04</v>
      </c>
      <c r="F791" s="78" t="s">
        <v>20</v>
      </c>
      <c r="H791" s="50"/>
    </row>
    <row r="792" spans="1:8">
      <c r="A792" s="117">
        <v>44293.582106481481</v>
      </c>
      <c r="B792" s="118">
        <v>44293.582106481481</v>
      </c>
      <c r="C792" s="78">
        <v>58</v>
      </c>
      <c r="D792" s="79">
        <v>75.58</v>
      </c>
      <c r="E792" s="119">
        <v>4383.6400000000003</v>
      </c>
      <c r="F792" s="78" t="s">
        <v>20</v>
      </c>
      <c r="H792" s="50"/>
    </row>
    <row r="793" spans="1:8">
      <c r="A793" s="117">
        <v>44293.583368055559</v>
      </c>
      <c r="B793" s="118">
        <v>44293.583368055559</v>
      </c>
      <c r="C793" s="78">
        <v>56</v>
      </c>
      <c r="D793" s="79">
        <v>75.56</v>
      </c>
      <c r="E793" s="119">
        <v>4231.3600000000006</v>
      </c>
      <c r="F793" s="78" t="s">
        <v>20</v>
      </c>
      <c r="H793" s="50"/>
    </row>
    <row r="794" spans="1:8">
      <c r="A794" s="117">
        <v>44293.584780092591</v>
      </c>
      <c r="B794" s="118">
        <v>44293.584780092591</v>
      </c>
      <c r="C794" s="78">
        <v>60</v>
      </c>
      <c r="D794" s="79">
        <v>75.56</v>
      </c>
      <c r="E794" s="119">
        <v>4533.6000000000004</v>
      </c>
      <c r="F794" s="78" t="s">
        <v>20</v>
      </c>
      <c r="H794" s="50"/>
    </row>
    <row r="795" spans="1:8">
      <c r="A795" s="117">
        <v>44293.586215277777</v>
      </c>
      <c r="B795" s="118">
        <v>44293.586215277777</v>
      </c>
      <c r="C795" s="78">
        <v>58</v>
      </c>
      <c r="D795" s="79">
        <v>75.540000000000006</v>
      </c>
      <c r="E795" s="119">
        <v>4381.3200000000006</v>
      </c>
      <c r="F795" s="78" t="s">
        <v>20</v>
      </c>
      <c r="H795" s="50"/>
    </row>
    <row r="796" spans="1:8">
      <c r="A796" s="117">
        <v>44293.586215277777</v>
      </c>
      <c r="B796" s="118">
        <v>44293.586215277777</v>
      </c>
      <c r="C796" s="78">
        <v>58</v>
      </c>
      <c r="D796" s="79">
        <v>75.540000000000006</v>
      </c>
      <c r="E796" s="119">
        <v>4381.3200000000006</v>
      </c>
      <c r="F796" s="78" t="s">
        <v>20</v>
      </c>
      <c r="H796" s="50"/>
    </row>
    <row r="797" spans="1:8">
      <c r="A797" s="117">
        <v>44293.587766203702</v>
      </c>
      <c r="B797" s="118">
        <v>44293.587766203702</v>
      </c>
      <c r="C797" s="78">
        <v>56</v>
      </c>
      <c r="D797" s="79">
        <v>75.56</v>
      </c>
      <c r="E797" s="119">
        <v>4231.3600000000006</v>
      </c>
      <c r="F797" s="78" t="s">
        <v>20</v>
      </c>
      <c r="H797" s="50"/>
    </row>
    <row r="798" spans="1:8">
      <c r="A798" s="117">
        <v>44293.588067129633</v>
      </c>
      <c r="B798" s="118">
        <v>44293.588067129633</v>
      </c>
      <c r="C798" s="78">
        <v>56</v>
      </c>
      <c r="D798" s="79">
        <v>75.58</v>
      </c>
      <c r="E798" s="119">
        <v>4232.4799999999996</v>
      </c>
      <c r="F798" s="78" t="s">
        <v>20</v>
      </c>
      <c r="H798" s="50"/>
    </row>
    <row r="799" spans="1:8">
      <c r="A799" s="117">
        <v>44293.591215277775</v>
      </c>
      <c r="B799" s="118">
        <v>44293.591215277775</v>
      </c>
      <c r="C799" s="78">
        <v>118</v>
      </c>
      <c r="D799" s="79">
        <v>75.680000000000007</v>
      </c>
      <c r="E799" s="119">
        <v>8930.2400000000016</v>
      </c>
      <c r="F799" s="78" t="s">
        <v>20</v>
      </c>
      <c r="H799" s="50"/>
    </row>
    <row r="800" spans="1:8">
      <c r="A800" s="117">
        <v>44293.592835648145</v>
      </c>
      <c r="B800" s="118">
        <v>44293.592835648145</v>
      </c>
      <c r="C800" s="78">
        <v>57</v>
      </c>
      <c r="D800" s="79">
        <v>75.64</v>
      </c>
      <c r="E800" s="119">
        <v>4311.4800000000005</v>
      </c>
      <c r="F800" s="78" t="s">
        <v>20</v>
      </c>
      <c r="H800" s="50"/>
    </row>
    <row r="801" spans="1:8">
      <c r="A801" s="117">
        <v>44293.594282407408</v>
      </c>
      <c r="B801" s="118">
        <v>44293.594282407408</v>
      </c>
      <c r="C801" s="78">
        <v>58</v>
      </c>
      <c r="D801" s="79">
        <v>75.64</v>
      </c>
      <c r="E801" s="119">
        <v>4387.12</v>
      </c>
      <c r="F801" s="78" t="s">
        <v>20</v>
      </c>
      <c r="H801" s="50"/>
    </row>
    <row r="802" spans="1:8">
      <c r="A802" s="117">
        <v>44293.598032407404</v>
      </c>
      <c r="B802" s="118">
        <v>44293.598032407404</v>
      </c>
      <c r="C802" s="78">
        <v>56</v>
      </c>
      <c r="D802" s="79">
        <v>75.62</v>
      </c>
      <c r="E802" s="119">
        <v>4234.72</v>
      </c>
      <c r="F802" s="78" t="s">
        <v>20</v>
      </c>
      <c r="H802" s="50"/>
    </row>
    <row r="803" spans="1:8">
      <c r="A803" s="117">
        <v>44293.599166666667</v>
      </c>
      <c r="B803" s="118">
        <v>44293.599166666667</v>
      </c>
      <c r="C803" s="78">
        <v>61</v>
      </c>
      <c r="D803" s="79">
        <v>75.62</v>
      </c>
      <c r="E803" s="119">
        <v>4612.8200000000006</v>
      </c>
      <c r="F803" s="78" t="s">
        <v>20</v>
      </c>
      <c r="H803" s="50"/>
    </row>
    <row r="804" spans="1:8">
      <c r="A804" s="117">
        <v>44293.600914351853</v>
      </c>
      <c r="B804" s="118">
        <v>44293.600914351853</v>
      </c>
      <c r="C804" s="78">
        <v>7</v>
      </c>
      <c r="D804" s="79">
        <v>75.64</v>
      </c>
      <c r="E804" s="119">
        <v>529.48</v>
      </c>
      <c r="F804" s="78" t="s">
        <v>20</v>
      </c>
      <c r="H804" s="50"/>
    </row>
    <row r="805" spans="1:8">
      <c r="A805" s="117">
        <v>44293.600914351853</v>
      </c>
      <c r="B805" s="118">
        <v>44293.600914351853</v>
      </c>
      <c r="C805" s="78">
        <v>54</v>
      </c>
      <c r="D805" s="79">
        <v>75.64</v>
      </c>
      <c r="E805" s="119">
        <v>4084.56</v>
      </c>
      <c r="F805" s="78" t="s">
        <v>20</v>
      </c>
      <c r="H805" s="50"/>
    </row>
    <row r="806" spans="1:8">
      <c r="A806" s="117">
        <v>44293.604062500002</v>
      </c>
      <c r="B806" s="118">
        <v>44293.604062500002</v>
      </c>
      <c r="C806" s="78">
        <v>100</v>
      </c>
      <c r="D806" s="79">
        <v>75.64</v>
      </c>
      <c r="E806" s="119">
        <v>7564</v>
      </c>
      <c r="F806" s="78" t="s">
        <v>20</v>
      </c>
      <c r="H806" s="50"/>
    </row>
    <row r="807" spans="1:8">
      <c r="A807" s="117">
        <v>44293.604062500002</v>
      </c>
      <c r="B807" s="118">
        <v>44293.604062500002</v>
      </c>
      <c r="C807" s="78">
        <v>9</v>
      </c>
      <c r="D807" s="79">
        <v>75.64</v>
      </c>
      <c r="E807" s="119">
        <v>680.76</v>
      </c>
      <c r="F807" s="78" t="s">
        <v>20</v>
      </c>
      <c r="H807" s="50"/>
    </row>
    <row r="808" spans="1:8">
      <c r="A808" s="117">
        <v>44293.605266203704</v>
      </c>
      <c r="B808" s="118">
        <v>44293.605266203704</v>
      </c>
      <c r="C808" s="78">
        <v>58</v>
      </c>
      <c r="D808" s="79">
        <v>75.66</v>
      </c>
      <c r="E808" s="119">
        <v>4388.28</v>
      </c>
      <c r="F808" s="78" t="s">
        <v>20</v>
      </c>
      <c r="H808" s="50"/>
    </row>
    <row r="809" spans="1:8">
      <c r="A809" s="117">
        <v>44293.607499999998</v>
      </c>
      <c r="B809" s="118">
        <v>44293.607499999998</v>
      </c>
      <c r="C809" s="78">
        <v>59</v>
      </c>
      <c r="D809" s="79">
        <v>75.680000000000007</v>
      </c>
      <c r="E809" s="119">
        <v>4465.1200000000008</v>
      </c>
      <c r="F809" s="78" t="s">
        <v>20</v>
      </c>
      <c r="H809" s="50"/>
    </row>
    <row r="810" spans="1:8">
      <c r="A810" s="117">
        <v>44293.607881944445</v>
      </c>
      <c r="B810" s="118">
        <v>44293.607881944445</v>
      </c>
      <c r="C810" s="78">
        <v>59</v>
      </c>
      <c r="D810" s="79">
        <v>75.680000000000007</v>
      </c>
      <c r="E810" s="119">
        <v>4465.1200000000008</v>
      </c>
      <c r="F810" s="78" t="s">
        <v>20</v>
      </c>
      <c r="H810" s="50"/>
    </row>
    <row r="811" spans="1:8">
      <c r="A811" s="117">
        <v>44293.609502314815</v>
      </c>
      <c r="B811" s="118">
        <v>44293.609502314815</v>
      </c>
      <c r="C811" s="78">
        <v>56</v>
      </c>
      <c r="D811" s="79">
        <v>75.680000000000007</v>
      </c>
      <c r="E811" s="119">
        <v>4238.08</v>
      </c>
      <c r="F811" s="78" t="s">
        <v>20</v>
      </c>
      <c r="H811" s="50"/>
    </row>
    <row r="812" spans="1:8">
      <c r="A812" s="117">
        <v>44293.610011574077</v>
      </c>
      <c r="B812" s="118">
        <v>44293.610011574077</v>
      </c>
      <c r="C812" s="78">
        <v>61</v>
      </c>
      <c r="D812" s="79">
        <v>75.7</v>
      </c>
      <c r="E812" s="119">
        <v>4617.7</v>
      </c>
      <c r="F812" s="78" t="s">
        <v>20</v>
      </c>
      <c r="H812" s="50"/>
    </row>
    <row r="813" spans="1:8">
      <c r="A813" s="117">
        <v>44293.611284722225</v>
      </c>
      <c r="B813" s="118">
        <v>44293.611284722225</v>
      </c>
      <c r="C813" s="78">
        <v>116</v>
      </c>
      <c r="D813" s="79">
        <v>75.7</v>
      </c>
      <c r="E813" s="119">
        <v>8781.2000000000007</v>
      </c>
      <c r="F813" s="78" t="s">
        <v>20</v>
      </c>
      <c r="H813" s="50"/>
    </row>
    <row r="814" spans="1:8">
      <c r="A814" s="117">
        <v>44293.612280092595</v>
      </c>
      <c r="B814" s="118">
        <v>44293.612280092595</v>
      </c>
      <c r="C814" s="78">
        <v>59</v>
      </c>
      <c r="D814" s="79">
        <v>75.680000000000007</v>
      </c>
      <c r="E814" s="119">
        <v>4465.1200000000008</v>
      </c>
      <c r="F814" s="78" t="s">
        <v>20</v>
      </c>
      <c r="H814" s="50"/>
    </row>
    <row r="815" spans="1:8">
      <c r="A815" s="117">
        <v>44293.616527777776</v>
      </c>
      <c r="B815" s="118">
        <v>44293.616527777776</v>
      </c>
      <c r="C815" s="78">
        <v>60</v>
      </c>
      <c r="D815" s="79">
        <v>75.64</v>
      </c>
      <c r="E815" s="119">
        <v>4538.3999999999996</v>
      </c>
      <c r="F815" s="78" t="s">
        <v>20</v>
      </c>
      <c r="H815" s="50"/>
    </row>
    <row r="816" spans="1:8">
      <c r="A816" s="117">
        <v>44293.616527777776</v>
      </c>
      <c r="B816" s="118">
        <v>44293.616527777776</v>
      </c>
      <c r="C816" s="78">
        <v>60</v>
      </c>
      <c r="D816" s="79">
        <v>75.64</v>
      </c>
      <c r="E816" s="119">
        <v>4538.3999999999996</v>
      </c>
      <c r="F816" s="78" t="s">
        <v>20</v>
      </c>
      <c r="H816" s="50"/>
    </row>
    <row r="817" spans="1:8">
      <c r="A817" s="117">
        <v>44293.616527777776</v>
      </c>
      <c r="B817" s="118">
        <v>44293.616527777776</v>
      </c>
      <c r="C817" s="78">
        <v>60</v>
      </c>
      <c r="D817" s="79">
        <v>75.64</v>
      </c>
      <c r="E817" s="119">
        <v>4538.3999999999996</v>
      </c>
      <c r="F817" s="78" t="s">
        <v>20</v>
      </c>
      <c r="H817" s="50"/>
    </row>
    <row r="818" spans="1:8">
      <c r="A818" s="117">
        <v>44293.617222222223</v>
      </c>
      <c r="B818" s="118">
        <v>44293.617222222223</v>
      </c>
      <c r="C818" s="78">
        <v>59</v>
      </c>
      <c r="D818" s="79">
        <v>75.58</v>
      </c>
      <c r="E818" s="119">
        <v>4459.22</v>
      </c>
      <c r="F818" s="78" t="s">
        <v>20</v>
      </c>
      <c r="H818" s="50"/>
    </row>
    <row r="819" spans="1:8">
      <c r="A819" s="117">
        <v>44293.617222222223</v>
      </c>
      <c r="B819" s="118">
        <v>44293.617222222223</v>
      </c>
      <c r="C819" s="78">
        <v>56</v>
      </c>
      <c r="D819" s="79">
        <v>75.599999999999994</v>
      </c>
      <c r="E819" s="119">
        <v>4233.5999999999995</v>
      </c>
      <c r="F819" s="78" t="s">
        <v>20</v>
      </c>
      <c r="H819" s="50"/>
    </row>
    <row r="820" spans="1:8">
      <c r="A820" s="117">
        <v>44293.617303240739</v>
      </c>
      <c r="B820" s="118">
        <v>44293.617303240739</v>
      </c>
      <c r="C820" s="78">
        <v>41</v>
      </c>
      <c r="D820" s="79">
        <v>75.58</v>
      </c>
      <c r="E820" s="119">
        <v>3098.7799999999997</v>
      </c>
      <c r="F820" s="78" t="s">
        <v>20</v>
      </c>
      <c r="H820" s="50"/>
    </row>
    <row r="821" spans="1:8">
      <c r="A821" s="117">
        <v>44293.617476851854</v>
      </c>
      <c r="B821" s="118">
        <v>44293.617476851854</v>
      </c>
      <c r="C821" s="78">
        <v>100</v>
      </c>
      <c r="D821" s="79">
        <v>75.56</v>
      </c>
      <c r="E821" s="119">
        <v>7556</v>
      </c>
      <c r="F821" s="78" t="s">
        <v>20</v>
      </c>
      <c r="H821" s="50"/>
    </row>
    <row r="822" spans="1:8">
      <c r="A822" s="117">
        <v>44293.617650462962</v>
      </c>
      <c r="B822" s="118">
        <v>44293.617650462962</v>
      </c>
      <c r="C822" s="78">
        <v>60</v>
      </c>
      <c r="D822" s="79">
        <v>75.52</v>
      </c>
      <c r="E822" s="119">
        <v>4531.2</v>
      </c>
      <c r="F822" s="78" t="s">
        <v>20</v>
      </c>
      <c r="H822" s="50"/>
    </row>
    <row r="823" spans="1:8">
      <c r="A823" s="117">
        <v>44293.617743055554</v>
      </c>
      <c r="B823" s="118">
        <v>44293.617743055554</v>
      </c>
      <c r="C823" s="78">
        <v>100</v>
      </c>
      <c r="D823" s="79">
        <v>75.5</v>
      </c>
      <c r="E823" s="119">
        <v>7550</v>
      </c>
      <c r="F823" s="78" t="s">
        <v>20</v>
      </c>
      <c r="H823" s="50"/>
    </row>
    <row r="824" spans="1:8">
      <c r="A824" s="117">
        <v>44293.617997685185</v>
      </c>
      <c r="B824" s="118">
        <v>44293.617997685185</v>
      </c>
      <c r="C824" s="78">
        <v>111</v>
      </c>
      <c r="D824" s="79">
        <v>75.52</v>
      </c>
      <c r="E824" s="119">
        <v>8382.7199999999993</v>
      </c>
      <c r="F824" s="78" t="s">
        <v>20</v>
      </c>
      <c r="H824" s="50"/>
    </row>
    <row r="825" spans="1:8">
      <c r="A825" s="117">
        <v>44293.618831018517</v>
      </c>
      <c r="B825" s="118">
        <v>44293.618831018517</v>
      </c>
      <c r="C825" s="78">
        <v>2</v>
      </c>
      <c r="D825" s="79">
        <v>75.52</v>
      </c>
      <c r="E825" s="119">
        <v>151.04</v>
      </c>
      <c r="F825" s="78" t="s">
        <v>20</v>
      </c>
      <c r="H825" s="50"/>
    </row>
    <row r="826" spans="1:8">
      <c r="A826" s="117">
        <v>44293.619745370372</v>
      </c>
      <c r="B826" s="118">
        <v>44293.619745370372</v>
      </c>
      <c r="C826" s="78">
        <v>63</v>
      </c>
      <c r="D826" s="79">
        <v>75.540000000000006</v>
      </c>
      <c r="E826" s="119">
        <v>4759.0200000000004</v>
      </c>
      <c r="F826" s="78" t="s">
        <v>20</v>
      </c>
      <c r="H826" s="50"/>
    </row>
    <row r="827" spans="1:8">
      <c r="A827" s="117">
        <v>44293.619745370372</v>
      </c>
      <c r="B827" s="118">
        <v>44293.619745370372</v>
      </c>
      <c r="C827" s="78">
        <v>58</v>
      </c>
      <c r="D827" s="79">
        <v>75.540000000000006</v>
      </c>
      <c r="E827" s="119">
        <v>4381.3200000000006</v>
      </c>
      <c r="F827" s="78" t="s">
        <v>20</v>
      </c>
      <c r="H827" s="50"/>
    </row>
    <row r="828" spans="1:8">
      <c r="A828" s="117">
        <v>44293.622407407405</v>
      </c>
      <c r="B828" s="118">
        <v>44293.622407407405</v>
      </c>
      <c r="C828" s="78">
        <v>92</v>
      </c>
      <c r="D828" s="79">
        <v>75.5</v>
      </c>
      <c r="E828" s="119">
        <v>6946</v>
      </c>
      <c r="F828" s="78" t="s">
        <v>20</v>
      </c>
      <c r="H828" s="50"/>
    </row>
    <row r="829" spans="1:8">
      <c r="A829" s="117">
        <v>44293.622407407405</v>
      </c>
      <c r="B829" s="118">
        <v>44293.622407407405</v>
      </c>
      <c r="C829" s="78">
        <v>81</v>
      </c>
      <c r="D829" s="79">
        <v>75.5</v>
      </c>
      <c r="E829" s="119">
        <v>6115.5</v>
      </c>
      <c r="F829" s="78" t="s">
        <v>20</v>
      </c>
      <c r="H829" s="50"/>
    </row>
    <row r="830" spans="1:8">
      <c r="A830" s="117">
        <v>44293.622407407405</v>
      </c>
      <c r="B830" s="118">
        <v>44293.622407407405</v>
      </c>
      <c r="C830" s="78">
        <v>100</v>
      </c>
      <c r="D830" s="79">
        <v>75.48</v>
      </c>
      <c r="E830" s="119">
        <v>7548</v>
      </c>
      <c r="F830" s="78" t="s">
        <v>20</v>
      </c>
      <c r="H830" s="50"/>
    </row>
    <row r="831" spans="1:8">
      <c r="A831" s="117">
        <v>44293.623182870368</v>
      </c>
      <c r="B831" s="118">
        <v>44293.623182870368</v>
      </c>
      <c r="C831" s="78">
        <v>93</v>
      </c>
      <c r="D831" s="79">
        <v>75.44</v>
      </c>
      <c r="E831" s="119">
        <v>7015.92</v>
      </c>
      <c r="F831" s="78" t="s">
        <v>20</v>
      </c>
      <c r="H831" s="50"/>
    </row>
    <row r="832" spans="1:8">
      <c r="A832" s="117">
        <v>44293.625034722223</v>
      </c>
      <c r="B832" s="118">
        <v>44293.625034722223</v>
      </c>
      <c r="C832" s="78">
        <v>58</v>
      </c>
      <c r="D832" s="79">
        <v>75.42</v>
      </c>
      <c r="E832" s="119">
        <v>4374.3599999999997</v>
      </c>
      <c r="F832" s="78" t="s">
        <v>20</v>
      </c>
      <c r="H832" s="50"/>
    </row>
    <row r="833" spans="1:8">
      <c r="A833" s="117">
        <v>44293.625034722223</v>
      </c>
      <c r="B833" s="118">
        <v>44293.625034722223</v>
      </c>
      <c r="C833" s="78">
        <v>58</v>
      </c>
      <c r="D833" s="79">
        <v>75.42</v>
      </c>
      <c r="E833" s="119">
        <v>4374.3599999999997</v>
      </c>
      <c r="F833" s="78" t="s">
        <v>20</v>
      </c>
      <c r="H833" s="50"/>
    </row>
    <row r="834" spans="1:8">
      <c r="A834" s="117">
        <v>44293.625451388885</v>
      </c>
      <c r="B834" s="118">
        <v>44293.625451388885</v>
      </c>
      <c r="C834" s="78">
        <v>6</v>
      </c>
      <c r="D834" s="79">
        <v>75.42</v>
      </c>
      <c r="E834" s="119">
        <v>452.52</v>
      </c>
      <c r="F834" s="78" t="s">
        <v>20</v>
      </c>
      <c r="H834" s="50"/>
    </row>
    <row r="835" spans="1:8">
      <c r="A835" s="117">
        <v>44293.626157407409</v>
      </c>
      <c r="B835" s="118">
        <v>44293.626157407409</v>
      </c>
      <c r="C835" s="78">
        <v>23</v>
      </c>
      <c r="D835" s="79">
        <v>75.44</v>
      </c>
      <c r="E835" s="119">
        <v>1735.12</v>
      </c>
      <c r="F835" s="78" t="s">
        <v>20</v>
      </c>
      <c r="H835" s="50"/>
    </row>
    <row r="836" spans="1:8">
      <c r="A836" s="117">
        <v>44293.626157407409</v>
      </c>
      <c r="B836" s="118">
        <v>44293.626157407409</v>
      </c>
      <c r="C836" s="78">
        <v>36</v>
      </c>
      <c r="D836" s="79">
        <v>75.44</v>
      </c>
      <c r="E836" s="119">
        <v>2715.84</v>
      </c>
      <c r="F836" s="78" t="s">
        <v>20</v>
      </c>
      <c r="H836" s="50"/>
    </row>
    <row r="837" spans="1:8">
      <c r="A837" s="117">
        <v>44293.628796296296</v>
      </c>
      <c r="B837" s="118">
        <v>44293.628796296296</v>
      </c>
      <c r="C837" s="78">
        <v>113</v>
      </c>
      <c r="D837" s="79">
        <v>75.48</v>
      </c>
      <c r="E837" s="119">
        <v>8529.24</v>
      </c>
      <c r="F837" s="78" t="s">
        <v>20</v>
      </c>
      <c r="H837" s="50"/>
    </row>
    <row r="838" spans="1:8">
      <c r="A838" s="117">
        <v>44293.628796296296</v>
      </c>
      <c r="B838" s="118">
        <v>44293.628796296296</v>
      </c>
      <c r="C838" s="78">
        <v>56</v>
      </c>
      <c r="D838" s="79">
        <v>75.48</v>
      </c>
      <c r="E838" s="119">
        <v>4226.88</v>
      </c>
      <c r="F838" s="78" t="s">
        <v>20</v>
      </c>
      <c r="H838" s="50"/>
    </row>
    <row r="839" spans="1:8">
      <c r="A839" s="117">
        <v>44293.628796296296</v>
      </c>
      <c r="B839" s="118">
        <v>44293.628796296296</v>
      </c>
      <c r="C839" s="78">
        <v>57</v>
      </c>
      <c r="D839" s="79">
        <v>75.48</v>
      </c>
      <c r="E839" s="119">
        <v>4302.3600000000006</v>
      </c>
      <c r="F839" s="78" t="s">
        <v>20</v>
      </c>
      <c r="H839" s="50"/>
    </row>
    <row r="840" spans="1:8">
      <c r="A840" s="117">
        <v>44293.62940972222</v>
      </c>
      <c r="B840" s="118">
        <v>44293.62940972222</v>
      </c>
      <c r="C840" s="78">
        <v>56</v>
      </c>
      <c r="D840" s="79">
        <v>75.5</v>
      </c>
      <c r="E840" s="119">
        <v>4228</v>
      </c>
      <c r="F840" s="78" t="s">
        <v>20</v>
      </c>
      <c r="H840" s="50"/>
    </row>
    <row r="841" spans="1:8">
      <c r="A841" s="117">
        <v>44293.630590277775</v>
      </c>
      <c r="B841" s="118">
        <v>44293.630590277775</v>
      </c>
      <c r="C841" s="78">
        <v>59</v>
      </c>
      <c r="D841" s="79">
        <v>75.5</v>
      </c>
      <c r="E841" s="119">
        <v>4454.5</v>
      </c>
      <c r="F841" s="78" t="s">
        <v>20</v>
      </c>
      <c r="H841" s="50"/>
    </row>
    <row r="842" spans="1:8">
      <c r="A842" s="117">
        <v>44293.6330787037</v>
      </c>
      <c r="B842" s="118">
        <v>44293.6330787037</v>
      </c>
      <c r="C842" s="78">
        <v>167</v>
      </c>
      <c r="D842" s="79">
        <v>75.48</v>
      </c>
      <c r="E842" s="119">
        <v>12605.16</v>
      </c>
      <c r="F842" s="78" t="s">
        <v>20</v>
      </c>
      <c r="H842" s="50"/>
    </row>
    <row r="843" spans="1:8">
      <c r="A843" s="117">
        <v>44293.636203703703</v>
      </c>
      <c r="B843" s="118">
        <v>44293.636203703703</v>
      </c>
      <c r="C843" s="78">
        <v>168</v>
      </c>
      <c r="D843" s="79">
        <v>75.5</v>
      </c>
      <c r="E843" s="119">
        <v>12684</v>
      </c>
      <c r="F843" s="78" t="s">
        <v>20</v>
      </c>
      <c r="H843" s="50"/>
    </row>
    <row r="844" spans="1:8">
      <c r="A844" s="117">
        <v>44293.637858796297</v>
      </c>
      <c r="B844" s="118">
        <v>44293.637858796297</v>
      </c>
      <c r="C844" s="78">
        <v>57</v>
      </c>
      <c r="D844" s="79">
        <v>75.48</v>
      </c>
      <c r="E844" s="119">
        <v>4302.3600000000006</v>
      </c>
      <c r="F844" s="78" t="s">
        <v>20</v>
      </c>
      <c r="H844" s="50"/>
    </row>
    <row r="845" spans="1:8">
      <c r="A845" s="117">
        <v>44293.639201388891</v>
      </c>
      <c r="B845" s="118">
        <v>44293.639201388891</v>
      </c>
      <c r="C845" s="78">
        <v>40</v>
      </c>
      <c r="D845" s="79">
        <v>75.459999999999994</v>
      </c>
      <c r="E845" s="119">
        <v>3018.3999999999996</v>
      </c>
      <c r="F845" s="78" t="s">
        <v>20</v>
      </c>
      <c r="H845" s="50"/>
    </row>
    <row r="846" spans="1:8">
      <c r="A846" s="117">
        <v>44293.63921296296</v>
      </c>
      <c r="B846" s="118">
        <v>44293.63921296296</v>
      </c>
      <c r="C846" s="78">
        <v>16</v>
      </c>
      <c r="D846" s="79">
        <v>75.459999999999994</v>
      </c>
      <c r="E846" s="119">
        <v>1207.3599999999999</v>
      </c>
      <c r="F846" s="78" t="s">
        <v>20</v>
      </c>
      <c r="H846" s="50"/>
    </row>
    <row r="847" spans="1:8">
      <c r="A847" s="117">
        <v>44293.639270833337</v>
      </c>
      <c r="B847" s="118">
        <v>44293.639270833337</v>
      </c>
      <c r="C847" s="78">
        <v>44</v>
      </c>
      <c r="D847" s="79">
        <v>75.459999999999994</v>
      </c>
      <c r="E847" s="119">
        <v>3320.24</v>
      </c>
      <c r="F847" s="78" t="s">
        <v>20</v>
      </c>
      <c r="H847" s="50"/>
    </row>
    <row r="848" spans="1:8">
      <c r="A848" s="117">
        <v>44293.639780092592</v>
      </c>
      <c r="B848" s="118">
        <v>44293.639780092592</v>
      </c>
      <c r="C848" s="78">
        <v>27</v>
      </c>
      <c r="D848" s="79">
        <v>75.459999999999994</v>
      </c>
      <c r="E848" s="119">
        <v>2037.4199999999998</v>
      </c>
      <c r="F848" s="78" t="s">
        <v>20</v>
      </c>
      <c r="H848" s="50"/>
    </row>
    <row r="849" spans="1:8">
      <c r="A849" s="117">
        <v>44293.641458333332</v>
      </c>
      <c r="B849" s="118">
        <v>44293.641458333332</v>
      </c>
      <c r="C849" s="78">
        <v>118</v>
      </c>
      <c r="D849" s="79">
        <v>75.540000000000006</v>
      </c>
      <c r="E849" s="119">
        <v>8913.7200000000012</v>
      </c>
      <c r="F849" s="78" t="s">
        <v>20</v>
      </c>
      <c r="H849" s="50"/>
    </row>
    <row r="850" spans="1:8">
      <c r="A850" s="117">
        <v>44293.643009259256</v>
      </c>
      <c r="B850" s="118">
        <v>44293.643009259256</v>
      </c>
      <c r="C850" s="78">
        <v>58</v>
      </c>
      <c r="D850" s="79">
        <v>75.48</v>
      </c>
      <c r="E850" s="119">
        <v>4377.84</v>
      </c>
      <c r="F850" s="78" t="s">
        <v>20</v>
      </c>
      <c r="H850" s="50"/>
    </row>
    <row r="851" spans="1:8">
      <c r="A851" s="117">
        <v>44293.644247685188</v>
      </c>
      <c r="B851" s="118">
        <v>44293.644247685188</v>
      </c>
      <c r="C851" s="78">
        <v>96</v>
      </c>
      <c r="D851" s="79">
        <v>75.44</v>
      </c>
      <c r="E851" s="119">
        <v>7242.24</v>
      </c>
      <c r="F851" s="78" t="s">
        <v>20</v>
      </c>
      <c r="H851" s="50"/>
    </row>
    <row r="852" spans="1:8">
      <c r="A852" s="117">
        <v>44293.644247685188</v>
      </c>
      <c r="B852" s="118">
        <v>44293.644247685188</v>
      </c>
      <c r="C852" s="78">
        <v>22</v>
      </c>
      <c r="D852" s="79">
        <v>75.44</v>
      </c>
      <c r="E852" s="119">
        <v>1659.6799999999998</v>
      </c>
      <c r="F852" s="78" t="s">
        <v>20</v>
      </c>
      <c r="H852" s="50"/>
    </row>
    <row r="853" spans="1:8">
      <c r="A853" s="117">
        <v>44293.645509259259</v>
      </c>
      <c r="B853" s="118">
        <v>44293.645509259259</v>
      </c>
      <c r="C853" s="78">
        <v>200</v>
      </c>
      <c r="D853" s="79">
        <v>75.400000000000006</v>
      </c>
      <c r="E853" s="119">
        <v>15080.000000000002</v>
      </c>
      <c r="F853" s="78" t="s">
        <v>20</v>
      </c>
      <c r="H853" s="50"/>
    </row>
    <row r="854" spans="1:8">
      <c r="A854" s="117">
        <v>44293.645509259259</v>
      </c>
      <c r="B854" s="118">
        <v>44293.645509259259</v>
      </c>
      <c r="C854" s="78">
        <v>57</v>
      </c>
      <c r="D854" s="79">
        <v>75.400000000000006</v>
      </c>
      <c r="E854" s="119">
        <v>4297.8</v>
      </c>
      <c r="F854" s="78" t="s">
        <v>20</v>
      </c>
      <c r="H854" s="50"/>
    </row>
    <row r="855" spans="1:8">
      <c r="A855" s="117">
        <v>44293.645509259259</v>
      </c>
      <c r="B855" s="118">
        <v>44293.645509259259</v>
      </c>
      <c r="C855" s="78">
        <v>56</v>
      </c>
      <c r="D855" s="79">
        <v>75.400000000000006</v>
      </c>
      <c r="E855" s="119">
        <v>4222.4000000000005</v>
      </c>
      <c r="F855" s="78" t="s">
        <v>20</v>
      </c>
      <c r="H855" s="50"/>
    </row>
    <row r="856" spans="1:8">
      <c r="A856" s="117">
        <v>44293.645879629628</v>
      </c>
      <c r="B856" s="118">
        <v>44293.645879629628</v>
      </c>
      <c r="C856" s="78">
        <v>57</v>
      </c>
      <c r="D856" s="79">
        <v>75.38</v>
      </c>
      <c r="E856" s="119">
        <v>4296.66</v>
      </c>
      <c r="F856" s="78" t="s">
        <v>20</v>
      </c>
      <c r="H856" s="50"/>
    </row>
    <row r="857" spans="1:8">
      <c r="A857" s="117">
        <v>44293.646180555559</v>
      </c>
      <c r="B857" s="118">
        <v>44293.646180555559</v>
      </c>
      <c r="C857" s="78">
        <v>11</v>
      </c>
      <c r="D857" s="79">
        <v>75.34</v>
      </c>
      <c r="E857" s="119">
        <v>828.74</v>
      </c>
      <c r="F857" s="78" t="s">
        <v>20</v>
      </c>
      <c r="H857" s="50"/>
    </row>
    <row r="858" spans="1:8">
      <c r="A858" s="117">
        <v>44293.646180555559</v>
      </c>
      <c r="B858" s="118">
        <v>44293.646180555559</v>
      </c>
      <c r="C858" s="78">
        <v>49</v>
      </c>
      <c r="D858" s="79">
        <v>75.34</v>
      </c>
      <c r="E858" s="119">
        <v>3691.6600000000003</v>
      </c>
      <c r="F858" s="78" t="s">
        <v>20</v>
      </c>
      <c r="H858" s="50"/>
    </row>
    <row r="859" spans="1:8">
      <c r="A859" s="117">
        <v>44293.646597222221</v>
      </c>
      <c r="B859" s="118">
        <v>44293.646597222221</v>
      </c>
      <c r="C859" s="78">
        <v>38</v>
      </c>
      <c r="D859" s="79">
        <v>75.34</v>
      </c>
      <c r="E859" s="119">
        <v>2862.92</v>
      </c>
      <c r="F859" s="78" t="s">
        <v>20</v>
      </c>
      <c r="H859" s="50"/>
    </row>
    <row r="860" spans="1:8">
      <c r="A860" s="117">
        <v>44293.646597222221</v>
      </c>
      <c r="B860" s="118">
        <v>44293.646597222221</v>
      </c>
      <c r="C860" s="78">
        <v>23</v>
      </c>
      <c r="D860" s="79">
        <v>75.34</v>
      </c>
      <c r="E860" s="119">
        <v>1732.8200000000002</v>
      </c>
      <c r="F860" s="78" t="s">
        <v>20</v>
      </c>
      <c r="H860" s="50"/>
    </row>
    <row r="861" spans="1:8">
      <c r="A861" s="117">
        <v>44293.646874999999</v>
      </c>
      <c r="B861" s="118">
        <v>44293.646874999999</v>
      </c>
      <c r="C861" s="78">
        <v>45</v>
      </c>
      <c r="D861" s="79">
        <v>75.34</v>
      </c>
      <c r="E861" s="119">
        <v>3390.3</v>
      </c>
      <c r="F861" s="78" t="s">
        <v>20</v>
      </c>
      <c r="H861" s="50"/>
    </row>
    <row r="862" spans="1:8">
      <c r="A862" s="117">
        <v>44293.646874999999</v>
      </c>
      <c r="B862" s="118">
        <v>44293.646874999999</v>
      </c>
      <c r="C862" s="78">
        <v>12</v>
      </c>
      <c r="D862" s="79">
        <v>75.34</v>
      </c>
      <c r="E862" s="119">
        <v>904.08</v>
      </c>
      <c r="F862" s="78" t="s">
        <v>20</v>
      </c>
      <c r="H862" s="50"/>
    </row>
    <row r="863" spans="1:8">
      <c r="A863" s="117">
        <v>44293.647361111114</v>
      </c>
      <c r="B863" s="118">
        <v>44293.647361111114</v>
      </c>
      <c r="C863" s="78">
        <v>45</v>
      </c>
      <c r="D863" s="79">
        <v>75.319999999999993</v>
      </c>
      <c r="E863" s="119">
        <v>3389.3999999999996</v>
      </c>
      <c r="F863" s="78" t="s">
        <v>20</v>
      </c>
      <c r="H863" s="50"/>
    </row>
    <row r="864" spans="1:8">
      <c r="A864" s="117">
        <v>44293.647361111114</v>
      </c>
      <c r="B864" s="118">
        <v>44293.647361111114</v>
      </c>
      <c r="C864" s="78">
        <v>13</v>
      </c>
      <c r="D864" s="79">
        <v>75.319999999999993</v>
      </c>
      <c r="E864" s="119">
        <v>979.15999999999985</v>
      </c>
      <c r="F864" s="78" t="s">
        <v>20</v>
      </c>
      <c r="H864" s="50"/>
    </row>
    <row r="865" spans="1:8">
      <c r="A865" s="117">
        <v>44293.648229166669</v>
      </c>
      <c r="B865" s="118">
        <v>44293.648229166669</v>
      </c>
      <c r="C865" s="78">
        <v>61</v>
      </c>
      <c r="D865" s="79">
        <v>75.239999999999995</v>
      </c>
      <c r="E865" s="119">
        <v>4589.6399999999994</v>
      </c>
      <c r="F865" s="78" t="s">
        <v>20</v>
      </c>
      <c r="H865" s="50"/>
    </row>
    <row r="866" spans="1:8">
      <c r="A866" s="117">
        <v>44293.648553240739</v>
      </c>
      <c r="B866" s="118">
        <v>44293.648553240739</v>
      </c>
      <c r="C866" s="78">
        <v>59</v>
      </c>
      <c r="D866" s="79">
        <v>75.22</v>
      </c>
      <c r="E866" s="119">
        <v>4437.9799999999996</v>
      </c>
      <c r="F866" s="78" t="s">
        <v>20</v>
      </c>
      <c r="H866" s="50"/>
    </row>
    <row r="867" spans="1:8">
      <c r="A867" s="117">
        <v>44293.648668981485</v>
      </c>
      <c r="B867" s="118">
        <v>44293.648668981485</v>
      </c>
      <c r="C867" s="78">
        <v>100</v>
      </c>
      <c r="D867" s="79">
        <v>75.2</v>
      </c>
      <c r="E867" s="119">
        <v>7520</v>
      </c>
      <c r="F867" s="78" t="s">
        <v>20</v>
      </c>
      <c r="H867" s="50"/>
    </row>
    <row r="868" spans="1:8">
      <c r="A868" s="117">
        <v>44293.649305555555</v>
      </c>
      <c r="B868" s="118">
        <v>44293.649305555555</v>
      </c>
      <c r="C868" s="78">
        <v>56</v>
      </c>
      <c r="D868" s="79">
        <v>75.16</v>
      </c>
      <c r="E868" s="119">
        <v>4208.96</v>
      </c>
      <c r="F868" s="78" t="s">
        <v>20</v>
      </c>
      <c r="H868" s="50"/>
    </row>
    <row r="869" spans="1:8">
      <c r="A869" s="117">
        <v>44293.649305555555</v>
      </c>
      <c r="B869" s="118">
        <v>44293.649305555555</v>
      </c>
      <c r="C869" s="78">
        <v>55</v>
      </c>
      <c r="D869" s="79">
        <v>75.16</v>
      </c>
      <c r="E869" s="119">
        <v>4133.8</v>
      </c>
      <c r="F869" s="78" t="s">
        <v>20</v>
      </c>
      <c r="H869" s="50"/>
    </row>
    <row r="870" spans="1:8">
      <c r="A870" s="117">
        <v>44293.65011574074</v>
      </c>
      <c r="B870" s="118">
        <v>44293.65011574074</v>
      </c>
      <c r="C870" s="78">
        <v>116</v>
      </c>
      <c r="D870" s="79">
        <v>75.260000000000005</v>
      </c>
      <c r="E870" s="119">
        <v>8730.16</v>
      </c>
      <c r="F870" s="78" t="s">
        <v>20</v>
      </c>
      <c r="H870" s="50"/>
    </row>
    <row r="871" spans="1:8">
      <c r="A871" s="117">
        <v>44293.65148148148</v>
      </c>
      <c r="B871" s="118">
        <v>44293.65148148148</v>
      </c>
      <c r="C871" s="78">
        <v>56</v>
      </c>
      <c r="D871" s="79">
        <v>75.22</v>
      </c>
      <c r="E871" s="119">
        <v>4212.32</v>
      </c>
      <c r="F871" s="78" t="s">
        <v>20</v>
      </c>
      <c r="H871" s="50"/>
    </row>
    <row r="872" spans="1:8">
      <c r="A872" s="117">
        <v>44293.65148148148</v>
      </c>
      <c r="B872" s="118">
        <v>44293.65148148148</v>
      </c>
      <c r="C872" s="78">
        <v>55</v>
      </c>
      <c r="D872" s="79">
        <v>75.22</v>
      </c>
      <c r="E872" s="119">
        <v>4137.1000000000004</v>
      </c>
      <c r="F872" s="78" t="s">
        <v>20</v>
      </c>
      <c r="H872" s="50"/>
    </row>
    <row r="873" spans="1:8">
      <c r="A873" s="117">
        <v>44293.651516203703</v>
      </c>
      <c r="B873" s="118">
        <v>44293.651516203703</v>
      </c>
      <c r="C873" s="78">
        <v>100</v>
      </c>
      <c r="D873" s="79">
        <v>75.2</v>
      </c>
      <c r="E873" s="119">
        <v>7520</v>
      </c>
      <c r="F873" s="78" t="s">
        <v>20</v>
      </c>
      <c r="H873" s="50"/>
    </row>
    <row r="874" spans="1:8">
      <c r="A874" s="117">
        <v>44293.652673611112</v>
      </c>
      <c r="B874" s="118">
        <v>44293.652673611112</v>
      </c>
      <c r="C874" s="78">
        <v>57</v>
      </c>
      <c r="D874" s="79">
        <v>75.180000000000007</v>
      </c>
      <c r="E874" s="119">
        <v>4285.26</v>
      </c>
      <c r="F874" s="78" t="s">
        <v>20</v>
      </c>
      <c r="H874" s="50"/>
    </row>
    <row r="875" spans="1:8">
      <c r="A875" s="117">
        <v>44293.652673611112</v>
      </c>
      <c r="B875" s="118">
        <v>44293.652673611112</v>
      </c>
      <c r="C875" s="78">
        <v>56</v>
      </c>
      <c r="D875" s="79">
        <v>75.180000000000007</v>
      </c>
      <c r="E875" s="119">
        <v>4210.08</v>
      </c>
      <c r="F875" s="78" t="s">
        <v>20</v>
      </c>
      <c r="H875" s="50"/>
    </row>
    <row r="876" spans="1:8">
      <c r="A876" s="117">
        <v>44293.65283564815</v>
      </c>
      <c r="B876" s="118">
        <v>44293.65283564815</v>
      </c>
      <c r="C876" s="78">
        <v>56</v>
      </c>
      <c r="D876" s="79">
        <v>75.2</v>
      </c>
      <c r="E876" s="119">
        <v>4211.2</v>
      </c>
      <c r="F876" s="78" t="s">
        <v>20</v>
      </c>
      <c r="H876" s="50"/>
    </row>
    <row r="877" spans="1:8">
      <c r="A877" s="117">
        <v>44293.653553240743</v>
      </c>
      <c r="B877" s="118">
        <v>44293.653553240743</v>
      </c>
      <c r="C877" s="78">
        <v>45</v>
      </c>
      <c r="D877" s="79">
        <v>75.239999999999995</v>
      </c>
      <c r="E877" s="119">
        <v>3385.7999999999997</v>
      </c>
      <c r="F877" s="78" t="s">
        <v>20</v>
      </c>
      <c r="H877" s="50"/>
    </row>
    <row r="878" spans="1:8">
      <c r="A878" s="117">
        <v>44293.653553240743</v>
      </c>
      <c r="B878" s="118">
        <v>44293.653553240743</v>
      </c>
      <c r="C878" s="78">
        <v>11</v>
      </c>
      <c r="D878" s="79">
        <v>75.239999999999995</v>
      </c>
      <c r="E878" s="119">
        <v>827.64</v>
      </c>
      <c r="F878" s="78" t="s">
        <v>20</v>
      </c>
      <c r="H878" s="50"/>
    </row>
    <row r="879" spans="1:8">
      <c r="A879" s="117">
        <v>44293.653773148151</v>
      </c>
      <c r="B879" s="118">
        <v>44293.653773148151</v>
      </c>
      <c r="C879" s="78">
        <v>61</v>
      </c>
      <c r="D879" s="79">
        <v>75.22</v>
      </c>
      <c r="E879" s="119">
        <v>4588.42</v>
      </c>
      <c r="F879" s="78" t="s">
        <v>20</v>
      </c>
      <c r="H879" s="50"/>
    </row>
    <row r="880" spans="1:8">
      <c r="A880" s="117">
        <v>44293.654699074075</v>
      </c>
      <c r="B880" s="118">
        <v>44293.654699074075</v>
      </c>
      <c r="C880" s="78">
        <v>58</v>
      </c>
      <c r="D880" s="79">
        <v>75.22</v>
      </c>
      <c r="E880" s="119">
        <v>4362.76</v>
      </c>
      <c r="F880" s="78" t="s">
        <v>20</v>
      </c>
      <c r="H880" s="50"/>
    </row>
    <row r="881" spans="1:8">
      <c r="A881" s="117">
        <v>44293.655324074076</v>
      </c>
      <c r="B881" s="118">
        <v>44293.655324074076</v>
      </c>
      <c r="C881" s="78">
        <v>61</v>
      </c>
      <c r="D881" s="79">
        <v>75.239999999999995</v>
      </c>
      <c r="E881" s="119">
        <v>4589.6399999999994</v>
      </c>
      <c r="F881" s="78" t="s">
        <v>20</v>
      </c>
      <c r="H881" s="50"/>
    </row>
    <row r="882" spans="1:8">
      <c r="A882" s="117">
        <v>44293.657037037039</v>
      </c>
      <c r="B882" s="118">
        <v>44293.657037037039</v>
      </c>
      <c r="C882" s="78">
        <v>56</v>
      </c>
      <c r="D882" s="79">
        <v>75.22</v>
      </c>
      <c r="E882" s="119">
        <v>4212.32</v>
      </c>
      <c r="F882" s="78" t="s">
        <v>20</v>
      </c>
      <c r="H882" s="50"/>
    </row>
    <row r="883" spans="1:8">
      <c r="A883" s="117">
        <v>44293.657037037039</v>
      </c>
      <c r="B883" s="118">
        <v>44293.657037037039</v>
      </c>
      <c r="C883" s="78">
        <v>57</v>
      </c>
      <c r="D883" s="79">
        <v>75.22</v>
      </c>
      <c r="E883" s="119">
        <v>4287.54</v>
      </c>
      <c r="F883" s="78" t="s">
        <v>20</v>
      </c>
      <c r="H883" s="50"/>
    </row>
    <row r="884" spans="1:8">
      <c r="A884" s="117">
        <v>44293.657037037039</v>
      </c>
      <c r="B884" s="118">
        <v>44293.657037037039</v>
      </c>
      <c r="C884" s="78">
        <v>56</v>
      </c>
      <c r="D884" s="79">
        <v>75.22</v>
      </c>
      <c r="E884" s="119">
        <v>4212.32</v>
      </c>
      <c r="F884" s="78" t="s">
        <v>20</v>
      </c>
      <c r="H884" s="50"/>
    </row>
    <row r="885" spans="1:8">
      <c r="A885" s="117">
        <v>44293.657465277778</v>
      </c>
      <c r="B885" s="118">
        <v>44293.657465277778</v>
      </c>
      <c r="C885" s="78">
        <v>46</v>
      </c>
      <c r="D885" s="79">
        <v>75.16</v>
      </c>
      <c r="E885" s="119">
        <v>3457.3599999999997</v>
      </c>
      <c r="F885" s="78" t="s">
        <v>20</v>
      </c>
      <c r="H885" s="50"/>
    </row>
    <row r="886" spans="1:8">
      <c r="A886" s="117">
        <v>44293.657465277778</v>
      </c>
      <c r="B886" s="118">
        <v>44293.657465277778</v>
      </c>
      <c r="C886" s="78">
        <v>15</v>
      </c>
      <c r="D886" s="79">
        <v>75.16</v>
      </c>
      <c r="E886" s="119">
        <v>1127.3999999999999</v>
      </c>
      <c r="F886" s="78" t="s">
        <v>20</v>
      </c>
      <c r="H886" s="50"/>
    </row>
    <row r="887" spans="1:8">
      <c r="A887" s="117">
        <v>44293.658645833333</v>
      </c>
      <c r="B887" s="118">
        <v>44293.658645833333</v>
      </c>
      <c r="C887" s="78">
        <v>73</v>
      </c>
      <c r="D887" s="79">
        <v>75.14</v>
      </c>
      <c r="E887" s="119">
        <v>5485.22</v>
      </c>
      <c r="F887" s="78" t="s">
        <v>20</v>
      </c>
      <c r="H887" s="50"/>
    </row>
    <row r="888" spans="1:8">
      <c r="A888" s="117">
        <v>44293.658912037034</v>
      </c>
      <c r="B888" s="118">
        <v>44293.658912037034</v>
      </c>
      <c r="C888" s="78">
        <v>58</v>
      </c>
      <c r="D888" s="79">
        <v>75.14</v>
      </c>
      <c r="E888" s="119">
        <v>4358.12</v>
      </c>
      <c r="F888" s="78" t="s">
        <v>20</v>
      </c>
      <c r="H888" s="50"/>
    </row>
    <row r="889" spans="1:8">
      <c r="A889" s="117">
        <v>44293.659363425926</v>
      </c>
      <c r="B889" s="118">
        <v>44293.659363425926</v>
      </c>
      <c r="C889" s="78">
        <v>119</v>
      </c>
      <c r="D889" s="79">
        <v>75.12</v>
      </c>
      <c r="E889" s="119">
        <v>8939.2800000000007</v>
      </c>
      <c r="F889" s="78" t="s">
        <v>20</v>
      </c>
      <c r="H889" s="50"/>
    </row>
    <row r="890" spans="1:8">
      <c r="A890" s="117">
        <v>44293.660266203704</v>
      </c>
      <c r="B890" s="118">
        <v>44293.660266203704</v>
      </c>
      <c r="C890" s="78">
        <v>100</v>
      </c>
      <c r="D890" s="79">
        <v>75.099999999999994</v>
      </c>
      <c r="E890" s="119">
        <v>7509.9999999999991</v>
      </c>
      <c r="F890" s="78" t="s">
        <v>20</v>
      </c>
      <c r="H890" s="50"/>
    </row>
    <row r="891" spans="1:8">
      <c r="A891" s="117">
        <v>44293.660266203704</v>
      </c>
      <c r="B891" s="118">
        <v>44293.660266203704</v>
      </c>
      <c r="C891" s="78">
        <v>57</v>
      </c>
      <c r="D891" s="79">
        <v>75.12</v>
      </c>
      <c r="E891" s="119">
        <v>4281.84</v>
      </c>
      <c r="F891" s="78" t="s">
        <v>20</v>
      </c>
      <c r="H891" s="50"/>
    </row>
    <row r="892" spans="1:8">
      <c r="A892" s="117">
        <v>44293.66034722222</v>
      </c>
      <c r="B892" s="118">
        <v>44293.66034722222</v>
      </c>
      <c r="C892" s="78">
        <v>60</v>
      </c>
      <c r="D892" s="79">
        <v>75.099999999999994</v>
      </c>
      <c r="E892" s="119">
        <v>4506</v>
      </c>
      <c r="F892" s="78" t="s">
        <v>20</v>
      </c>
      <c r="H892" s="50"/>
    </row>
    <row r="893" spans="1:8">
      <c r="A893" s="117">
        <v>44293.661273148151</v>
      </c>
      <c r="B893" s="118">
        <v>44293.661273148151</v>
      </c>
      <c r="C893" s="78">
        <v>60</v>
      </c>
      <c r="D893" s="79">
        <v>75.12</v>
      </c>
      <c r="E893" s="119">
        <v>4507.2000000000007</v>
      </c>
      <c r="F893" s="78" t="s">
        <v>20</v>
      </c>
      <c r="H893" s="50"/>
    </row>
    <row r="894" spans="1:8">
      <c r="A894" s="117">
        <v>44293.661805555559</v>
      </c>
      <c r="B894" s="118">
        <v>44293.661805555559</v>
      </c>
      <c r="C894" s="78">
        <v>58</v>
      </c>
      <c r="D894" s="79">
        <v>75.12</v>
      </c>
      <c r="E894" s="119">
        <v>4356.96</v>
      </c>
      <c r="F894" s="78" t="s">
        <v>20</v>
      </c>
      <c r="H894" s="50"/>
    </row>
    <row r="895" spans="1:8">
      <c r="A895" s="117">
        <v>44293.662523148145</v>
      </c>
      <c r="B895" s="118">
        <v>44293.662523148145</v>
      </c>
      <c r="C895" s="78">
        <v>57</v>
      </c>
      <c r="D895" s="79">
        <v>75.040000000000006</v>
      </c>
      <c r="E895" s="119">
        <v>4277.2800000000007</v>
      </c>
      <c r="F895" s="78" t="s">
        <v>20</v>
      </c>
      <c r="H895" s="50"/>
    </row>
    <row r="896" spans="1:8">
      <c r="A896" s="117">
        <v>44293.662638888891</v>
      </c>
      <c r="B896" s="118">
        <v>44293.662638888891</v>
      </c>
      <c r="C896" s="78">
        <v>49</v>
      </c>
      <c r="D896" s="79">
        <v>75.040000000000006</v>
      </c>
      <c r="E896" s="119">
        <v>3676.9600000000005</v>
      </c>
      <c r="F896" s="78" t="s">
        <v>20</v>
      </c>
      <c r="H896" s="50"/>
    </row>
    <row r="897" spans="1:8">
      <c r="A897" s="117">
        <v>44293.662638888891</v>
      </c>
      <c r="B897" s="118">
        <v>44293.662638888891</v>
      </c>
      <c r="C897" s="78">
        <v>10</v>
      </c>
      <c r="D897" s="79">
        <v>75.040000000000006</v>
      </c>
      <c r="E897" s="119">
        <v>750.40000000000009</v>
      </c>
      <c r="F897" s="78" t="s">
        <v>20</v>
      </c>
      <c r="H897" s="50"/>
    </row>
    <row r="898" spans="1:8">
      <c r="A898" s="117">
        <v>44293.663275462961</v>
      </c>
      <c r="B898" s="118">
        <v>44293.663275462961</v>
      </c>
      <c r="C898" s="78">
        <v>7</v>
      </c>
      <c r="D898" s="79">
        <v>75.040000000000006</v>
      </c>
      <c r="E898" s="119">
        <v>525.28000000000009</v>
      </c>
      <c r="F898" s="78" t="s">
        <v>20</v>
      </c>
      <c r="H898" s="50"/>
    </row>
    <row r="899" spans="1:8">
      <c r="A899" s="117">
        <v>44293.663969907408</v>
      </c>
      <c r="B899" s="118">
        <v>44293.663969907408</v>
      </c>
      <c r="C899" s="78">
        <v>59</v>
      </c>
      <c r="D899" s="79">
        <v>75.06</v>
      </c>
      <c r="E899" s="119">
        <v>4428.54</v>
      </c>
      <c r="F899" s="78" t="s">
        <v>20</v>
      </c>
      <c r="H899" s="50"/>
    </row>
    <row r="900" spans="1:8">
      <c r="A900" s="117">
        <v>44293.663969907408</v>
      </c>
      <c r="B900" s="118">
        <v>44293.663969907408</v>
      </c>
      <c r="C900" s="78">
        <v>58</v>
      </c>
      <c r="D900" s="79">
        <v>75.06</v>
      </c>
      <c r="E900" s="119">
        <v>4353.4800000000005</v>
      </c>
      <c r="F900" s="78" t="s">
        <v>20</v>
      </c>
      <c r="H900" s="50"/>
    </row>
    <row r="901" spans="1:8">
      <c r="A901" s="117">
        <v>44293.665763888886</v>
      </c>
      <c r="B901" s="118">
        <v>44293.665763888886</v>
      </c>
      <c r="C901" s="78">
        <v>114</v>
      </c>
      <c r="D901" s="79">
        <v>75.02</v>
      </c>
      <c r="E901" s="119">
        <v>8552.2799999999988</v>
      </c>
      <c r="F901" s="78" t="s">
        <v>20</v>
      </c>
      <c r="H901" s="50"/>
    </row>
    <row r="902" spans="1:8">
      <c r="A902" s="117">
        <v>44293.665763888886</v>
      </c>
      <c r="B902" s="118">
        <v>44293.665763888886</v>
      </c>
      <c r="C902" s="78">
        <v>57</v>
      </c>
      <c r="D902" s="79">
        <v>75.02</v>
      </c>
      <c r="E902" s="119">
        <v>4276.1399999999994</v>
      </c>
      <c r="F902" s="78" t="s">
        <v>20</v>
      </c>
      <c r="H902" s="50"/>
    </row>
    <row r="903" spans="1:8">
      <c r="A903" s="117">
        <v>44293.666585648149</v>
      </c>
      <c r="B903" s="118">
        <v>44293.666585648149</v>
      </c>
      <c r="C903" s="78">
        <v>56</v>
      </c>
      <c r="D903" s="79">
        <v>75.02</v>
      </c>
      <c r="E903" s="119">
        <v>4201.12</v>
      </c>
      <c r="F903" s="78" t="s">
        <v>20</v>
      </c>
      <c r="H903" s="50"/>
    </row>
    <row r="904" spans="1:8">
      <c r="A904" s="117">
        <v>44293.667500000003</v>
      </c>
      <c r="B904" s="118">
        <v>44293.667500000003</v>
      </c>
      <c r="C904" s="78">
        <v>20</v>
      </c>
      <c r="D904" s="79">
        <v>75.099999999999994</v>
      </c>
      <c r="E904" s="119">
        <v>1502</v>
      </c>
      <c r="F904" s="78" t="s">
        <v>20</v>
      </c>
      <c r="H904" s="50"/>
    </row>
    <row r="905" spans="1:8">
      <c r="A905" s="117">
        <v>44293.667569444442</v>
      </c>
      <c r="B905" s="118">
        <v>44293.667569444442</v>
      </c>
      <c r="C905" s="78">
        <v>117</v>
      </c>
      <c r="D905" s="79">
        <v>75.12</v>
      </c>
      <c r="E905" s="119">
        <v>8789.0400000000009</v>
      </c>
      <c r="F905" s="78" t="s">
        <v>20</v>
      </c>
      <c r="H905" s="50"/>
    </row>
    <row r="906" spans="1:8">
      <c r="A906" s="117">
        <v>44293.668645833335</v>
      </c>
      <c r="B906" s="118">
        <v>44293.668645833335</v>
      </c>
      <c r="C906" s="78">
        <v>56</v>
      </c>
      <c r="D906" s="79">
        <v>75.099999999999994</v>
      </c>
      <c r="E906" s="119">
        <v>4205.5999999999995</v>
      </c>
      <c r="F906" s="78" t="s">
        <v>20</v>
      </c>
      <c r="H906" s="50"/>
    </row>
    <row r="907" spans="1:8">
      <c r="A907" s="117">
        <v>44293.668645833335</v>
      </c>
      <c r="B907" s="118">
        <v>44293.668645833335</v>
      </c>
      <c r="C907" s="78">
        <v>55</v>
      </c>
      <c r="D907" s="79">
        <v>75.099999999999994</v>
      </c>
      <c r="E907" s="119">
        <v>4130.5</v>
      </c>
      <c r="F907" s="78" t="s">
        <v>20</v>
      </c>
      <c r="H907" s="50"/>
    </row>
    <row r="908" spans="1:8">
      <c r="A908" s="117">
        <v>44293.670034722221</v>
      </c>
      <c r="B908" s="118">
        <v>44293.670034722221</v>
      </c>
      <c r="C908" s="78">
        <v>114</v>
      </c>
      <c r="D908" s="79">
        <v>75.12</v>
      </c>
      <c r="E908" s="119">
        <v>8563.68</v>
      </c>
      <c r="F908" s="78" t="s">
        <v>20</v>
      </c>
      <c r="H908" s="50"/>
    </row>
    <row r="909" spans="1:8">
      <c r="A909" s="117">
        <v>44293.670891203707</v>
      </c>
      <c r="B909" s="118">
        <v>44293.670891203707</v>
      </c>
      <c r="C909" s="78">
        <v>58</v>
      </c>
      <c r="D909" s="79">
        <v>75.16</v>
      </c>
      <c r="E909" s="119">
        <v>4359.28</v>
      </c>
      <c r="F909" s="78" t="s">
        <v>20</v>
      </c>
      <c r="H909" s="50"/>
    </row>
    <row r="910" spans="1:8">
      <c r="A910" s="117">
        <v>44293.672384259262</v>
      </c>
      <c r="B910" s="118">
        <v>44293.672384259262</v>
      </c>
      <c r="C910" s="78">
        <v>58</v>
      </c>
      <c r="D910" s="79">
        <v>75.14</v>
      </c>
      <c r="E910" s="119">
        <v>4358.12</v>
      </c>
      <c r="F910" s="78" t="s">
        <v>20</v>
      </c>
      <c r="H910" s="50"/>
    </row>
    <row r="911" spans="1:8">
      <c r="A911" s="117">
        <v>44293.672384259262</v>
      </c>
      <c r="B911" s="118">
        <v>44293.672384259262</v>
      </c>
      <c r="C911" s="78">
        <v>58</v>
      </c>
      <c r="D911" s="79">
        <v>75.14</v>
      </c>
      <c r="E911" s="119">
        <v>4358.12</v>
      </c>
      <c r="F911" s="78" t="s">
        <v>20</v>
      </c>
      <c r="H911" s="50"/>
    </row>
    <row r="912" spans="1:8">
      <c r="A912" s="117">
        <v>44293.673298611109</v>
      </c>
      <c r="B912" s="118">
        <v>44293.673298611109</v>
      </c>
      <c r="C912" s="78">
        <v>57</v>
      </c>
      <c r="D912" s="79">
        <v>75.12</v>
      </c>
      <c r="E912" s="119">
        <v>4281.84</v>
      </c>
      <c r="F912" s="78" t="s">
        <v>20</v>
      </c>
      <c r="H912" s="50"/>
    </row>
    <row r="913" spans="1:8">
      <c r="A913" s="117">
        <v>44293.675266203703</v>
      </c>
      <c r="B913" s="118">
        <v>44293.675266203703</v>
      </c>
      <c r="C913" s="78">
        <v>43</v>
      </c>
      <c r="D913" s="79">
        <v>75.14</v>
      </c>
      <c r="E913" s="119">
        <v>3231.02</v>
      </c>
      <c r="F913" s="78" t="s">
        <v>20</v>
      </c>
      <c r="H913" s="50"/>
    </row>
    <row r="914" spans="1:8">
      <c r="A914" s="117">
        <v>44293.675266203703</v>
      </c>
      <c r="B914" s="118">
        <v>44293.675266203703</v>
      </c>
      <c r="C914" s="78">
        <v>15</v>
      </c>
      <c r="D914" s="79">
        <v>75.14</v>
      </c>
      <c r="E914" s="119">
        <v>1127.0999999999999</v>
      </c>
      <c r="F914" s="78" t="s">
        <v>20</v>
      </c>
      <c r="H914" s="50"/>
    </row>
    <row r="915" spans="1:8">
      <c r="A915" s="117">
        <v>44293.675266203703</v>
      </c>
      <c r="B915" s="118">
        <v>44293.675266203703</v>
      </c>
      <c r="C915" s="78">
        <v>58</v>
      </c>
      <c r="D915" s="79">
        <v>75.14</v>
      </c>
      <c r="E915" s="119">
        <v>4358.12</v>
      </c>
      <c r="F915" s="78" t="s">
        <v>20</v>
      </c>
      <c r="H915" s="50"/>
    </row>
    <row r="916" spans="1:8">
      <c r="A916" s="117">
        <v>44293.677314814813</v>
      </c>
      <c r="B916" s="118">
        <v>44293.677314814813</v>
      </c>
      <c r="C916" s="78">
        <v>24</v>
      </c>
      <c r="D916" s="79">
        <v>75.12</v>
      </c>
      <c r="E916" s="119">
        <v>1802.88</v>
      </c>
      <c r="F916" s="78" t="s">
        <v>20</v>
      </c>
      <c r="H916" s="50"/>
    </row>
    <row r="917" spans="1:8">
      <c r="A917" s="117">
        <v>44293.677847222221</v>
      </c>
      <c r="B917" s="118">
        <v>44293.677847222221</v>
      </c>
      <c r="C917" s="78">
        <v>1</v>
      </c>
      <c r="D917" s="79">
        <v>75.099999999999994</v>
      </c>
      <c r="E917" s="119">
        <v>75.099999999999994</v>
      </c>
      <c r="F917" s="78" t="s">
        <v>20</v>
      </c>
      <c r="H917" s="50"/>
    </row>
    <row r="918" spans="1:8">
      <c r="A918" s="117">
        <v>44293.677847222221</v>
      </c>
      <c r="B918" s="118">
        <v>44293.677847222221</v>
      </c>
      <c r="C918" s="78">
        <v>56</v>
      </c>
      <c r="D918" s="79">
        <v>75.099999999999994</v>
      </c>
      <c r="E918" s="119">
        <v>4205.5999999999995</v>
      </c>
      <c r="F918" s="78" t="s">
        <v>20</v>
      </c>
      <c r="H918" s="50"/>
    </row>
    <row r="919" spans="1:8">
      <c r="A919" s="117">
        <v>44293.678703703707</v>
      </c>
      <c r="B919" s="118">
        <v>44293.678703703707</v>
      </c>
      <c r="C919" s="78">
        <v>44</v>
      </c>
      <c r="D919" s="79">
        <v>75.08</v>
      </c>
      <c r="E919" s="119">
        <v>3303.52</v>
      </c>
      <c r="F919" s="78" t="s">
        <v>20</v>
      </c>
      <c r="H919" s="50"/>
    </row>
    <row r="920" spans="1:8">
      <c r="A920" s="117">
        <v>44293.678703703707</v>
      </c>
      <c r="B920" s="118">
        <v>44293.678703703707</v>
      </c>
      <c r="C920" s="78">
        <v>17</v>
      </c>
      <c r="D920" s="79">
        <v>75.08</v>
      </c>
      <c r="E920" s="119">
        <v>1276.3599999999999</v>
      </c>
      <c r="F920" s="78" t="s">
        <v>20</v>
      </c>
      <c r="H920" s="50"/>
    </row>
    <row r="921" spans="1:8">
      <c r="A921" s="117">
        <v>44293.680196759262</v>
      </c>
      <c r="B921" s="118">
        <v>44293.680196759262</v>
      </c>
      <c r="C921" s="78">
        <v>38</v>
      </c>
      <c r="D921" s="79">
        <v>75.12</v>
      </c>
      <c r="E921" s="119">
        <v>2854.5600000000004</v>
      </c>
      <c r="F921" s="78" t="s">
        <v>20</v>
      </c>
      <c r="H921" s="50"/>
    </row>
    <row r="922" spans="1:8">
      <c r="A922" s="117">
        <v>44293.680196759262</v>
      </c>
      <c r="B922" s="118">
        <v>44293.680196759262</v>
      </c>
      <c r="C922" s="78">
        <v>60</v>
      </c>
      <c r="D922" s="79">
        <v>75.12</v>
      </c>
      <c r="E922" s="119">
        <v>4507.2000000000007</v>
      </c>
      <c r="F922" s="78" t="s">
        <v>20</v>
      </c>
      <c r="H922" s="50"/>
    </row>
    <row r="923" spans="1:8">
      <c r="A923" s="117">
        <v>44293.680196759262</v>
      </c>
      <c r="B923" s="118">
        <v>44293.680196759262</v>
      </c>
      <c r="C923" s="78">
        <v>21</v>
      </c>
      <c r="D923" s="79">
        <v>75.12</v>
      </c>
      <c r="E923" s="119">
        <v>1577.52</v>
      </c>
      <c r="F923" s="78" t="s">
        <v>20</v>
      </c>
      <c r="H923" s="50"/>
    </row>
    <row r="924" spans="1:8">
      <c r="A924" s="117">
        <v>44293.682210648149</v>
      </c>
      <c r="B924" s="118">
        <v>44293.682210648149</v>
      </c>
      <c r="C924" s="78">
        <v>56</v>
      </c>
      <c r="D924" s="79">
        <v>75.14</v>
      </c>
      <c r="E924" s="119">
        <v>4207.84</v>
      </c>
      <c r="F924" s="78" t="s">
        <v>20</v>
      </c>
      <c r="H924" s="50"/>
    </row>
    <row r="925" spans="1:8">
      <c r="A925" s="117">
        <v>44293.682210648149</v>
      </c>
      <c r="B925" s="118">
        <v>44293.682210648149</v>
      </c>
      <c r="C925" s="78">
        <v>55</v>
      </c>
      <c r="D925" s="79">
        <v>75.14</v>
      </c>
      <c r="E925" s="119">
        <v>4132.7</v>
      </c>
      <c r="F925" s="78" t="s">
        <v>20</v>
      </c>
      <c r="H925" s="50"/>
    </row>
    <row r="926" spans="1:8">
      <c r="A926" s="117">
        <v>44293.684537037036</v>
      </c>
      <c r="B926" s="118">
        <v>44293.684537037036</v>
      </c>
      <c r="C926" s="78">
        <v>30</v>
      </c>
      <c r="D926" s="79">
        <v>75.14</v>
      </c>
      <c r="E926" s="119">
        <v>2254.1999999999998</v>
      </c>
      <c r="F926" s="78" t="s">
        <v>20</v>
      </c>
      <c r="H926" s="50"/>
    </row>
    <row r="927" spans="1:8">
      <c r="A927" s="117">
        <v>44293.684537037036</v>
      </c>
      <c r="B927" s="118">
        <v>44293.684537037036</v>
      </c>
      <c r="C927" s="78">
        <v>55</v>
      </c>
      <c r="D927" s="79">
        <v>75.14</v>
      </c>
      <c r="E927" s="119">
        <v>4132.7</v>
      </c>
      <c r="F927" s="78" t="s">
        <v>20</v>
      </c>
      <c r="H927" s="50"/>
    </row>
    <row r="928" spans="1:8">
      <c r="A928" s="117">
        <v>44293.685381944444</v>
      </c>
      <c r="B928" s="118">
        <v>44293.685381944444</v>
      </c>
      <c r="C928" s="78">
        <v>117</v>
      </c>
      <c r="D928" s="79">
        <v>75.14</v>
      </c>
      <c r="E928" s="119">
        <v>8791.3799999999992</v>
      </c>
      <c r="F928" s="78" t="s">
        <v>20</v>
      </c>
      <c r="H928" s="50"/>
    </row>
    <row r="929" spans="1:8">
      <c r="A929" s="117">
        <v>44293.685381944444</v>
      </c>
      <c r="B929" s="118">
        <v>44293.685381944444</v>
      </c>
      <c r="C929" s="78">
        <v>16</v>
      </c>
      <c r="D929" s="79">
        <v>75.14</v>
      </c>
      <c r="E929" s="119">
        <v>1202.24</v>
      </c>
      <c r="F929" s="78" t="s">
        <v>20</v>
      </c>
      <c r="H929" s="50"/>
    </row>
    <row r="930" spans="1:8">
      <c r="A930" s="117">
        <v>44293.685381944444</v>
      </c>
      <c r="B930" s="118">
        <v>44293.685381944444</v>
      </c>
      <c r="C930" s="78">
        <v>42</v>
      </c>
      <c r="D930" s="79">
        <v>75.14</v>
      </c>
      <c r="E930" s="119">
        <v>3155.88</v>
      </c>
      <c r="F930" s="78" t="s">
        <v>20</v>
      </c>
      <c r="H930" s="50"/>
    </row>
    <row r="931" spans="1:8">
      <c r="A931" s="117">
        <v>44293.686157407406</v>
      </c>
      <c r="B931" s="118">
        <v>44293.686157407406</v>
      </c>
      <c r="C931" s="78">
        <v>11</v>
      </c>
      <c r="D931" s="79">
        <v>75.12</v>
      </c>
      <c r="E931" s="119">
        <v>826.32</v>
      </c>
      <c r="F931" s="78" t="s">
        <v>20</v>
      </c>
      <c r="H931" s="50"/>
    </row>
    <row r="932" spans="1:8">
      <c r="A932" s="117">
        <v>44293.686157407406</v>
      </c>
      <c r="B932" s="118">
        <v>44293.686157407406</v>
      </c>
      <c r="C932" s="78">
        <v>14</v>
      </c>
      <c r="D932" s="79">
        <v>75.12</v>
      </c>
      <c r="E932" s="119">
        <v>1051.68</v>
      </c>
      <c r="F932" s="78" t="s">
        <v>20</v>
      </c>
      <c r="H932" s="50"/>
    </row>
    <row r="933" spans="1:8">
      <c r="A933" s="117">
        <v>44293.686157407406</v>
      </c>
      <c r="B933" s="118">
        <v>44293.686157407406</v>
      </c>
      <c r="C933" s="78">
        <v>31</v>
      </c>
      <c r="D933" s="79">
        <v>75.12</v>
      </c>
      <c r="E933" s="119">
        <v>2328.7200000000003</v>
      </c>
      <c r="F933" s="78" t="s">
        <v>20</v>
      </c>
      <c r="H933" s="50"/>
    </row>
    <row r="934" spans="1:8">
      <c r="A934" s="117">
        <v>44293.686157407406</v>
      </c>
      <c r="B934" s="118">
        <v>44293.686157407406</v>
      </c>
      <c r="C934" s="78">
        <v>55</v>
      </c>
      <c r="D934" s="79">
        <v>75.12</v>
      </c>
      <c r="E934" s="119">
        <v>4131.6000000000004</v>
      </c>
      <c r="F934" s="78" t="s">
        <v>20</v>
      </c>
      <c r="H934" s="50"/>
    </row>
    <row r="935" spans="1:8">
      <c r="A935" s="117">
        <v>44293.688298611109</v>
      </c>
      <c r="B935" s="118">
        <v>44293.688298611109</v>
      </c>
      <c r="C935" s="78">
        <v>60</v>
      </c>
      <c r="D935" s="79">
        <v>75.16</v>
      </c>
      <c r="E935" s="119">
        <v>4509.5999999999995</v>
      </c>
      <c r="F935" s="78" t="s">
        <v>20</v>
      </c>
      <c r="H935" s="50"/>
    </row>
    <row r="936" spans="1:8">
      <c r="A936" s="117">
        <v>44293.688298611109</v>
      </c>
      <c r="B936" s="118">
        <v>44293.688298611109</v>
      </c>
      <c r="C936" s="78">
        <v>60</v>
      </c>
      <c r="D936" s="79">
        <v>75.16</v>
      </c>
      <c r="E936" s="119">
        <v>4509.5999999999995</v>
      </c>
      <c r="F936" s="78" t="s">
        <v>20</v>
      </c>
      <c r="H936" s="50"/>
    </row>
    <row r="937" spans="1:8">
      <c r="A937" s="117">
        <v>44293.688298611109</v>
      </c>
      <c r="B937" s="118">
        <v>44293.688298611109</v>
      </c>
      <c r="C937" s="78">
        <v>37</v>
      </c>
      <c r="D937" s="79">
        <v>75.16</v>
      </c>
      <c r="E937" s="119">
        <v>2780.92</v>
      </c>
      <c r="F937" s="78" t="s">
        <v>20</v>
      </c>
      <c r="H937" s="50"/>
    </row>
    <row r="938" spans="1:8">
      <c r="A938" s="117">
        <v>44293.688298611109</v>
      </c>
      <c r="B938" s="118">
        <v>44293.688298611109</v>
      </c>
      <c r="C938" s="78">
        <v>23</v>
      </c>
      <c r="D938" s="79">
        <v>75.16</v>
      </c>
      <c r="E938" s="119">
        <v>1728.6799999999998</v>
      </c>
      <c r="F938" s="78" t="s">
        <v>20</v>
      </c>
      <c r="H938" s="50"/>
    </row>
    <row r="939" spans="1:8">
      <c r="A939" s="117">
        <v>44293.69017361111</v>
      </c>
      <c r="B939" s="118">
        <v>44293.69017361111</v>
      </c>
      <c r="C939" s="78">
        <v>57</v>
      </c>
      <c r="D939" s="79">
        <v>75.14</v>
      </c>
      <c r="E939" s="119">
        <v>4282.9800000000005</v>
      </c>
      <c r="F939" s="78" t="s">
        <v>20</v>
      </c>
      <c r="H939" s="50"/>
    </row>
    <row r="940" spans="1:8">
      <c r="A940" s="117">
        <v>44293.69017361111</v>
      </c>
      <c r="B940" s="118">
        <v>44293.69017361111</v>
      </c>
      <c r="C940" s="78">
        <v>57</v>
      </c>
      <c r="D940" s="79">
        <v>75.14</v>
      </c>
      <c r="E940" s="119">
        <v>4282.9800000000005</v>
      </c>
      <c r="F940" s="78" t="s">
        <v>20</v>
      </c>
      <c r="H940" s="50"/>
    </row>
    <row r="941" spans="1:8">
      <c r="A941" s="117">
        <v>44293.69017361111</v>
      </c>
      <c r="B941" s="118">
        <v>44293.69017361111</v>
      </c>
      <c r="C941" s="78">
        <v>58</v>
      </c>
      <c r="D941" s="79">
        <v>75.14</v>
      </c>
      <c r="E941" s="119">
        <v>4358.12</v>
      </c>
      <c r="F941" s="78" t="s">
        <v>20</v>
      </c>
      <c r="H941" s="50"/>
    </row>
    <row r="942" spans="1:8">
      <c r="A942" s="117">
        <v>44293.691504629627</v>
      </c>
      <c r="B942" s="118">
        <v>44293.691504629627</v>
      </c>
      <c r="C942" s="78">
        <v>111</v>
      </c>
      <c r="D942" s="79">
        <v>75.180000000000007</v>
      </c>
      <c r="E942" s="119">
        <v>8344.9800000000014</v>
      </c>
      <c r="F942" s="78" t="s">
        <v>20</v>
      </c>
      <c r="H942" s="50"/>
    </row>
    <row r="943" spans="1:8">
      <c r="A943" s="117">
        <v>44293.692361111112</v>
      </c>
      <c r="B943" s="118">
        <v>44293.692361111112</v>
      </c>
      <c r="C943" s="78">
        <v>59</v>
      </c>
      <c r="D943" s="79">
        <v>75.16</v>
      </c>
      <c r="E943" s="119">
        <v>4434.4399999999996</v>
      </c>
      <c r="F943" s="78" t="s">
        <v>20</v>
      </c>
      <c r="H943" s="50"/>
    </row>
    <row r="944" spans="1:8">
      <c r="A944" s="117">
        <v>44293.692361111112</v>
      </c>
      <c r="B944" s="118">
        <v>44293.692361111112</v>
      </c>
      <c r="C944" s="78">
        <v>58</v>
      </c>
      <c r="D944" s="79">
        <v>75.16</v>
      </c>
      <c r="E944" s="119">
        <v>4359.28</v>
      </c>
      <c r="F944" s="78" t="s">
        <v>20</v>
      </c>
      <c r="H944" s="50"/>
    </row>
    <row r="945" spans="1:8">
      <c r="A945" s="117">
        <v>44293.694479166668</v>
      </c>
      <c r="B945" s="118">
        <v>44293.694479166668</v>
      </c>
      <c r="C945" s="78">
        <v>118</v>
      </c>
      <c r="D945" s="79">
        <v>75.14</v>
      </c>
      <c r="E945" s="119">
        <v>8866.52</v>
      </c>
      <c r="F945" s="78" t="s">
        <v>20</v>
      </c>
      <c r="H945" s="50"/>
    </row>
    <row r="946" spans="1:8">
      <c r="A946" s="117">
        <v>44293.694479166668</v>
      </c>
      <c r="B946" s="118">
        <v>44293.694479166668</v>
      </c>
      <c r="C946" s="78">
        <v>59</v>
      </c>
      <c r="D946" s="79">
        <v>75.14</v>
      </c>
      <c r="E946" s="119">
        <v>4433.26</v>
      </c>
      <c r="F946" s="78" t="s">
        <v>20</v>
      </c>
      <c r="H946" s="50"/>
    </row>
    <row r="947" spans="1:8">
      <c r="A947" s="117">
        <v>44293.694479166668</v>
      </c>
      <c r="B947" s="118">
        <v>44293.694479166668</v>
      </c>
      <c r="C947" s="78">
        <v>59</v>
      </c>
      <c r="D947" s="79">
        <v>75.14</v>
      </c>
      <c r="E947" s="119">
        <v>4433.26</v>
      </c>
      <c r="F947" s="78" t="s">
        <v>20</v>
      </c>
      <c r="H947" s="50"/>
    </row>
    <row r="948" spans="1:8">
      <c r="A948" s="117">
        <v>44293.69734953704</v>
      </c>
      <c r="B948" s="118">
        <v>44293.69734953704</v>
      </c>
      <c r="C948" s="78">
        <v>4</v>
      </c>
      <c r="D948" s="79">
        <v>75.2</v>
      </c>
      <c r="E948" s="119">
        <v>300.8</v>
      </c>
      <c r="F948" s="78" t="s">
        <v>20</v>
      </c>
      <c r="H948" s="50"/>
    </row>
    <row r="949" spans="1:8">
      <c r="A949" s="117">
        <v>44293.69734953704</v>
      </c>
      <c r="B949" s="118">
        <v>44293.69734953704</v>
      </c>
      <c r="C949" s="78">
        <v>68</v>
      </c>
      <c r="D949" s="79">
        <v>75.2</v>
      </c>
      <c r="E949" s="119">
        <v>5113.6000000000004</v>
      </c>
      <c r="F949" s="78" t="s">
        <v>20</v>
      </c>
      <c r="H949" s="50"/>
    </row>
    <row r="950" spans="1:8">
      <c r="A950" s="117">
        <v>44293.69734953704</v>
      </c>
      <c r="B950" s="118">
        <v>44293.69734953704</v>
      </c>
      <c r="C950" s="78">
        <v>47</v>
      </c>
      <c r="D950" s="79">
        <v>75.2</v>
      </c>
      <c r="E950" s="119">
        <v>3534.4</v>
      </c>
      <c r="F950" s="78" t="s">
        <v>20</v>
      </c>
      <c r="H950" s="50"/>
    </row>
    <row r="951" spans="1:8">
      <c r="A951" s="117">
        <v>44293.69734953704</v>
      </c>
      <c r="B951" s="118">
        <v>44293.69734953704</v>
      </c>
      <c r="C951" s="78">
        <v>15</v>
      </c>
      <c r="D951" s="79">
        <v>75.2</v>
      </c>
      <c r="E951" s="119">
        <v>1128</v>
      </c>
      <c r="F951" s="78" t="s">
        <v>20</v>
      </c>
      <c r="H951" s="50"/>
    </row>
    <row r="952" spans="1:8">
      <c r="A952" s="117">
        <v>44293.69734953704</v>
      </c>
      <c r="B952" s="118">
        <v>44293.69734953704</v>
      </c>
      <c r="C952" s="78">
        <v>66</v>
      </c>
      <c r="D952" s="79">
        <v>75.2</v>
      </c>
      <c r="E952" s="119">
        <v>4963.2</v>
      </c>
      <c r="F952" s="78" t="s">
        <v>20</v>
      </c>
      <c r="H952" s="50"/>
    </row>
    <row r="953" spans="1:8">
      <c r="A953" s="117">
        <v>44293.697881944441</v>
      </c>
      <c r="B953" s="118">
        <v>44293.697881944441</v>
      </c>
      <c r="C953" s="78">
        <v>222</v>
      </c>
      <c r="D953" s="79">
        <v>75.2</v>
      </c>
      <c r="E953" s="119">
        <v>16694.400000000001</v>
      </c>
      <c r="F953" s="78" t="s">
        <v>20</v>
      </c>
      <c r="H953" s="50"/>
    </row>
    <row r="954" spans="1:8">
      <c r="A954" s="117">
        <v>44293.69798611111</v>
      </c>
      <c r="B954" s="118">
        <v>44293.69798611111</v>
      </c>
      <c r="C954" s="78">
        <v>111</v>
      </c>
      <c r="D954" s="79">
        <v>75.2</v>
      </c>
      <c r="E954" s="119">
        <v>8347.2000000000007</v>
      </c>
      <c r="F954" s="78" t="s">
        <v>20</v>
      </c>
      <c r="H954" s="50"/>
    </row>
    <row r="955" spans="1:8">
      <c r="A955" s="117">
        <v>44293.698935185188</v>
      </c>
      <c r="B955" s="118">
        <v>44293.698935185188</v>
      </c>
      <c r="C955" s="78">
        <v>58</v>
      </c>
      <c r="D955" s="79">
        <v>75.180000000000007</v>
      </c>
      <c r="E955" s="119">
        <v>4360.4400000000005</v>
      </c>
      <c r="F955" s="78" t="s">
        <v>20</v>
      </c>
      <c r="H955" s="50"/>
    </row>
    <row r="956" spans="1:8">
      <c r="A956" s="117">
        <v>44293.699201388888</v>
      </c>
      <c r="B956" s="118">
        <v>44293.699201388888</v>
      </c>
      <c r="C956" s="78">
        <v>58</v>
      </c>
      <c r="D956" s="79">
        <v>75.180000000000007</v>
      </c>
      <c r="E956" s="119">
        <v>4360.4400000000005</v>
      </c>
      <c r="F956" s="78" t="s">
        <v>20</v>
      </c>
      <c r="H956" s="50"/>
    </row>
    <row r="957" spans="1:8">
      <c r="A957" s="117">
        <v>44293.701655092591</v>
      </c>
      <c r="B957" s="118">
        <v>44293.701655092591</v>
      </c>
      <c r="C957" s="78">
        <v>2</v>
      </c>
      <c r="D957" s="79">
        <v>75.16</v>
      </c>
      <c r="E957" s="119">
        <v>150.32</v>
      </c>
      <c r="F957" s="78" t="s">
        <v>20</v>
      </c>
      <c r="H957" s="50"/>
    </row>
    <row r="958" spans="1:8">
      <c r="A958" s="117">
        <v>44293.701655092591</v>
      </c>
      <c r="B958" s="118">
        <v>44293.701655092591</v>
      </c>
      <c r="C958" s="78">
        <v>54</v>
      </c>
      <c r="D958" s="79">
        <v>75.16</v>
      </c>
      <c r="E958" s="119">
        <v>4058.64</v>
      </c>
      <c r="F958" s="78" t="s">
        <v>20</v>
      </c>
      <c r="H958" s="50"/>
    </row>
    <row r="959" spans="1:8">
      <c r="A959" s="117">
        <v>44293.701655092591</v>
      </c>
      <c r="B959" s="118">
        <v>44293.701655092591</v>
      </c>
      <c r="C959" s="78">
        <v>56</v>
      </c>
      <c r="D959" s="79">
        <v>75.16</v>
      </c>
      <c r="E959" s="119">
        <v>4208.96</v>
      </c>
      <c r="F959" s="78" t="s">
        <v>20</v>
      </c>
      <c r="H959" s="50"/>
    </row>
    <row r="960" spans="1:8">
      <c r="A960" s="117">
        <v>44293.701655092591</v>
      </c>
      <c r="B960" s="118">
        <v>44293.701655092591</v>
      </c>
      <c r="C960" s="78">
        <v>56</v>
      </c>
      <c r="D960" s="79">
        <v>75.16</v>
      </c>
      <c r="E960" s="119">
        <v>4208.96</v>
      </c>
      <c r="F960" s="78" t="s">
        <v>20</v>
      </c>
      <c r="H960" s="50"/>
    </row>
    <row r="961" spans="1:8">
      <c r="A961" s="117">
        <v>44293.701655092591</v>
      </c>
      <c r="B961" s="118">
        <v>44293.701655092591</v>
      </c>
      <c r="C961" s="78">
        <v>55</v>
      </c>
      <c r="D961" s="79">
        <v>75.16</v>
      </c>
      <c r="E961" s="119">
        <v>4133.8</v>
      </c>
      <c r="F961" s="78" t="s">
        <v>20</v>
      </c>
      <c r="H961" s="50"/>
    </row>
    <row r="962" spans="1:8">
      <c r="A962" s="117">
        <v>44293.702430555553</v>
      </c>
      <c r="B962" s="118">
        <v>44293.702430555553</v>
      </c>
      <c r="C962" s="78">
        <v>121</v>
      </c>
      <c r="D962" s="79">
        <v>75.16</v>
      </c>
      <c r="E962" s="119">
        <v>9094.3599999999988</v>
      </c>
      <c r="F962" s="78" t="s">
        <v>20</v>
      </c>
      <c r="H962" s="50"/>
    </row>
    <row r="963" spans="1:8">
      <c r="A963" s="117">
        <v>44293.704050925924</v>
      </c>
      <c r="B963" s="118">
        <v>44293.704050925924</v>
      </c>
      <c r="C963" s="78">
        <v>60</v>
      </c>
      <c r="D963" s="79">
        <v>75.16</v>
      </c>
      <c r="E963" s="119">
        <v>4509.5999999999995</v>
      </c>
      <c r="F963" s="78" t="s">
        <v>20</v>
      </c>
      <c r="H963" s="50"/>
    </row>
    <row r="964" spans="1:8">
      <c r="A964" s="117">
        <v>44293.704050925924</v>
      </c>
      <c r="B964" s="118">
        <v>44293.704050925924</v>
      </c>
      <c r="C964" s="78">
        <v>54</v>
      </c>
      <c r="D964" s="79">
        <v>75.16</v>
      </c>
      <c r="E964" s="119">
        <v>4058.64</v>
      </c>
      <c r="F964" s="78" t="s">
        <v>20</v>
      </c>
      <c r="H964" s="50"/>
    </row>
    <row r="965" spans="1:8">
      <c r="A965" s="117">
        <v>44293.704050925924</v>
      </c>
      <c r="B965" s="118">
        <v>44293.704050925924</v>
      </c>
      <c r="C965" s="78">
        <v>6</v>
      </c>
      <c r="D965" s="79">
        <v>75.16</v>
      </c>
      <c r="E965" s="119">
        <v>450.96</v>
      </c>
      <c r="F965" s="78" t="s">
        <v>20</v>
      </c>
      <c r="H965" s="50"/>
    </row>
    <row r="966" spans="1:8">
      <c r="A966" s="117">
        <v>44293.707106481481</v>
      </c>
      <c r="B966" s="118">
        <v>44293.707106481481</v>
      </c>
      <c r="C966" s="78">
        <v>22</v>
      </c>
      <c r="D966" s="79">
        <v>75.14</v>
      </c>
      <c r="E966" s="119">
        <v>1653.08</v>
      </c>
      <c r="F966" s="78" t="s">
        <v>20</v>
      </c>
      <c r="H966" s="50"/>
    </row>
    <row r="967" spans="1:8">
      <c r="A967" s="117">
        <v>44293.707106481481</v>
      </c>
      <c r="B967" s="118">
        <v>44293.707106481481</v>
      </c>
      <c r="C967" s="78">
        <v>37</v>
      </c>
      <c r="D967" s="79">
        <v>75.14</v>
      </c>
      <c r="E967" s="119">
        <v>2780.18</v>
      </c>
      <c r="F967" s="78" t="s">
        <v>20</v>
      </c>
      <c r="H967" s="50"/>
    </row>
    <row r="968" spans="1:8">
      <c r="A968" s="117">
        <v>44293.707106481481</v>
      </c>
      <c r="B968" s="118">
        <v>44293.707106481481</v>
      </c>
      <c r="C968" s="78">
        <v>58</v>
      </c>
      <c r="D968" s="79">
        <v>75.14</v>
      </c>
      <c r="E968" s="119">
        <v>4358.12</v>
      </c>
      <c r="F968" s="78" t="s">
        <v>20</v>
      </c>
      <c r="H968" s="50"/>
    </row>
    <row r="969" spans="1:8">
      <c r="A969" s="117">
        <v>44293.707106481481</v>
      </c>
      <c r="B969" s="118">
        <v>44293.707106481481</v>
      </c>
      <c r="C969" s="78">
        <v>58</v>
      </c>
      <c r="D969" s="79">
        <v>75.14</v>
      </c>
      <c r="E969" s="119">
        <v>4358.12</v>
      </c>
      <c r="F969" s="78" t="s">
        <v>20</v>
      </c>
      <c r="H969" s="50"/>
    </row>
    <row r="970" spans="1:8">
      <c r="A970" s="117">
        <v>44293.707106481481</v>
      </c>
      <c r="B970" s="118">
        <v>44293.707106481481</v>
      </c>
      <c r="C970" s="78">
        <v>58</v>
      </c>
      <c r="D970" s="79">
        <v>75.14</v>
      </c>
      <c r="E970" s="119">
        <v>4358.12</v>
      </c>
      <c r="F970" s="78" t="s">
        <v>20</v>
      </c>
      <c r="H970" s="50"/>
    </row>
    <row r="971" spans="1:8">
      <c r="A971" s="117">
        <v>44293.707141203704</v>
      </c>
      <c r="B971" s="118">
        <v>44293.707141203704</v>
      </c>
      <c r="C971" s="78">
        <v>59</v>
      </c>
      <c r="D971" s="79">
        <v>75.12</v>
      </c>
      <c r="E971" s="119">
        <v>4432.08</v>
      </c>
      <c r="F971" s="78" t="s">
        <v>20</v>
      </c>
      <c r="H971" s="50"/>
    </row>
    <row r="972" spans="1:8">
      <c r="A972" s="117">
        <v>44293.708067129628</v>
      </c>
      <c r="B972" s="118">
        <v>44293.708067129628</v>
      </c>
      <c r="C972" s="78">
        <v>36</v>
      </c>
      <c r="D972" s="79">
        <v>75.12</v>
      </c>
      <c r="E972" s="119">
        <v>2704.32</v>
      </c>
      <c r="F972" s="78" t="s">
        <v>20</v>
      </c>
      <c r="H972" s="50"/>
    </row>
    <row r="973" spans="1:8">
      <c r="A973" s="117">
        <v>44293.708344907405</v>
      </c>
      <c r="B973" s="118">
        <v>44293.708344907405</v>
      </c>
      <c r="C973" s="78">
        <v>59</v>
      </c>
      <c r="D973" s="79">
        <v>75.12</v>
      </c>
      <c r="E973" s="119">
        <v>4432.08</v>
      </c>
      <c r="F973" s="78" t="s">
        <v>20</v>
      </c>
      <c r="H973" s="50"/>
    </row>
    <row r="974" spans="1:8">
      <c r="A974" s="117">
        <v>44293.708344907405</v>
      </c>
      <c r="B974" s="118">
        <v>44293.708344907405</v>
      </c>
      <c r="C974" s="78">
        <v>60</v>
      </c>
      <c r="D974" s="79">
        <v>75.12</v>
      </c>
      <c r="E974" s="119">
        <v>4507.2000000000007</v>
      </c>
      <c r="F974" s="78" t="s">
        <v>20</v>
      </c>
      <c r="H974" s="50"/>
    </row>
    <row r="975" spans="1:8">
      <c r="A975" s="117">
        <v>44293.71020833333</v>
      </c>
      <c r="B975" s="118">
        <v>44293.71020833333</v>
      </c>
      <c r="C975" s="78">
        <v>84</v>
      </c>
      <c r="D975" s="79">
        <v>75.16</v>
      </c>
      <c r="E975" s="119">
        <v>6313.44</v>
      </c>
      <c r="F975" s="78" t="s">
        <v>20</v>
      </c>
      <c r="H975" s="50"/>
    </row>
    <row r="976" spans="1:8">
      <c r="A976" s="117">
        <v>44293.71020833333</v>
      </c>
      <c r="B976" s="118">
        <v>44293.71020833333</v>
      </c>
      <c r="C976" s="78">
        <v>26</v>
      </c>
      <c r="D976" s="79">
        <v>75.16</v>
      </c>
      <c r="E976" s="119">
        <v>1954.1599999999999</v>
      </c>
      <c r="F976" s="78" t="s">
        <v>20</v>
      </c>
      <c r="H976" s="50"/>
    </row>
    <row r="977" spans="1:8">
      <c r="A977" s="117">
        <v>44293.710902777777</v>
      </c>
      <c r="B977" s="118">
        <v>44293.710902777777</v>
      </c>
      <c r="C977" s="78">
        <v>4</v>
      </c>
      <c r="D977" s="79">
        <v>75.16</v>
      </c>
      <c r="E977" s="119">
        <v>300.64</v>
      </c>
      <c r="F977" s="78" t="s">
        <v>20</v>
      </c>
      <c r="H977" s="50"/>
    </row>
    <row r="978" spans="1:8">
      <c r="A978" s="117">
        <v>44293.710902777777</v>
      </c>
      <c r="B978" s="118">
        <v>44293.710902777777</v>
      </c>
      <c r="C978" s="78">
        <v>44</v>
      </c>
      <c r="D978" s="79">
        <v>75.16</v>
      </c>
      <c r="E978" s="119">
        <v>3307.04</v>
      </c>
      <c r="F978" s="78" t="s">
        <v>20</v>
      </c>
      <c r="H978" s="50"/>
    </row>
    <row r="979" spans="1:8">
      <c r="A979" s="117">
        <v>44293.710902777777</v>
      </c>
      <c r="B979" s="118">
        <v>44293.710902777777</v>
      </c>
      <c r="C979" s="78">
        <v>44</v>
      </c>
      <c r="D979" s="79">
        <v>75.16</v>
      </c>
      <c r="E979" s="119">
        <v>3307.04</v>
      </c>
      <c r="F979" s="78" t="s">
        <v>20</v>
      </c>
      <c r="H979" s="50"/>
    </row>
    <row r="980" spans="1:8">
      <c r="A980" s="117">
        <v>44293.710902777777</v>
      </c>
      <c r="B980" s="118">
        <v>44293.710902777777</v>
      </c>
      <c r="C980" s="78">
        <v>70</v>
      </c>
      <c r="D980" s="79">
        <v>75.16</v>
      </c>
      <c r="E980" s="119">
        <v>5261.2</v>
      </c>
      <c r="F980" s="78" t="s">
        <v>20</v>
      </c>
      <c r="H980" s="50"/>
    </row>
    <row r="981" spans="1:8">
      <c r="A981" s="117">
        <v>44293.710902777777</v>
      </c>
      <c r="B981" s="118">
        <v>44293.710902777777</v>
      </c>
      <c r="C981" s="78">
        <v>15</v>
      </c>
      <c r="D981" s="79">
        <v>75.16</v>
      </c>
      <c r="E981" s="119">
        <v>1127.3999999999999</v>
      </c>
      <c r="F981" s="78" t="s">
        <v>20</v>
      </c>
      <c r="H981" s="50"/>
    </row>
    <row r="982" spans="1:8">
      <c r="A982" s="117">
        <v>44293.710902777777</v>
      </c>
      <c r="B982" s="118">
        <v>44293.710902777777</v>
      </c>
      <c r="C982" s="78">
        <v>23</v>
      </c>
      <c r="D982" s="79">
        <v>75.16</v>
      </c>
      <c r="E982" s="119">
        <v>1728.6799999999998</v>
      </c>
      <c r="F982" s="78" t="s">
        <v>20</v>
      </c>
      <c r="H982" s="50"/>
    </row>
    <row r="983" spans="1:8">
      <c r="A983" s="117">
        <v>44293.7109837963</v>
      </c>
      <c r="B983" s="118">
        <v>44293.7109837963</v>
      </c>
      <c r="C983" s="78">
        <v>57</v>
      </c>
      <c r="D983" s="79">
        <v>75.16</v>
      </c>
      <c r="E983" s="119">
        <v>4284.12</v>
      </c>
      <c r="F983" s="78" t="s">
        <v>20</v>
      </c>
      <c r="H983" s="50"/>
    </row>
    <row r="984" spans="1:8">
      <c r="A984" s="117">
        <v>44293.711319444446</v>
      </c>
      <c r="B984" s="118">
        <v>44293.711319444446</v>
      </c>
      <c r="C984" s="78">
        <v>1</v>
      </c>
      <c r="D984" s="79">
        <v>75.14</v>
      </c>
      <c r="E984" s="119">
        <v>75.14</v>
      </c>
      <c r="F984" s="78" t="s">
        <v>20</v>
      </c>
      <c r="H984" s="50"/>
    </row>
    <row r="985" spans="1:8">
      <c r="A985" s="117">
        <v>44293.711319444446</v>
      </c>
      <c r="B985" s="118">
        <v>44293.711319444446</v>
      </c>
      <c r="C985" s="78">
        <v>172</v>
      </c>
      <c r="D985" s="79">
        <v>75.14</v>
      </c>
      <c r="E985" s="119">
        <v>12924.08</v>
      </c>
      <c r="F985" s="78" t="s">
        <v>20</v>
      </c>
      <c r="H985" s="50"/>
    </row>
    <row r="986" spans="1:8">
      <c r="A986" s="117">
        <v>44293.713761574072</v>
      </c>
      <c r="B986" s="118">
        <v>44293.713761574072</v>
      </c>
      <c r="C986" s="78">
        <v>118</v>
      </c>
      <c r="D986" s="79">
        <v>75.180000000000007</v>
      </c>
      <c r="E986" s="119">
        <v>8871.2400000000016</v>
      </c>
      <c r="F986" s="78" t="s">
        <v>20</v>
      </c>
      <c r="H986" s="50"/>
    </row>
    <row r="987" spans="1:8">
      <c r="A987" s="117">
        <v>44293.713761574072</v>
      </c>
      <c r="B987" s="118">
        <v>44293.713761574072</v>
      </c>
      <c r="C987" s="78">
        <v>53</v>
      </c>
      <c r="D987" s="79">
        <v>75.180000000000007</v>
      </c>
      <c r="E987" s="119">
        <v>3984.5400000000004</v>
      </c>
      <c r="F987" s="78" t="s">
        <v>20</v>
      </c>
      <c r="H987" s="50"/>
    </row>
    <row r="988" spans="1:8">
      <c r="A988" s="117">
        <v>44293.713761574072</v>
      </c>
      <c r="B988" s="118">
        <v>44293.713761574072</v>
      </c>
      <c r="C988" s="78">
        <v>120</v>
      </c>
      <c r="D988" s="79">
        <v>75.180000000000007</v>
      </c>
      <c r="E988" s="119">
        <v>9021.6</v>
      </c>
      <c r="F988" s="78" t="s">
        <v>20</v>
      </c>
      <c r="H988" s="50"/>
    </row>
    <row r="989" spans="1:8">
      <c r="A989" s="117">
        <v>44293.715046296296</v>
      </c>
      <c r="B989" s="118">
        <v>44293.715046296296</v>
      </c>
      <c r="C989" s="78">
        <v>58</v>
      </c>
      <c r="D989" s="79">
        <v>75.180000000000007</v>
      </c>
      <c r="E989" s="119">
        <v>4360.4400000000005</v>
      </c>
      <c r="F989" s="78" t="s">
        <v>20</v>
      </c>
      <c r="H989" s="50"/>
    </row>
    <row r="990" spans="1:8">
      <c r="A990" s="117">
        <v>44293.716863425929</v>
      </c>
      <c r="B990" s="118">
        <v>44293.716863425929</v>
      </c>
      <c r="C990" s="78">
        <v>60</v>
      </c>
      <c r="D990" s="79">
        <v>75.180000000000007</v>
      </c>
      <c r="E990" s="119">
        <v>4510.8</v>
      </c>
      <c r="F990" s="78" t="s">
        <v>20</v>
      </c>
      <c r="H990" s="50"/>
    </row>
    <row r="991" spans="1:8">
      <c r="A991" s="117">
        <v>44293.717303240737</v>
      </c>
      <c r="B991" s="118">
        <v>44293.717303240737</v>
      </c>
      <c r="C991" s="78">
        <v>58</v>
      </c>
      <c r="D991" s="79">
        <v>75.180000000000007</v>
      </c>
      <c r="E991" s="119">
        <v>4360.4400000000005</v>
      </c>
      <c r="F991" s="78" t="s">
        <v>20</v>
      </c>
      <c r="H991" s="50"/>
    </row>
    <row r="992" spans="1:8">
      <c r="A992" s="117">
        <v>44293.717430555553</v>
      </c>
      <c r="B992" s="118">
        <v>44293.717430555553</v>
      </c>
      <c r="C992" s="78">
        <v>61</v>
      </c>
      <c r="D992" s="79">
        <v>75.16</v>
      </c>
      <c r="E992" s="119">
        <v>4584.76</v>
      </c>
      <c r="F992" s="78" t="s">
        <v>20</v>
      </c>
      <c r="H992" s="50"/>
    </row>
    <row r="993" spans="1:8">
      <c r="A993" s="117">
        <v>44293.717430555553</v>
      </c>
      <c r="B993" s="118">
        <v>44293.717430555553</v>
      </c>
      <c r="C993" s="78">
        <v>41</v>
      </c>
      <c r="D993" s="79">
        <v>75.16</v>
      </c>
      <c r="E993" s="119">
        <v>3081.56</v>
      </c>
      <c r="F993" s="78" t="s">
        <v>20</v>
      </c>
      <c r="H993" s="50"/>
    </row>
    <row r="994" spans="1:8">
      <c r="A994" s="117">
        <v>44293.717430555553</v>
      </c>
      <c r="B994" s="118">
        <v>44293.717430555553</v>
      </c>
      <c r="C994" s="78">
        <v>49</v>
      </c>
      <c r="D994" s="79">
        <v>75.16</v>
      </c>
      <c r="E994" s="119">
        <v>3682.8399999999997</v>
      </c>
      <c r="F994" s="78" t="s">
        <v>20</v>
      </c>
      <c r="H994" s="50"/>
    </row>
    <row r="995" spans="1:8">
      <c r="A995" s="117">
        <v>44293.717430555553</v>
      </c>
      <c r="B995" s="118">
        <v>44293.717430555553</v>
      </c>
      <c r="C995" s="78">
        <v>19</v>
      </c>
      <c r="D995" s="79">
        <v>75.16</v>
      </c>
      <c r="E995" s="119">
        <v>1428.04</v>
      </c>
      <c r="F995" s="78" t="s">
        <v>20</v>
      </c>
      <c r="H995" s="50"/>
    </row>
    <row r="996" spans="1:8">
      <c r="A996" s="117">
        <v>44293.718391203707</v>
      </c>
      <c r="B996" s="118">
        <v>44293.718391203707</v>
      </c>
      <c r="C996" s="78">
        <v>56</v>
      </c>
      <c r="D996" s="79">
        <v>75.14</v>
      </c>
      <c r="E996" s="119">
        <v>4207.84</v>
      </c>
      <c r="F996" s="78" t="s">
        <v>20</v>
      </c>
      <c r="H996" s="50"/>
    </row>
    <row r="997" spans="1:8">
      <c r="A997" s="117">
        <v>44293.718391203707</v>
      </c>
      <c r="B997" s="118">
        <v>44293.718391203707</v>
      </c>
      <c r="C997" s="78">
        <v>55</v>
      </c>
      <c r="D997" s="79">
        <v>75.14</v>
      </c>
      <c r="E997" s="119">
        <v>4132.7</v>
      </c>
      <c r="F997" s="78" t="s">
        <v>20</v>
      </c>
      <c r="H997" s="50"/>
    </row>
    <row r="998" spans="1:8">
      <c r="A998" s="117">
        <v>44293.718726851854</v>
      </c>
      <c r="B998" s="118">
        <v>44293.718726851854</v>
      </c>
      <c r="C998" s="78">
        <v>13</v>
      </c>
      <c r="D998" s="79">
        <v>75.14</v>
      </c>
      <c r="E998" s="119">
        <v>976.82</v>
      </c>
      <c r="F998" s="78" t="s">
        <v>20</v>
      </c>
      <c r="H998" s="50"/>
    </row>
    <row r="999" spans="1:8">
      <c r="A999" s="117">
        <v>44293.718726851854</v>
      </c>
      <c r="B999" s="118">
        <v>44293.718726851854</v>
      </c>
      <c r="C999" s="78">
        <v>44</v>
      </c>
      <c r="D999" s="79">
        <v>75.14</v>
      </c>
      <c r="E999" s="119">
        <v>3306.16</v>
      </c>
      <c r="F999" s="78" t="s">
        <v>20</v>
      </c>
      <c r="H999" s="50"/>
    </row>
    <row r="1000" spans="1:8">
      <c r="A1000" s="117">
        <v>44293.718761574077</v>
      </c>
      <c r="B1000" s="118">
        <v>44293.718761574077</v>
      </c>
      <c r="C1000" s="78">
        <v>200</v>
      </c>
      <c r="D1000" s="79">
        <v>75.099999999999994</v>
      </c>
      <c r="E1000" s="119">
        <v>15019.999999999998</v>
      </c>
      <c r="F1000" s="78" t="s">
        <v>20</v>
      </c>
      <c r="H1000" s="50"/>
    </row>
    <row r="1001" spans="1:8">
      <c r="A1001" s="117">
        <v>44293.718761574077</v>
      </c>
      <c r="B1001" s="118">
        <v>44293.718761574077</v>
      </c>
      <c r="C1001" s="78">
        <v>56</v>
      </c>
      <c r="D1001" s="79">
        <v>75.12</v>
      </c>
      <c r="E1001" s="119">
        <v>4206.72</v>
      </c>
      <c r="F1001" s="78" t="s">
        <v>20</v>
      </c>
      <c r="H1001" s="50"/>
    </row>
    <row r="1002" spans="1:8">
      <c r="A1002" s="117">
        <v>44293.718888888892</v>
      </c>
      <c r="B1002" s="118">
        <v>44293.718888888892</v>
      </c>
      <c r="C1002" s="78">
        <v>38</v>
      </c>
      <c r="D1002" s="79">
        <v>75.14</v>
      </c>
      <c r="E1002" s="119">
        <v>2855.32</v>
      </c>
      <c r="F1002" s="78" t="s">
        <v>20</v>
      </c>
      <c r="H1002" s="50"/>
    </row>
    <row r="1003" spans="1:8">
      <c r="A1003" s="117">
        <v>44293.719780092593</v>
      </c>
      <c r="B1003" s="118">
        <v>44293.719780092593</v>
      </c>
      <c r="C1003" s="78">
        <v>116</v>
      </c>
      <c r="D1003" s="79">
        <v>75.16</v>
      </c>
      <c r="E1003" s="119">
        <v>8718.56</v>
      </c>
      <c r="F1003" s="78" t="s">
        <v>20</v>
      </c>
      <c r="H1003" s="50"/>
    </row>
    <row r="1004" spans="1:8">
      <c r="A1004" s="117">
        <v>44293.719780092593</v>
      </c>
      <c r="B1004" s="118">
        <v>44293.719780092593</v>
      </c>
      <c r="C1004" s="78">
        <v>12</v>
      </c>
      <c r="D1004" s="79">
        <v>75.16</v>
      </c>
      <c r="E1004" s="119">
        <v>901.92</v>
      </c>
      <c r="F1004" s="78" t="s">
        <v>20</v>
      </c>
      <c r="H1004" s="50"/>
    </row>
    <row r="1005" spans="1:8">
      <c r="A1005" s="117">
        <v>44293.719780092593</v>
      </c>
      <c r="B1005" s="118">
        <v>44293.719780092593</v>
      </c>
      <c r="C1005" s="78">
        <v>170</v>
      </c>
      <c r="D1005" s="79">
        <v>75.16</v>
      </c>
      <c r="E1005" s="119">
        <v>12777.199999999999</v>
      </c>
      <c r="F1005" s="78" t="s">
        <v>20</v>
      </c>
      <c r="H1005" s="50"/>
    </row>
    <row r="1006" spans="1:8">
      <c r="A1006" s="117">
        <v>44293.72115740741</v>
      </c>
      <c r="B1006" s="118">
        <v>44293.72115740741</v>
      </c>
      <c r="C1006" s="78">
        <v>58</v>
      </c>
      <c r="D1006" s="79">
        <v>75.14</v>
      </c>
      <c r="E1006" s="119">
        <v>4358.12</v>
      </c>
      <c r="F1006" s="78" t="s">
        <v>20</v>
      </c>
      <c r="H1006" s="50"/>
    </row>
    <row r="1007" spans="1:8">
      <c r="A1007" s="117">
        <v>44293.72115740741</v>
      </c>
      <c r="B1007" s="118">
        <v>44293.72115740741</v>
      </c>
      <c r="C1007" s="78">
        <v>58</v>
      </c>
      <c r="D1007" s="79">
        <v>75.14</v>
      </c>
      <c r="E1007" s="119">
        <v>4358.12</v>
      </c>
      <c r="F1007" s="78" t="s">
        <v>20</v>
      </c>
      <c r="H1007" s="50"/>
    </row>
    <row r="1008" spans="1:8">
      <c r="A1008" s="117">
        <v>44293.721759259257</v>
      </c>
      <c r="B1008" s="118">
        <v>44293.721759259257</v>
      </c>
      <c r="C1008" s="78">
        <v>51</v>
      </c>
      <c r="D1008" s="79">
        <v>75.14</v>
      </c>
      <c r="E1008" s="119">
        <v>3832.14</v>
      </c>
      <c r="F1008" s="78" t="s">
        <v>20</v>
      </c>
      <c r="H1008" s="50"/>
    </row>
    <row r="1009" spans="1:8">
      <c r="A1009" s="117">
        <v>44293.72278935185</v>
      </c>
      <c r="B1009" s="118">
        <v>44293.72278935185</v>
      </c>
      <c r="C1009" s="78">
        <v>59</v>
      </c>
      <c r="D1009" s="79">
        <v>75.14</v>
      </c>
      <c r="E1009" s="119">
        <v>4433.26</v>
      </c>
      <c r="F1009" s="78" t="s">
        <v>20</v>
      </c>
      <c r="H1009" s="50"/>
    </row>
    <row r="1010" spans="1:8">
      <c r="A1010" s="117">
        <v>44293.723854166667</v>
      </c>
      <c r="B1010" s="118">
        <v>44293.723854166667</v>
      </c>
      <c r="C1010" s="78">
        <v>59</v>
      </c>
      <c r="D1010" s="79">
        <v>75.16</v>
      </c>
      <c r="E1010" s="119">
        <v>4434.4399999999996</v>
      </c>
      <c r="F1010" s="78" t="s">
        <v>20</v>
      </c>
      <c r="H1010" s="50"/>
    </row>
    <row r="1011" spans="1:8">
      <c r="A1011" s="117">
        <v>44293.723854166667</v>
      </c>
      <c r="B1011" s="118">
        <v>44293.723854166667</v>
      </c>
      <c r="C1011" s="78">
        <v>78</v>
      </c>
      <c r="D1011" s="79">
        <v>75.16</v>
      </c>
      <c r="E1011" s="119">
        <v>5862.48</v>
      </c>
      <c r="F1011" s="78" t="s">
        <v>20</v>
      </c>
      <c r="H1011" s="50"/>
    </row>
    <row r="1012" spans="1:8">
      <c r="A1012" s="117">
        <v>44293.724293981482</v>
      </c>
      <c r="B1012" s="118">
        <v>44293.724293981482</v>
      </c>
      <c r="C1012" s="78">
        <v>8</v>
      </c>
      <c r="D1012" s="79">
        <v>75.180000000000007</v>
      </c>
      <c r="E1012" s="119">
        <v>601.44000000000005</v>
      </c>
      <c r="F1012" s="78" t="s">
        <v>20</v>
      </c>
      <c r="H1012" s="50"/>
    </row>
    <row r="1013" spans="1:8">
      <c r="A1013" s="117">
        <v>44293.724293981482</v>
      </c>
      <c r="B1013" s="118">
        <v>44293.724293981482</v>
      </c>
      <c r="C1013" s="78">
        <v>51</v>
      </c>
      <c r="D1013" s="79">
        <v>75.180000000000007</v>
      </c>
      <c r="E1013" s="119">
        <v>3834.1800000000003</v>
      </c>
      <c r="F1013" s="78" t="s">
        <v>20</v>
      </c>
      <c r="H1013" s="50"/>
    </row>
    <row r="1014" spans="1:8">
      <c r="A1014" s="117">
        <v>44293.724756944444</v>
      </c>
      <c r="B1014" s="118">
        <v>44293.724756944444</v>
      </c>
      <c r="C1014" s="78">
        <v>60</v>
      </c>
      <c r="D1014" s="79">
        <v>75.180000000000007</v>
      </c>
      <c r="E1014" s="119">
        <v>4510.8</v>
      </c>
      <c r="F1014" s="78" t="s">
        <v>20</v>
      </c>
      <c r="H1014" s="50"/>
    </row>
    <row r="1015" spans="1:8">
      <c r="A1015" s="117">
        <v>44293.725034722222</v>
      </c>
      <c r="B1015" s="118">
        <v>44293.725034722222</v>
      </c>
      <c r="C1015" s="78">
        <v>57</v>
      </c>
      <c r="D1015" s="79">
        <v>75.16</v>
      </c>
      <c r="E1015" s="119">
        <v>4284.12</v>
      </c>
      <c r="F1015" s="78" t="s">
        <v>20</v>
      </c>
      <c r="H1015" s="50"/>
    </row>
    <row r="1016" spans="1:8">
      <c r="A1016" s="117">
        <v>44293.725787037038</v>
      </c>
      <c r="B1016" s="118">
        <v>44293.725787037038</v>
      </c>
      <c r="C1016" s="78">
        <v>59</v>
      </c>
      <c r="D1016" s="79">
        <v>75.14</v>
      </c>
      <c r="E1016" s="119">
        <v>4433.26</v>
      </c>
      <c r="F1016" s="78" t="s">
        <v>20</v>
      </c>
      <c r="H1016" s="50"/>
    </row>
    <row r="1017" spans="1:8">
      <c r="A1017" s="117">
        <v>44293.7268287037</v>
      </c>
      <c r="B1017" s="118">
        <v>44293.7268287037</v>
      </c>
      <c r="C1017" s="78">
        <v>56</v>
      </c>
      <c r="D1017" s="79">
        <v>75.14</v>
      </c>
      <c r="E1017" s="119">
        <v>4207.84</v>
      </c>
      <c r="F1017" s="78" t="s">
        <v>20</v>
      </c>
      <c r="H1017" s="50"/>
    </row>
    <row r="1018" spans="1:8">
      <c r="A1018" s="117">
        <v>44293.727175925924</v>
      </c>
      <c r="B1018" s="118">
        <v>44293.727175925924</v>
      </c>
      <c r="C1018" s="78">
        <v>55</v>
      </c>
      <c r="D1018" s="79">
        <v>75.14</v>
      </c>
      <c r="E1018" s="119">
        <v>4132.7</v>
      </c>
      <c r="F1018" s="78" t="s">
        <v>20</v>
      </c>
      <c r="H1018" s="50"/>
    </row>
    <row r="1019" spans="1:8">
      <c r="A1019" s="117">
        <v>44293.72729166667</v>
      </c>
      <c r="B1019" s="118">
        <v>44293.72729166667</v>
      </c>
      <c r="C1019" s="78">
        <v>56</v>
      </c>
      <c r="D1019" s="79">
        <v>75.12</v>
      </c>
      <c r="E1019" s="119">
        <v>4206.72</v>
      </c>
      <c r="F1019" s="78" t="s">
        <v>20</v>
      </c>
      <c r="H1019" s="50"/>
    </row>
    <row r="1020" spans="1:8">
      <c r="A1020" s="117">
        <v>44293.72729166667</v>
      </c>
      <c r="B1020" s="118">
        <v>44293.72729166667</v>
      </c>
      <c r="C1020" s="78">
        <v>5</v>
      </c>
      <c r="D1020" s="79">
        <v>75.12</v>
      </c>
      <c r="E1020" s="119">
        <v>375.6</v>
      </c>
      <c r="F1020" s="78" t="s">
        <v>20</v>
      </c>
      <c r="H1020" s="50"/>
    </row>
    <row r="1021" spans="1:8">
      <c r="A1021" s="117">
        <v>44293.728333333333</v>
      </c>
      <c r="B1021" s="118">
        <v>44293.728333333333</v>
      </c>
      <c r="C1021" s="78">
        <v>19</v>
      </c>
      <c r="D1021" s="79">
        <v>75.099999999999994</v>
      </c>
      <c r="E1021" s="119">
        <v>1426.8999999999999</v>
      </c>
      <c r="F1021" s="78" t="s">
        <v>20</v>
      </c>
      <c r="H1021" s="50"/>
    </row>
    <row r="1022" spans="1:8">
      <c r="A1022" s="117">
        <v>44293.728333333333</v>
      </c>
      <c r="B1022" s="118">
        <v>44293.728333333333</v>
      </c>
      <c r="C1022" s="78">
        <v>181</v>
      </c>
      <c r="D1022" s="79">
        <v>75.099999999999994</v>
      </c>
      <c r="E1022" s="119">
        <v>13593.099999999999</v>
      </c>
      <c r="F1022" s="78" t="s">
        <v>20</v>
      </c>
      <c r="H1022" s="50"/>
    </row>
    <row r="1023" spans="1:8">
      <c r="A1023" s="117"/>
      <c r="B1023" s="118"/>
      <c r="C1023" s="78"/>
      <c r="D1023" s="79"/>
      <c r="E1023" s="119"/>
      <c r="F1023" s="78"/>
      <c r="H1023" s="50"/>
    </row>
    <row r="1024" spans="1:8">
      <c r="A1024" s="117"/>
      <c r="B1024" s="118"/>
      <c r="C1024" s="78"/>
      <c r="D1024" s="79"/>
      <c r="E1024" s="119"/>
      <c r="F1024" s="78"/>
      <c r="H1024" s="50"/>
    </row>
    <row r="1025" spans="1:8">
      <c r="A1025" s="117"/>
      <c r="B1025" s="118"/>
      <c r="C1025" s="78"/>
      <c r="D1025" s="79"/>
      <c r="E1025" s="119"/>
      <c r="F1025" s="78"/>
      <c r="H1025" s="50"/>
    </row>
    <row r="1026" spans="1:8">
      <c r="A1026" s="117"/>
      <c r="B1026" s="118"/>
      <c r="C1026" s="78"/>
      <c r="D1026" s="79"/>
      <c r="E1026" s="119"/>
      <c r="F1026" s="78"/>
      <c r="H1026" s="50"/>
    </row>
    <row r="1027" spans="1:8">
      <c r="A1027" s="117"/>
      <c r="B1027" s="118"/>
      <c r="C1027" s="78"/>
      <c r="D1027" s="79"/>
      <c r="E1027" s="119"/>
      <c r="F1027" s="78"/>
      <c r="H1027" s="50"/>
    </row>
    <row r="1028" spans="1:8">
      <c r="A1028" s="117"/>
      <c r="B1028" s="118"/>
      <c r="C1028" s="78"/>
      <c r="D1028" s="79"/>
      <c r="E1028" s="119"/>
      <c r="F1028" s="78"/>
      <c r="H1028" s="50"/>
    </row>
    <row r="1029" spans="1:8">
      <c r="A1029" s="117"/>
      <c r="B1029" s="118"/>
      <c r="C1029" s="78"/>
      <c r="D1029" s="79"/>
      <c r="E1029" s="119"/>
      <c r="F1029" s="78"/>
      <c r="H1029" s="50"/>
    </row>
    <row r="1030" spans="1:8">
      <c r="A1030" s="117"/>
      <c r="B1030" s="118"/>
      <c r="C1030" s="78"/>
      <c r="D1030" s="79"/>
      <c r="E1030" s="119"/>
      <c r="F1030" s="78"/>
      <c r="H1030" s="50"/>
    </row>
    <row r="1031" spans="1:8">
      <c r="A1031" s="117"/>
      <c r="B1031" s="118"/>
      <c r="C1031" s="78"/>
      <c r="D1031" s="79"/>
      <c r="E1031" s="119"/>
      <c r="F1031" s="78"/>
      <c r="H1031" s="50"/>
    </row>
    <row r="1032" spans="1:8">
      <c r="A1032" s="117"/>
      <c r="B1032" s="118"/>
      <c r="C1032" s="78"/>
      <c r="D1032" s="79"/>
      <c r="E1032" s="119"/>
      <c r="F1032" s="78"/>
      <c r="H1032" s="50"/>
    </row>
    <row r="1033" spans="1:8">
      <c r="A1033" s="117"/>
      <c r="B1033" s="118"/>
      <c r="C1033" s="78"/>
      <c r="D1033" s="79"/>
      <c r="E1033" s="119"/>
      <c r="F1033" s="78"/>
      <c r="H1033" s="50"/>
    </row>
    <row r="1034" spans="1:8">
      <c r="A1034" s="117"/>
      <c r="B1034" s="118"/>
      <c r="C1034" s="78"/>
      <c r="D1034" s="79"/>
      <c r="E1034" s="119"/>
      <c r="F1034" s="78"/>
      <c r="H1034" s="50"/>
    </row>
    <row r="1035" spans="1:8">
      <c r="A1035" s="117"/>
      <c r="B1035" s="118"/>
      <c r="C1035" s="78"/>
      <c r="D1035" s="79"/>
      <c r="E1035" s="119"/>
      <c r="F1035" s="78"/>
      <c r="H1035" s="50"/>
    </row>
    <row r="1036" spans="1:8">
      <c r="A1036" s="117"/>
      <c r="B1036" s="118"/>
      <c r="C1036" s="78"/>
      <c r="D1036" s="79"/>
      <c r="E1036" s="119"/>
      <c r="F1036" s="78"/>
      <c r="H1036" s="50"/>
    </row>
    <row r="1037" spans="1:8">
      <c r="A1037" s="117"/>
      <c r="B1037" s="118"/>
      <c r="C1037" s="78"/>
      <c r="D1037" s="79"/>
      <c r="E1037" s="119"/>
      <c r="F1037" s="78"/>
      <c r="H1037" s="50"/>
    </row>
    <row r="1038" spans="1:8">
      <c r="A1038" s="117"/>
      <c r="B1038" s="118"/>
      <c r="C1038" s="78"/>
      <c r="D1038" s="79"/>
      <c r="E1038" s="119"/>
      <c r="F1038" s="78"/>
      <c r="H1038" s="50"/>
    </row>
    <row r="1039" spans="1:8">
      <c r="A1039" s="117"/>
      <c r="B1039" s="118"/>
      <c r="C1039" s="78"/>
      <c r="D1039" s="79"/>
      <c r="E1039" s="119"/>
      <c r="F1039" s="78"/>
      <c r="H1039" s="50"/>
    </row>
    <row r="1040" spans="1:8">
      <c r="A1040" s="117"/>
      <c r="B1040" s="118"/>
      <c r="C1040" s="78"/>
      <c r="D1040" s="79"/>
      <c r="E1040" s="119"/>
      <c r="F1040" s="78"/>
      <c r="H1040" s="50"/>
    </row>
    <row r="1041" spans="1:8">
      <c r="A1041" s="117"/>
      <c r="B1041" s="118"/>
      <c r="C1041" s="78"/>
      <c r="D1041" s="79"/>
      <c r="E1041" s="119"/>
      <c r="F1041" s="78"/>
      <c r="H1041" s="50"/>
    </row>
    <row r="1042" spans="1:8">
      <c r="A1042" s="117"/>
      <c r="B1042" s="118"/>
      <c r="C1042" s="78"/>
      <c r="D1042" s="79"/>
      <c r="E1042" s="119"/>
      <c r="F1042" s="78"/>
      <c r="H1042" s="50"/>
    </row>
    <row r="1043" spans="1:8">
      <c r="A1043" s="117"/>
      <c r="B1043" s="118"/>
      <c r="C1043" s="78"/>
      <c r="D1043" s="79"/>
      <c r="E1043" s="119"/>
      <c r="F1043" s="78"/>
      <c r="H1043" s="50"/>
    </row>
    <row r="1044" spans="1:8">
      <c r="A1044" s="117"/>
      <c r="B1044" s="118"/>
      <c r="C1044" s="78"/>
      <c r="D1044" s="79"/>
      <c r="E1044" s="119"/>
      <c r="F1044" s="78"/>
      <c r="H1044" s="50"/>
    </row>
    <row r="1045" spans="1:8">
      <c r="A1045" s="117"/>
      <c r="B1045" s="118"/>
      <c r="C1045" s="78"/>
      <c r="D1045" s="79"/>
      <c r="E1045" s="119"/>
      <c r="F1045" s="78"/>
      <c r="H1045" s="50"/>
    </row>
    <row r="1046" spans="1:8">
      <c r="A1046" s="117"/>
      <c r="B1046" s="118"/>
      <c r="C1046" s="78"/>
      <c r="D1046" s="79"/>
      <c r="E1046" s="119"/>
      <c r="F1046" s="78"/>
      <c r="H1046" s="50"/>
    </row>
    <row r="1047" spans="1:8">
      <c r="A1047" s="117"/>
      <c r="B1047" s="118"/>
      <c r="C1047" s="78"/>
      <c r="D1047" s="79"/>
      <c r="E1047" s="119"/>
      <c r="F1047" s="78"/>
      <c r="H1047" s="50"/>
    </row>
    <row r="1048" spans="1:8">
      <c r="A1048" s="117"/>
      <c r="B1048" s="118"/>
      <c r="C1048" s="78"/>
      <c r="D1048" s="79"/>
      <c r="E1048" s="119"/>
      <c r="F1048" s="78"/>
      <c r="H1048" s="50"/>
    </row>
    <row r="1049" spans="1:8">
      <c r="A1049" s="117"/>
      <c r="B1049" s="118"/>
      <c r="C1049" s="78"/>
      <c r="D1049" s="79"/>
      <c r="E1049" s="119"/>
      <c r="F1049" s="78"/>
      <c r="H1049" s="50"/>
    </row>
    <row r="1050" spans="1:8">
      <c r="A1050" s="117"/>
      <c r="B1050" s="118"/>
      <c r="C1050" s="78"/>
      <c r="D1050" s="79"/>
      <c r="E1050" s="119"/>
      <c r="F1050" s="78"/>
      <c r="H1050" s="50"/>
    </row>
    <row r="1051" spans="1:8">
      <c r="A1051" s="117"/>
      <c r="B1051" s="118"/>
      <c r="C1051" s="78"/>
      <c r="D1051" s="79"/>
      <c r="E1051" s="119"/>
      <c r="F1051" s="78"/>
      <c r="H1051" s="50"/>
    </row>
    <row r="1052" spans="1:8">
      <c r="A1052" s="117"/>
      <c r="B1052" s="118"/>
      <c r="C1052" s="78"/>
      <c r="D1052" s="79"/>
      <c r="E1052" s="119"/>
      <c r="F1052" s="78"/>
      <c r="H1052" s="50"/>
    </row>
    <row r="1053" spans="1:8">
      <c r="A1053" s="117"/>
      <c r="B1053" s="118"/>
      <c r="C1053" s="78"/>
      <c r="D1053" s="79"/>
      <c r="E1053" s="119"/>
      <c r="F1053" s="78"/>
      <c r="H1053" s="50"/>
    </row>
    <row r="1054" spans="1:8">
      <c r="A1054" s="117"/>
      <c r="B1054" s="118"/>
      <c r="C1054" s="78"/>
      <c r="D1054" s="79"/>
      <c r="E1054" s="119"/>
      <c r="F1054" s="78"/>
      <c r="H1054" s="50"/>
    </row>
    <row r="1055" spans="1:8">
      <c r="A1055" s="117"/>
      <c r="B1055" s="118"/>
      <c r="C1055" s="78"/>
      <c r="D1055" s="79"/>
      <c r="E1055" s="119"/>
      <c r="F1055" s="78"/>
      <c r="H1055" s="50"/>
    </row>
    <row r="1056" spans="1:8">
      <c r="A1056" s="117"/>
      <c r="B1056" s="118"/>
      <c r="C1056" s="78"/>
      <c r="D1056" s="79"/>
      <c r="E1056" s="119"/>
      <c r="F1056" s="78"/>
      <c r="H1056" s="50"/>
    </row>
    <row r="1057" spans="1:8">
      <c r="A1057" s="117"/>
      <c r="B1057" s="118"/>
      <c r="C1057" s="78"/>
      <c r="D1057" s="79"/>
      <c r="E1057" s="119"/>
      <c r="F1057" s="78"/>
      <c r="H1057" s="50"/>
    </row>
    <row r="1058" spans="1:8">
      <c r="A1058" s="117"/>
      <c r="B1058" s="118"/>
      <c r="C1058" s="78"/>
      <c r="D1058" s="79"/>
      <c r="E1058" s="119"/>
      <c r="F1058" s="78"/>
      <c r="H1058" s="50"/>
    </row>
    <row r="1059" spans="1:8">
      <c r="A1059" s="117"/>
      <c r="B1059" s="118"/>
      <c r="C1059" s="78"/>
      <c r="D1059" s="79"/>
      <c r="E1059" s="119"/>
      <c r="F1059" s="78"/>
      <c r="H1059" s="50"/>
    </row>
    <row r="1060" spans="1:8">
      <c r="A1060" s="117"/>
      <c r="B1060" s="118"/>
      <c r="C1060" s="78"/>
      <c r="D1060" s="79"/>
      <c r="E1060" s="119"/>
      <c r="F1060" s="78"/>
      <c r="H1060" s="50"/>
    </row>
    <row r="1061" spans="1:8">
      <c r="A1061" s="117"/>
      <c r="B1061" s="118"/>
      <c r="C1061" s="78"/>
      <c r="D1061" s="79"/>
      <c r="E1061" s="119"/>
      <c r="F1061" s="78"/>
      <c r="H1061" s="50"/>
    </row>
    <row r="1062" spans="1:8">
      <c r="A1062" s="117"/>
      <c r="B1062" s="118"/>
      <c r="C1062" s="78"/>
      <c r="D1062" s="79"/>
      <c r="E1062" s="119"/>
      <c r="F1062" s="78"/>
      <c r="H1062" s="50"/>
    </row>
    <row r="1063" spans="1:8">
      <c r="A1063" s="117"/>
      <c r="B1063" s="118"/>
      <c r="C1063" s="78"/>
      <c r="D1063" s="79"/>
      <c r="E1063" s="119"/>
      <c r="F1063" s="78"/>
      <c r="H1063" s="50"/>
    </row>
    <row r="1064" spans="1:8">
      <c r="A1064" s="117"/>
      <c r="B1064" s="118"/>
      <c r="C1064" s="78"/>
      <c r="D1064" s="79"/>
      <c r="E1064" s="119"/>
      <c r="F1064" s="78"/>
      <c r="H1064" s="50"/>
    </row>
    <row r="1065" spans="1:8">
      <c r="A1065" s="117"/>
      <c r="B1065" s="118"/>
      <c r="C1065" s="78"/>
      <c r="D1065" s="79"/>
      <c r="E1065" s="119"/>
      <c r="F1065" s="78"/>
      <c r="H1065" s="50"/>
    </row>
    <row r="1066" spans="1:8">
      <c r="A1066" s="117"/>
      <c r="B1066" s="118"/>
      <c r="C1066" s="78"/>
      <c r="D1066" s="79"/>
      <c r="E1066" s="119"/>
      <c r="F1066" s="78"/>
      <c r="H1066" s="50"/>
    </row>
    <row r="1067" spans="1:8">
      <c r="A1067" s="117"/>
      <c r="B1067" s="118"/>
      <c r="C1067" s="78"/>
      <c r="D1067" s="79"/>
      <c r="E1067" s="119"/>
      <c r="F1067" s="78"/>
      <c r="H1067" s="50"/>
    </row>
    <row r="1068" spans="1:8">
      <c r="A1068" s="117"/>
      <c r="B1068" s="118"/>
      <c r="C1068" s="78"/>
      <c r="D1068" s="79"/>
      <c r="E1068" s="119"/>
      <c r="F1068" s="78"/>
      <c r="H1068" s="50"/>
    </row>
    <row r="1069" spans="1:8">
      <c r="A1069" s="117"/>
      <c r="B1069" s="118"/>
      <c r="C1069" s="78"/>
      <c r="D1069" s="79"/>
      <c r="E1069" s="119"/>
      <c r="F1069" s="78"/>
      <c r="H1069" s="50"/>
    </row>
    <row r="1070" spans="1:8">
      <c r="A1070" s="117"/>
      <c r="B1070" s="118"/>
      <c r="C1070" s="78"/>
      <c r="D1070" s="79"/>
      <c r="E1070" s="119"/>
      <c r="F1070" s="78"/>
      <c r="H1070" s="50"/>
    </row>
    <row r="1071" spans="1:8">
      <c r="A1071" s="117"/>
      <c r="B1071" s="118"/>
      <c r="C1071" s="78"/>
      <c r="D1071" s="79"/>
      <c r="E1071" s="119"/>
      <c r="F1071" s="78"/>
      <c r="H1071" s="50"/>
    </row>
    <row r="1072" spans="1:8">
      <c r="A1072" s="117"/>
      <c r="B1072" s="118"/>
      <c r="C1072" s="78"/>
      <c r="D1072" s="79"/>
      <c r="E1072" s="119"/>
      <c r="F1072" s="78"/>
      <c r="H1072" s="50"/>
    </row>
    <row r="1073" spans="1:8">
      <c r="A1073" s="117"/>
      <c r="B1073" s="118"/>
      <c r="C1073" s="78"/>
      <c r="D1073" s="79"/>
      <c r="E1073" s="119"/>
      <c r="F1073" s="78"/>
      <c r="H1073" s="50"/>
    </row>
    <row r="1074" spans="1:8">
      <c r="A1074" s="117"/>
      <c r="B1074" s="118"/>
      <c r="C1074" s="78"/>
      <c r="D1074" s="79"/>
      <c r="E1074" s="119"/>
      <c r="F1074" s="78"/>
      <c r="H1074" s="50"/>
    </row>
    <row r="1075" spans="1:8">
      <c r="A1075" s="117"/>
      <c r="B1075" s="118"/>
      <c r="C1075" s="78"/>
      <c r="D1075" s="79"/>
      <c r="E1075" s="119"/>
      <c r="F1075" s="78"/>
      <c r="H1075" s="50"/>
    </row>
    <row r="1076" spans="1:8">
      <c r="A1076" s="117"/>
      <c r="B1076" s="118"/>
      <c r="C1076" s="78"/>
      <c r="D1076" s="79"/>
      <c r="E1076" s="119"/>
      <c r="F1076" s="78"/>
      <c r="H1076" s="50"/>
    </row>
    <row r="1077" spans="1:8">
      <c r="A1077" s="117"/>
      <c r="B1077" s="118"/>
      <c r="C1077" s="78"/>
      <c r="D1077" s="79"/>
      <c r="E1077" s="119"/>
      <c r="F1077" s="78"/>
      <c r="H1077" s="50"/>
    </row>
    <row r="1078" spans="1:8">
      <c r="A1078" s="117"/>
      <c r="B1078" s="118"/>
      <c r="C1078" s="78"/>
      <c r="D1078" s="79"/>
      <c r="E1078" s="119"/>
      <c r="F1078" s="78"/>
      <c r="H1078" s="50"/>
    </row>
    <row r="1079" spans="1:8">
      <c r="A1079" s="117"/>
      <c r="B1079" s="118"/>
      <c r="C1079" s="78"/>
      <c r="D1079" s="79"/>
      <c r="E1079" s="119"/>
      <c r="F1079" s="78"/>
      <c r="H1079" s="50"/>
    </row>
    <row r="1080" spans="1:8">
      <c r="A1080" s="117"/>
      <c r="B1080" s="118"/>
      <c r="C1080" s="78"/>
      <c r="D1080" s="79"/>
      <c r="E1080" s="119"/>
      <c r="F1080" s="78"/>
      <c r="H1080" s="50"/>
    </row>
    <row r="1081" spans="1:8">
      <c r="A1081" s="117"/>
      <c r="B1081" s="118"/>
      <c r="C1081" s="78"/>
      <c r="D1081" s="79"/>
      <c r="E1081" s="119"/>
      <c r="F1081" s="78"/>
      <c r="H1081" s="50"/>
    </row>
    <row r="1082" spans="1:8">
      <c r="A1082" s="117"/>
      <c r="B1082" s="118"/>
      <c r="C1082" s="78"/>
      <c r="D1082" s="79"/>
      <c r="E1082" s="119"/>
      <c r="F1082" s="78"/>
      <c r="H1082" s="50"/>
    </row>
    <row r="1083" spans="1:8">
      <c r="A1083" s="117"/>
      <c r="B1083" s="118"/>
      <c r="C1083" s="78"/>
      <c r="D1083" s="79"/>
      <c r="E1083" s="119"/>
      <c r="F1083" s="78"/>
      <c r="H1083" s="50"/>
    </row>
    <row r="1084" spans="1:8">
      <c r="A1084" s="117"/>
      <c r="B1084" s="118"/>
      <c r="C1084" s="78"/>
      <c r="D1084" s="79"/>
      <c r="E1084" s="119"/>
      <c r="F1084" s="78"/>
      <c r="H1084" s="50"/>
    </row>
    <row r="1085" spans="1:8">
      <c r="A1085" s="117"/>
      <c r="B1085" s="118"/>
      <c r="C1085" s="78"/>
      <c r="D1085" s="79"/>
      <c r="E1085" s="119"/>
      <c r="F1085" s="78"/>
      <c r="H1085" s="50"/>
    </row>
    <row r="1086" spans="1:8">
      <c r="A1086" s="117"/>
      <c r="B1086" s="118"/>
      <c r="C1086" s="78"/>
      <c r="D1086" s="79"/>
      <c r="E1086" s="119"/>
      <c r="F1086" s="78"/>
      <c r="H1086" s="50"/>
    </row>
    <row r="1087" spans="1:8">
      <c r="A1087" s="117"/>
      <c r="B1087" s="118"/>
      <c r="C1087" s="78"/>
      <c r="D1087" s="79"/>
      <c r="E1087" s="119"/>
      <c r="F1087" s="78"/>
      <c r="H1087" s="50"/>
    </row>
    <row r="1088" spans="1:8">
      <c r="A1088" s="117"/>
      <c r="B1088" s="118"/>
      <c r="C1088" s="78"/>
      <c r="D1088" s="79"/>
      <c r="E1088" s="119"/>
      <c r="F1088" s="78"/>
      <c r="H1088" s="50"/>
    </row>
    <row r="1089" spans="1:8">
      <c r="A1089" s="117"/>
      <c r="B1089" s="118"/>
      <c r="C1089" s="78"/>
      <c r="D1089" s="79"/>
      <c r="E1089" s="119"/>
      <c r="F1089" s="78"/>
      <c r="H1089" s="50"/>
    </row>
    <row r="1090" spans="1:8">
      <c r="A1090" s="117"/>
      <c r="B1090" s="118"/>
      <c r="C1090" s="78"/>
      <c r="D1090" s="79"/>
      <c r="E1090" s="119"/>
      <c r="F1090" s="78"/>
      <c r="H1090" s="50"/>
    </row>
    <row r="1091" spans="1:8">
      <c r="A1091" s="117"/>
      <c r="B1091" s="118"/>
      <c r="C1091" s="78"/>
      <c r="D1091" s="79"/>
      <c r="E1091" s="119"/>
      <c r="F1091" s="78"/>
      <c r="H1091" s="50"/>
    </row>
    <row r="1092" spans="1:8">
      <c r="A1092" s="117"/>
      <c r="B1092" s="118"/>
      <c r="C1092" s="78"/>
      <c r="D1092" s="79"/>
      <c r="E1092" s="119"/>
      <c r="F1092" s="78"/>
      <c r="H1092" s="50"/>
    </row>
    <row r="1093" spans="1:8">
      <c r="A1093" s="117"/>
      <c r="B1093" s="118"/>
      <c r="C1093" s="78"/>
      <c r="D1093" s="79"/>
      <c r="E1093" s="119"/>
      <c r="F1093" s="78"/>
      <c r="H1093" s="50"/>
    </row>
    <row r="1094" spans="1:8">
      <c r="A1094" s="117"/>
      <c r="B1094" s="118"/>
      <c r="C1094" s="78"/>
      <c r="D1094" s="79"/>
      <c r="E1094" s="119"/>
      <c r="F1094" s="78"/>
      <c r="H1094" s="50"/>
    </row>
    <row r="1095" spans="1:8">
      <c r="A1095" s="117"/>
      <c r="B1095" s="118"/>
      <c r="C1095" s="78"/>
      <c r="D1095" s="79"/>
      <c r="E1095" s="119"/>
      <c r="F1095" s="78"/>
      <c r="H1095" s="50"/>
    </row>
    <row r="1096" spans="1:8">
      <c r="A1096" s="117"/>
      <c r="B1096" s="118"/>
      <c r="C1096" s="78"/>
      <c r="D1096" s="79"/>
      <c r="E1096" s="119"/>
      <c r="F1096" s="78"/>
      <c r="H1096" s="50"/>
    </row>
    <row r="1097" spans="1:8">
      <c r="A1097" s="117"/>
      <c r="B1097" s="118"/>
      <c r="C1097" s="78"/>
      <c r="D1097" s="79"/>
      <c r="E1097" s="119"/>
      <c r="F1097" s="78"/>
      <c r="H1097" s="50"/>
    </row>
    <row r="1098" spans="1:8">
      <c r="A1098" s="117"/>
      <c r="B1098" s="118"/>
      <c r="C1098" s="78"/>
      <c r="D1098" s="79"/>
      <c r="E1098" s="119"/>
      <c r="F1098" s="78"/>
      <c r="H1098" s="50"/>
    </row>
    <row r="1099" spans="1:8">
      <c r="A1099" s="117"/>
      <c r="B1099" s="118"/>
      <c r="C1099" s="78"/>
      <c r="D1099" s="79"/>
      <c r="E1099" s="119"/>
      <c r="F1099" s="78"/>
      <c r="H1099" s="50"/>
    </row>
    <row r="1100" spans="1:8">
      <c r="A1100" s="117"/>
      <c r="B1100" s="118"/>
      <c r="C1100" s="78"/>
      <c r="D1100" s="79"/>
      <c r="E1100" s="119"/>
      <c r="F1100" s="78"/>
      <c r="H1100" s="50"/>
    </row>
    <row r="1101" spans="1:8">
      <c r="A1101" s="117"/>
      <c r="B1101" s="118"/>
      <c r="C1101" s="78"/>
      <c r="D1101" s="79"/>
      <c r="E1101" s="119"/>
      <c r="F1101" s="78"/>
      <c r="H1101" s="50"/>
    </row>
    <row r="1102" spans="1:8">
      <c r="A1102" s="117"/>
      <c r="B1102" s="118"/>
      <c r="C1102" s="78"/>
      <c r="D1102" s="79"/>
      <c r="E1102" s="119"/>
      <c r="F1102" s="78"/>
      <c r="H1102" s="50"/>
    </row>
    <row r="1103" spans="1:8">
      <c r="A1103" s="117"/>
      <c r="B1103" s="118"/>
      <c r="C1103" s="78"/>
      <c r="D1103" s="79"/>
      <c r="E1103" s="119"/>
      <c r="F1103" s="78"/>
      <c r="H1103" s="50"/>
    </row>
    <row r="1104" spans="1:8">
      <c r="A1104" s="117"/>
      <c r="B1104" s="118"/>
      <c r="C1104" s="78"/>
      <c r="D1104" s="79"/>
      <c r="E1104" s="119"/>
      <c r="F1104" s="78"/>
      <c r="H1104" s="50"/>
    </row>
    <row r="1105" spans="1:8">
      <c r="A1105" s="117"/>
      <c r="B1105" s="118"/>
      <c r="C1105" s="78"/>
      <c r="D1105" s="79"/>
      <c r="E1105" s="119"/>
      <c r="F1105" s="78"/>
      <c r="H1105" s="50"/>
    </row>
    <row r="1106" spans="1:8">
      <c r="A1106" s="117"/>
      <c r="B1106" s="118"/>
      <c r="C1106" s="78"/>
      <c r="D1106" s="79"/>
      <c r="E1106" s="119"/>
      <c r="F1106" s="78"/>
      <c r="H1106" s="50"/>
    </row>
    <row r="1107" spans="1:8">
      <c r="A1107" s="117"/>
      <c r="B1107" s="118"/>
      <c r="C1107" s="78"/>
      <c r="D1107" s="79"/>
      <c r="E1107" s="119"/>
      <c r="F1107" s="78"/>
      <c r="H1107" s="50"/>
    </row>
    <row r="1108" spans="1:8">
      <c r="A1108" s="117"/>
      <c r="B1108" s="118"/>
      <c r="C1108" s="78"/>
      <c r="D1108" s="79"/>
      <c r="E1108" s="119"/>
      <c r="F1108" s="78"/>
      <c r="H1108" s="50"/>
    </row>
    <row r="1109" spans="1:8">
      <c r="A1109" s="117"/>
      <c r="B1109" s="118"/>
      <c r="C1109" s="78"/>
      <c r="D1109" s="79"/>
      <c r="E1109" s="119"/>
      <c r="F1109" s="78"/>
      <c r="H1109" s="50"/>
    </row>
    <row r="1110" spans="1:8">
      <c r="A1110" s="117"/>
      <c r="B1110" s="118"/>
      <c r="C1110" s="78"/>
      <c r="D1110" s="79"/>
      <c r="E1110" s="119"/>
      <c r="F1110" s="78"/>
      <c r="H1110" s="50"/>
    </row>
    <row r="1111" spans="1:8">
      <c r="A1111" s="117"/>
      <c r="B1111" s="118"/>
      <c r="C1111" s="78"/>
      <c r="D1111" s="79"/>
      <c r="E1111" s="119"/>
      <c r="F1111" s="78"/>
      <c r="H1111" s="50"/>
    </row>
    <row r="1112" spans="1:8">
      <c r="A1112" s="117"/>
      <c r="B1112" s="118"/>
      <c r="C1112" s="78"/>
      <c r="D1112" s="79"/>
      <c r="E1112" s="119"/>
      <c r="F1112" s="78"/>
      <c r="H1112" s="50"/>
    </row>
    <row r="1113" spans="1:8">
      <c r="A1113" s="117"/>
      <c r="B1113" s="118"/>
      <c r="C1113" s="78"/>
      <c r="D1113" s="79"/>
      <c r="E1113" s="119"/>
      <c r="F1113" s="78"/>
      <c r="H1113" s="50"/>
    </row>
    <row r="1114" spans="1:8">
      <c r="A1114" s="117"/>
      <c r="B1114" s="118"/>
      <c r="C1114" s="78"/>
      <c r="D1114" s="79"/>
      <c r="E1114" s="119"/>
      <c r="F1114" s="78"/>
      <c r="H1114" s="50"/>
    </row>
    <row r="1115" spans="1:8">
      <c r="A1115" s="117"/>
      <c r="B1115" s="118"/>
      <c r="C1115" s="78"/>
      <c r="D1115" s="79"/>
      <c r="E1115" s="119"/>
      <c r="F1115" s="78"/>
      <c r="H1115" s="50"/>
    </row>
    <row r="1116" spans="1:8">
      <c r="A1116" s="117"/>
      <c r="B1116" s="118"/>
      <c r="C1116" s="78"/>
      <c r="D1116" s="79"/>
      <c r="E1116" s="119"/>
      <c r="F1116" s="78"/>
      <c r="H1116" s="50"/>
    </row>
    <row r="1117" spans="1:8">
      <c r="A1117" s="117"/>
      <c r="B1117" s="118"/>
      <c r="C1117" s="78"/>
      <c r="D1117" s="79"/>
      <c r="E1117" s="119"/>
      <c r="F1117" s="78"/>
      <c r="H1117" s="50"/>
    </row>
    <row r="1118" spans="1:8">
      <c r="A1118" s="117"/>
      <c r="B1118" s="118"/>
      <c r="C1118" s="78"/>
      <c r="D1118" s="79"/>
      <c r="E1118" s="119"/>
      <c r="F1118" s="78"/>
      <c r="H1118" s="50"/>
    </row>
    <row r="1119" spans="1:8">
      <c r="A1119" s="117"/>
      <c r="B1119" s="118"/>
      <c r="C1119" s="78"/>
      <c r="D1119" s="79"/>
      <c r="E1119" s="119"/>
      <c r="F1119" s="78"/>
      <c r="H1119" s="50"/>
    </row>
    <row r="1120" spans="1:8">
      <c r="A1120" s="117"/>
      <c r="B1120" s="118"/>
      <c r="C1120" s="78"/>
      <c r="D1120" s="79"/>
      <c r="E1120" s="119"/>
      <c r="F1120" s="78"/>
      <c r="H1120" s="50"/>
    </row>
    <row r="1121" spans="1:8">
      <c r="A1121" s="117"/>
      <c r="B1121" s="118"/>
      <c r="C1121" s="78"/>
      <c r="D1121" s="79"/>
      <c r="E1121" s="119"/>
      <c r="F1121" s="78"/>
      <c r="H1121" s="50"/>
    </row>
    <row r="1122" spans="1:8">
      <c r="A1122" s="117"/>
      <c r="B1122" s="118"/>
      <c r="C1122" s="78"/>
      <c r="D1122" s="79"/>
      <c r="E1122" s="119"/>
      <c r="F1122" s="78"/>
      <c r="H1122" s="50"/>
    </row>
    <row r="1123" spans="1:8">
      <c r="A1123" s="117"/>
      <c r="B1123" s="118"/>
      <c r="C1123" s="78"/>
      <c r="D1123" s="79"/>
      <c r="E1123" s="119"/>
      <c r="F1123" s="78"/>
      <c r="H1123" s="50"/>
    </row>
    <row r="1124" spans="1:8">
      <c r="A1124" s="117"/>
      <c r="B1124" s="118"/>
      <c r="C1124" s="78"/>
      <c r="D1124" s="79"/>
      <c r="E1124" s="119"/>
      <c r="F1124" s="78"/>
      <c r="H1124" s="50"/>
    </row>
    <row r="1125" spans="1:8">
      <c r="A1125" s="117"/>
      <c r="B1125" s="118"/>
      <c r="C1125" s="78"/>
      <c r="D1125" s="79"/>
      <c r="E1125" s="119"/>
      <c r="F1125" s="78"/>
      <c r="H1125" s="50"/>
    </row>
    <row r="1126" spans="1:8">
      <c r="A1126" s="117"/>
      <c r="B1126" s="118"/>
      <c r="C1126" s="78"/>
      <c r="D1126" s="79"/>
      <c r="E1126" s="119"/>
      <c r="F1126" s="78"/>
      <c r="H1126" s="50"/>
    </row>
    <row r="1127" spans="1:8">
      <c r="A1127" s="117"/>
      <c r="B1127" s="118"/>
      <c r="C1127" s="78"/>
      <c r="D1127" s="79"/>
      <c r="E1127" s="119"/>
      <c r="F1127" s="78"/>
      <c r="H1127" s="50"/>
    </row>
    <row r="1128" spans="1:8">
      <c r="A1128" s="117"/>
      <c r="B1128" s="118"/>
      <c r="C1128" s="78"/>
      <c r="D1128" s="79"/>
      <c r="E1128" s="119"/>
      <c r="F1128" s="78"/>
      <c r="H1128" s="50"/>
    </row>
    <row r="1129" spans="1:8">
      <c r="A1129" s="117"/>
      <c r="B1129" s="118"/>
      <c r="C1129" s="78"/>
      <c r="D1129" s="79"/>
      <c r="E1129" s="119"/>
      <c r="F1129" s="78"/>
      <c r="H1129" s="50"/>
    </row>
    <row r="1130" spans="1:8">
      <c r="A1130" s="117"/>
      <c r="B1130" s="118"/>
      <c r="C1130" s="78"/>
      <c r="D1130" s="79"/>
      <c r="E1130" s="119"/>
      <c r="F1130" s="78"/>
      <c r="H1130" s="50"/>
    </row>
    <row r="1131" spans="1:8">
      <c r="A1131" s="117"/>
      <c r="B1131" s="118"/>
      <c r="C1131" s="78"/>
      <c r="D1131" s="79"/>
      <c r="E1131" s="119"/>
      <c r="F1131" s="78"/>
      <c r="H1131" s="50"/>
    </row>
    <row r="1132" spans="1:8">
      <c r="A1132" s="117"/>
      <c r="B1132" s="118"/>
      <c r="C1132" s="78"/>
      <c r="D1132" s="79"/>
      <c r="E1132" s="119"/>
      <c r="F1132" s="78"/>
      <c r="H1132" s="50"/>
    </row>
    <row r="1133" spans="1:8">
      <c r="A1133" s="117"/>
      <c r="B1133" s="118"/>
      <c r="C1133" s="78"/>
      <c r="D1133" s="79"/>
      <c r="E1133" s="119"/>
      <c r="F1133" s="78"/>
      <c r="H1133" s="50"/>
    </row>
    <row r="1134" spans="1:8">
      <c r="A1134" s="117"/>
      <c r="B1134" s="118"/>
      <c r="C1134" s="78"/>
      <c r="D1134" s="79"/>
      <c r="E1134" s="119"/>
      <c r="F1134" s="78"/>
      <c r="H1134" s="50"/>
    </row>
    <row r="1135" spans="1:8">
      <c r="A1135" s="117"/>
      <c r="B1135" s="118"/>
      <c r="C1135" s="78"/>
      <c r="D1135" s="79"/>
      <c r="E1135" s="119"/>
      <c r="F1135" s="78"/>
      <c r="H1135" s="50"/>
    </row>
    <row r="1136" spans="1:8">
      <c r="A1136" s="117"/>
      <c r="B1136" s="118"/>
      <c r="C1136" s="78"/>
      <c r="D1136" s="79"/>
      <c r="E1136" s="119"/>
      <c r="F1136" s="78"/>
      <c r="H1136" s="50"/>
    </row>
    <row r="1137" spans="1:8">
      <c r="A1137" s="117"/>
      <c r="B1137" s="118"/>
      <c r="C1137" s="78"/>
      <c r="D1137" s="79"/>
      <c r="E1137" s="119"/>
      <c r="F1137" s="78"/>
      <c r="H1137" s="50"/>
    </row>
    <row r="1138" spans="1:8">
      <c r="A1138" s="117"/>
      <c r="B1138" s="118"/>
      <c r="C1138" s="78"/>
      <c r="D1138" s="79"/>
      <c r="E1138" s="119"/>
      <c r="F1138" s="78"/>
      <c r="H1138" s="50"/>
    </row>
    <row r="1139" spans="1:8">
      <c r="A1139" s="117"/>
      <c r="B1139" s="118"/>
      <c r="C1139" s="78"/>
      <c r="D1139" s="79"/>
      <c r="E1139" s="119"/>
      <c r="F1139" s="78"/>
      <c r="H1139" s="50"/>
    </row>
    <row r="1140" spans="1:8">
      <c r="A1140" s="117"/>
      <c r="B1140" s="118"/>
      <c r="C1140" s="78"/>
      <c r="D1140" s="79"/>
      <c r="E1140" s="119"/>
      <c r="F1140" s="78"/>
      <c r="H1140" s="50"/>
    </row>
    <row r="1141" spans="1:8">
      <c r="A1141" s="117"/>
      <c r="B1141" s="118"/>
      <c r="C1141" s="78"/>
      <c r="D1141" s="79"/>
      <c r="E1141" s="119"/>
      <c r="F1141" s="78"/>
      <c r="H1141" s="50"/>
    </row>
    <row r="1142" spans="1:8">
      <c r="A1142" s="117"/>
      <c r="B1142" s="118"/>
      <c r="C1142" s="78"/>
      <c r="D1142" s="79"/>
      <c r="E1142" s="119"/>
      <c r="F1142" s="78"/>
      <c r="H1142" s="50"/>
    </row>
    <row r="1143" spans="1:8">
      <c r="A1143" s="117"/>
      <c r="B1143" s="118"/>
      <c r="C1143" s="78"/>
      <c r="D1143" s="79"/>
      <c r="E1143" s="119"/>
      <c r="F1143" s="78"/>
      <c r="H1143" s="50"/>
    </row>
    <row r="1144" spans="1:8">
      <c r="A1144" s="117"/>
      <c r="B1144" s="118"/>
      <c r="C1144" s="78"/>
      <c r="D1144" s="79"/>
      <c r="E1144" s="119"/>
      <c r="F1144" s="78"/>
      <c r="H1144" s="50"/>
    </row>
    <row r="1145" spans="1:8">
      <c r="A1145" s="117"/>
      <c r="B1145" s="118"/>
      <c r="C1145" s="78"/>
      <c r="D1145" s="79"/>
      <c r="E1145" s="119"/>
      <c r="F1145" s="78"/>
      <c r="H1145" s="50"/>
    </row>
    <row r="1146" spans="1:8">
      <c r="A1146" s="117"/>
      <c r="B1146" s="118"/>
      <c r="C1146" s="78"/>
      <c r="D1146" s="79"/>
      <c r="E1146" s="119"/>
      <c r="F1146" s="78"/>
      <c r="H1146" s="50"/>
    </row>
    <row r="1147" spans="1:8">
      <c r="A1147" s="117"/>
      <c r="B1147" s="118"/>
      <c r="C1147" s="78"/>
      <c r="D1147" s="79"/>
      <c r="E1147" s="119"/>
      <c r="F1147" s="78"/>
      <c r="H1147" s="50"/>
    </row>
    <row r="1148" spans="1:8">
      <c r="A1148" s="117"/>
      <c r="B1148" s="118"/>
      <c r="C1148" s="78"/>
      <c r="D1148" s="79"/>
      <c r="E1148" s="119"/>
      <c r="F1148" s="78"/>
      <c r="H1148" s="50"/>
    </row>
    <row r="1149" spans="1:8">
      <c r="A1149" s="117"/>
      <c r="B1149" s="118"/>
      <c r="C1149" s="78"/>
      <c r="D1149" s="79"/>
      <c r="E1149" s="119"/>
      <c r="F1149" s="78"/>
      <c r="H1149" s="50"/>
    </row>
    <row r="1150" spans="1:8">
      <c r="A1150" s="117"/>
      <c r="B1150" s="118"/>
      <c r="C1150" s="78"/>
      <c r="D1150" s="79"/>
      <c r="E1150" s="119"/>
      <c r="F1150" s="78"/>
      <c r="H1150" s="50"/>
    </row>
    <row r="1151" spans="1:8">
      <c r="A1151" s="117"/>
      <c r="B1151" s="118"/>
      <c r="C1151" s="78"/>
      <c r="D1151" s="79"/>
      <c r="E1151" s="119"/>
      <c r="F1151" s="78"/>
      <c r="H1151" s="50"/>
    </row>
    <row r="1152" spans="1:8">
      <c r="A1152" s="117"/>
      <c r="B1152" s="118"/>
      <c r="C1152" s="78"/>
      <c r="D1152" s="79"/>
      <c r="E1152" s="119"/>
      <c r="F1152" s="78"/>
      <c r="H1152" s="50"/>
    </row>
    <row r="1153" spans="1:8">
      <c r="A1153" s="117"/>
      <c r="B1153" s="118"/>
      <c r="C1153" s="78"/>
      <c r="D1153" s="79"/>
      <c r="E1153" s="119"/>
      <c r="F1153" s="78"/>
      <c r="H1153" s="50"/>
    </row>
    <row r="1154" spans="1:8">
      <c r="A1154" s="117"/>
      <c r="B1154" s="118"/>
      <c r="C1154" s="78"/>
      <c r="D1154" s="79"/>
      <c r="E1154" s="119"/>
      <c r="F1154" s="78"/>
      <c r="H1154" s="50"/>
    </row>
    <row r="1155" spans="1:8">
      <c r="A1155" s="117"/>
      <c r="B1155" s="118"/>
      <c r="C1155" s="78"/>
      <c r="D1155" s="79"/>
      <c r="E1155" s="119"/>
      <c r="F1155" s="78"/>
      <c r="H1155" s="50"/>
    </row>
    <row r="1156" spans="1:8">
      <c r="A1156" s="117"/>
      <c r="B1156" s="118"/>
      <c r="C1156" s="78"/>
      <c r="D1156" s="79"/>
      <c r="E1156" s="119"/>
      <c r="F1156" s="78"/>
      <c r="H1156" s="50"/>
    </row>
    <row r="1157" spans="1:8">
      <c r="A1157" s="117"/>
      <c r="B1157" s="118"/>
      <c r="C1157" s="78"/>
      <c r="D1157" s="79"/>
      <c r="E1157" s="119"/>
      <c r="F1157" s="78"/>
      <c r="H1157" s="50"/>
    </row>
    <row r="1158" spans="1:8">
      <c r="A1158" s="117"/>
      <c r="B1158" s="118"/>
      <c r="C1158" s="78"/>
      <c r="D1158" s="79"/>
      <c r="E1158" s="119"/>
      <c r="F1158" s="78"/>
      <c r="H1158" s="50"/>
    </row>
    <row r="1159" spans="1:8">
      <c r="A1159" s="117"/>
      <c r="B1159" s="118"/>
      <c r="C1159" s="78"/>
      <c r="D1159" s="79"/>
      <c r="E1159" s="119"/>
      <c r="F1159" s="78"/>
      <c r="H1159" s="50"/>
    </row>
    <row r="1160" spans="1:8">
      <c r="A1160" s="117"/>
      <c r="B1160" s="118"/>
      <c r="C1160" s="78"/>
      <c r="D1160" s="79"/>
      <c r="E1160" s="119"/>
      <c r="F1160" s="78"/>
      <c r="H1160" s="50"/>
    </row>
    <row r="1161" spans="1:8">
      <c r="A1161" s="117"/>
      <c r="B1161" s="118"/>
      <c r="C1161" s="78"/>
      <c r="D1161" s="79"/>
      <c r="E1161" s="119"/>
      <c r="F1161" s="78"/>
      <c r="H1161" s="50"/>
    </row>
    <row r="1162" spans="1:8">
      <c r="A1162" s="117"/>
      <c r="B1162" s="118"/>
      <c r="C1162" s="78"/>
      <c r="D1162" s="79"/>
      <c r="E1162" s="119"/>
      <c r="F1162" s="78"/>
      <c r="H1162" s="50"/>
    </row>
    <row r="1163" spans="1:8">
      <c r="A1163" s="117"/>
      <c r="B1163" s="118"/>
      <c r="C1163" s="78"/>
      <c r="D1163" s="79"/>
      <c r="E1163" s="119"/>
      <c r="F1163" s="78"/>
      <c r="H1163" s="50"/>
    </row>
    <row r="1164" spans="1:8">
      <c r="A1164" s="117"/>
      <c r="B1164" s="118"/>
      <c r="C1164" s="78"/>
      <c r="D1164" s="79"/>
      <c r="E1164" s="119"/>
      <c r="F1164" s="78"/>
      <c r="H1164" s="50"/>
    </row>
    <row r="1165" spans="1:8">
      <c r="A1165" s="117"/>
      <c r="B1165" s="118"/>
      <c r="C1165" s="78"/>
      <c r="D1165" s="79"/>
      <c r="E1165" s="119"/>
      <c r="F1165" s="78"/>
      <c r="H1165" s="50"/>
    </row>
    <row r="1166" spans="1:8">
      <c r="A1166" s="117"/>
      <c r="B1166" s="118"/>
      <c r="C1166" s="78"/>
      <c r="D1166" s="79"/>
      <c r="E1166" s="119"/>
      <c r="F1166" s="78"/>
      <c r="H1166" s="50"/>
    </row>
    <row r="1167" spans="1:8">
      <c r="A1167" s="117"/>
      <c r="B1167" s="118"/>
      <c r="C1167" s="78"/>
      <c r="D1167" s="79"/>
      <c r="E1167" s="119"/>
      <c r="F1167" s="78"/>
      <c r="H1167" s="50"/>
    </row>
    <row r="1168" spans="1:8">
      <c r="A1168" s="117"/>
      <c r="B1168" s="118"/>
      <c r="C1168" s="78"/>
      <c r="D1168" s="79"/>
      <c r="E1168" s="119"/>
      <c r="F1168" s="78"/>
      <c r="H1168" s="50"/>
    </row>
    <row r="1169" spans="1:8">
      <c r="A1169" s="117"/>
      <c r="B1169" s="118"/>
      <c r="C1169" s="78"/>
      <c r="D1169" s="79"/>
      <c r="E1169" s="119"/>
      <c r="F1169" s="78"/>
      <c r="H1169" s="50"/>
    </row>
    <row r="1170" spans="1:8">
      <c r="A1170" s="117"/>
      <c r="B1170" s="118"/>
      <c r="C1170" s="78"/>
      <c r="D1170" s="79"/>
      <c r="E1170" s="119"/>
      <c r="F1170" s="78"/>
      <c r="H1170" s="50"/>
    </row>
    <row r="1171" spans="1:8">
      <c r="A1171" s="117"/>
      <c r="B1171" s="118"/>
      <c r="C1171" s="78"/>
      <c r="D1171" s="79"/>
      <c r="E1171" s="119"/>
      <c r="F1171" s="78"/>
      <c r="H1171" s="50"/>
    </row>
    <row r="1172" spans="1:8">
      <c r="A1172" s="117"/>
      <c r="B1172" s="118"/>
      <c r="C1172" s="78"/>
      <c r="D1172" s="79"/>
      <c r="E1172" s="119"/>
      <c r="F1172" s="78"/>
      <c r="H1172" s="50"/>
    </row>
    <row r="1173" spans="1:8">
      <c r="A1173" s="117"/>
      <c r="B1173" s="118"/>
      <c r="C1173" s="78"/>
      <c r="D1173" s="79"/>
      <c r="E1173" s="119"/>
      <c r="F1173" s="78"/>
      <c r="H1173" s="50"/>
    </row>
    <row r="1174" spans="1:8">
      <c r="A1174" s="117"/>
      <c r="B1174" s="118"/>
      <c r="C1174" s="78"/>
      <c r="D1174" s="79"/>
      <c r="E1174" s="119"/>
      <c r="F1174" s="78"/>
      <c r="H1174" s="50"/>
    </row>
    <row r="1175" spans="1:8">
      <c r="A1175" s="117"/>
      <c r="B1175" s="118"/>
      <c r="C1175" s="78"/>
      <c r="D1175" s="79"/>
      <c r="E1175" s="119"/>
      <c r="F1175" s="78"/>
      <c r="H1175" s="50"/>
    </row>
    <row r="1176" spans="1:8">
      <c r="A1176" s="117"/>
      <c r="B1176" s="118"/>
      <c r="C1176" s="78"/>
      <c r="D1176" s="79"/>
      <c r="E1176" s="119"/>
      <c r="F1176" s="78"/>
      <c r="H1176" s="50"/>
    </row>
    <row r="1177" spans="1:8">
      <c r="A1177" s="117"/>
      <c r="B1177" s="118"/>
      <c r="C1177" s="78"/>
      <c r="D1177" s="79"/>
      <c r="E1177" s="119"/>
      <c r="F1177" s="78"/>
      <c r="H1177" s="50"/>
    </row>
    <row r="1178" spans="1:8">
      <c r="A1178" s="117"/>
      <c r="B1178" s="118"/>
      <c r="C1178" s="78"/>
      <c r="D1178" s="79"/>
      <c r="E1178" s="119"/>
      <c r="F1178" s="78"/>
      <c r="H1178" s="50"/>
    </row>
    <row r="1179" spans="1:8">
      <c r="A1179" s="117"/>
      <c r="B1179" s="118"/>
      <c r="C1179" s="78"/>
      <c r="D1179" s="79"/>
      <c r="E1179" s="119"/>
      <c r="F1179" s="78"/>
      <c r="H1179" s="50"/>
    </row>
    <row r="1180" spans="1:8">
      <c r="A1180" s="117"/>
      <c r="B1180" s="118"/>
      <c r="C1180" s="78"/>
      <c r="D1180" s="79"/>
      <c r="E1180" s="119"/>
      <c r="F1180" s="78"/>
      <c r="H1180" s="50"/>
    </row>
    <row r="1181" spans="1:8">
      <c r="A1181" s="117"/>
      <c r="B1181" s="118"/>
      <c r="C1181" s="78"/>
      <c r="D1181" s="79"/>
      <c r="E1181" s="119"/>
      <c r="F1181" s="78"/>
      <c r="H1181" s="50"/>
    </row>
    <row r="1182" spans="1:8">
      <c r="A1182" s="117"/>
      <c r="B1182" s="118"/>
      <c r="C1182" s="78"/>
      <c r="D1182" s="79"/>
      <c r="E1182" s="119"/>
      <c r="F1182" s="78"/>
      <c r="H1182" s="50"/>
    </row>
    <row r="1183" spans="1:8">
      <c r="A1183" s="117"/>
      <c r="B1183" s="118"/>
      <c r="C1183" s="78"/>
      <c r="D1183" s="79"/>
      <c r="E1183" s="119"/>
      <c r="F1183" s="78"/>
      <c r="H1183" s="50"/>
    </row>
    <row r="1184" spans="1:8">
      <c r="A1184" s="117"/>
      <c r="B1184" s="118"/>
      <c r="C1184" s="78"/>
      <c r="D1184" s="79"/>
      <c r="E1184" s="119"/>
      <c r="F1184" s="78"/>
      <c r="H1184" s="50"/>
    </row>
    <row r="1185" spans="1:8">
      <c r="A1185" s="117"/>
      <c r="B1185" s="118"/>
      <c r="C1185" s="78"/>
      <c r="D1185" s="79"/>
      <c r="E1185" s="119"/>
      <c r="F1185" s="78"/>
      <c r="H1185" s="50"/>
    </row>
    <row r="1186" spans="1:8">
      <c r="A1186" s="117"/>
      <c r="B1186" s="118"/>
      <c r="C1186" s="78"/>
      <c r="D1186" s="79"/>
      <c r="E1186" s="119"/>
      <c r="F1186" s="78"/>
      <c r="H1186" s="50"/>
    </row>
    <row r="1187" spans="1:8">
      <c r="A1187" s="117"/>
      <c r="B1187" s="118"/>
      <c r="C1187" s="78"/>
      <c r="D1187" s="79"/>
      <c r="E1187" s="119"/>
      <c r="F1187" s="78"/>
      <c r="H1187" s="50"/>
    </row>
    <row r="1188" spans="1:8">
      <c r="A1188" s="117"/>
      <c r="B1188" s="118"/>
      <c r="C1188" s="78"/>
      <c r="D1188" s="79"/>
      <c r="E1188" s="119"/>
      <c r="F1188" s="78"/>
      <c r="H1188" s="50"/>
    </row>
    <row r="1189" spans="1:8">
      <c r="A1189" s="117"/>
      <c r="B1189" s="118"/>
      <c r="C1189" s="78"/>
      <c r="D1189" s="79"/>
      <c r="E1189" s="119"/>
      <c r="F1189" s="78"/>
      <c r="H1189" s="50"/>
    </row>
    <row r="1190" spans="1:8">
      <c r="A1190" s="117"/>
      <c r="B1190" s="118"/>
      <c r="C1190" s="78"/>
      <c r="D1190" s="79"/>
      <c r="E1190" s="119"/>
      <c r="F1190" s="78"/>
      <c r="H1190" s="50"/>
    </row>
    <row r="1191" spans="1:8">
      <c r="A1191" s="117"/>
      <c r="B1191" s="118"/>
      <c r="C1191" s="78"/>
      <c r="D1191" s="79"/>
      <c r="E1191" s="119"/>
      <c r="F1191" s="78"/>
      <c r="H1191" s="50"/>
    </row>
    <row r="1192" spans="1:8">
      <c r="A1192" s="117"/>
      <c r="B1192" s="118"/>
      <c r="C1192" s="78"/>
      <c r="D1192" s="79"/>
      <c r="E1192" s="119"/>
      <c r="F1192" s="78"/>
      <c r="H1192" s="50"/>
    </row>
    <row r="1193" spans="1:8">
      <c r="A1193" s="117"/>
      <c r="B1193" s="118"/>
      <c r="C1193" s="78"/>
      <c r="D1193" s="79"/>
      <c r="E1193" s="119"/>
      <c r="F1193" s="78"/>
      <c r="H1193" s="50"/>
    </row>
    <row r="1194" spans="1:8">
      <c r="A1194" s="117"/>
      <c r="B1194" s="118"/>
      <c r="C1194" s="78"/>
      <c r="D1194" s="79"/>
      <c r="E1194" s="119"/>
      <c r="F1194" s="78"/>
      <c r="H1194" s="50"/>
    </row>
    <row r="1195" spans="1:8">
      <c r="A1195" s="117"/>
      <c r="B1195" s="118"/>
      <c r="C1195" s="78"/>
      <c r="D1195" s="79"/>
      <c r="E1195" s="119"/>
      <c r="F1195" s="78"/>
      <c r="H1195" s="50"/>
    </row>
    <row r="1196" spans="1:8">
      <c r="A1196" s="117"/>
      <c r="B1196" s="118"/>
      <c r="C1196" s="78"/>
      <c r="D1196" s="79"/>
      <c r="E1196" s="119"/>
      <c r="F1196" s="78"/>
      <c r="H1196" s="50"/>
    </row>
    <row r="1197" spans="1:8">
      <c r="A1197" s="117"/>
      <c r="B1197" s="118"/>
      <c r="C1197" s="78"/>
      <c r="D1197" s="79"/>
      <c r="E1197" s="119"/>
      <c r="F1197" s="78"/>
      <c r="H1197" s="50"/>
    </row>
    <row r="1198" spans="1:8">
      <c r="A1198" s="117"/>
      <c r="B1198" s="118"/>
      <c r="C1198" s="78"/>
      <c r="D1198" s="79"/>
      <c r="E1198" s="119"/>
      <c r="F1198" s="78"/>
      <c r="H1198" s="50"/>
    </row>
    <row r="1199" spans="1:8">
      <c r="A1199" s="117"/>
      <c r="B1199" s="118"/>
      <c r="C1199" s="78"/>
      <c r="D1199" s="79"/>
      <c r="E1199" s="119"/>
      <c r="F1199" s="78"/>
      <c r="H1199" s="50"/>
    </row>
    <row r="1200" spans="1:8">
      <c r="A1200" s="117"/>
      <c r="B1200" s="118"/>
      <c r="C1200" s="78"/>
      <c r="D1200" s="79"/>
      <c r="E1200" s="119"/>
      <c r="F1200" s="78"/>
      <c r="H1200" s="50"/>
    </row>
    <row r="1201" spans="1:8">
      <c r="A1201" s="117"/>
      <c r="B1201" s="118"/>
      <c r="C1201" s="78"/>
      <c r="D1201" s="79"/>
      <c r="E1201" s="119"/>
      <c r="F1201" s="78"/>
      <c r="H1201" s="50"/>
    </row>
    <row r="1202" spans="1:8">
      <c r="A1202" s="117"/>
      <c r="B1202" s="118"/>
      <c r="C1202" s="78"/>
      <c r="D1202" s="79"/>
      <c r="E1202" s="119"/>
      <c r="F1202" s="78"/>
      <c r="H1202" s="50"/>
    </row>
    <row r="1203" spans="1:8">
      <c r="A1203" s="117"/>
      <c r="B1203" s="118"/>
      <c r="C1203" s="78"/>
      <c r="D1203" s="79"/>
      <c r="E1203" s="119"/>
      <c r="F1203" s="78"/>
      <c r="H1203" s="50"/>
    </row>
    <row r="1204" spans="1:8">
      <c r="A1204" s="117"/>
      <c r="B1204" s="118"/>
      <c r="C1204" s="78"/>
      <c r="D1204" s="79"/>
      <c r="E1204" s="119"/>
      <c r="F1204" s="78"/>
      <c r="H1204" s="50"/>
    </row>
    <row r="1205" spans="1:8">
      <c r="A1205" s="117"/>
      <c r="B1205" s="118"/>
      <c r="C1205" s="78"/>
      <c r="D1205" s="79"/>
      <c r="E1205" s="119"/>
      <c r="F1205" s="78"/>
      <c r="H1205" s="50"/>
    </row>
    <row r="1206" spans="1:8">
      <c r="A1206" s="117"/>
      <c r="B1206" s="118"/>
      <c r="C1206" s="78"/>
      <c r="D1206" s="79"/>
      <c r="E1206" s="119"/>
      <c r="F1206" s="78"/>
      <c r="H1206" s="50"/>
    </row>
    <row r="1207" spans="1:8">
      <c r="A1207" s="117"/>
      <c r="B1207" s="118"/>
      <c r="C1207" s="78"/>
      <c r="D1207" s="79"/>
      <c r="E1207" s="119"/>
      <c r="F1207" s="78"/>
      <c r="H1207" s="50"/>
    </row>
    <row r="1208" spans="1:8">
      <c r="A1208" s="117"/>
      <c r="B1208" s="118"/>
      <c r="C1208" s="78"/>
      <c r="D1208" s="79"/>
      <c r="E1208" s="119"/>
      <c r="F1208" s="78"/>
      <c r="H1208" s="50"/>
    </row>
    <row r="1209" spans="1:8">
      <c r="A1209" s="117"/>
      <c r="B1209" s="118"/>
      <c r="C1209" s="78"/>
      <c r="D1209" s="79"/>
      <c r="E1209" s="119"/>
      <c r="F1209" s="78"/>
      <c r="H1209" s="50"/>
    </row>
    <row r="1210" spans="1:8">
      <c r="A1210" s="117"/>
      <c r="B1210" s="118"/>
      <c r="C1210" s="78"/>
      <c r="D1210" s="79"/>
      <c r="E1210" s="119"/>
      <c r="F1210" s="78"/>
      <c r="H1210" s="50"/>
    </row>
    <row r="1211" spans="1:8">
      <c r="A1211" s="117"/>
      <c r="B1211" s="118"/>
      <c r="C1211" s="78"/>
      <c r="D1211" s="79"/>
      <c r="E1211" s="119"/>
      <c r="F1211" s="78"/>
      <c r="H1211" s="50"/>
    </row>
    <row r="1212" spans="1:8">
      <c r="A1212" s="117"/>
      <c r="B1212" s="118"/>
      <c r="C1212" s="78"/>
      <c r="D1212" s="79"/>
      <c r="E1212" s="119"/>
      <c r="F1212" s="78"/>
      <c r="H1212" s="50"/>
    </row>
    <row r="1213" spans="1:8">
      <c r="A1213" s="117"/>
      <c r="B1213" s="118"/>
      <c r="C1213" s="78"/>
      <c r="D1213" s="79"/>
      <c r="E1213" s="119"/>
      <c r="F1213" s="78"/>
      <c r="H1213" s="50"/>
    </row>
    <row r="1214" spans="1:8">
      <c r="A1214" s="117"/>
      <c r="B1214" s="118"/>
      <c r="C1214" s="78"/>
      <c r="D1214" s="79"/>
      <c r="E1214" s="119"/>
      <c r="F1214" s="78"/>
      <c r="H1214" s="50"/>
    </row>
    <row r="1215" spans="1:8">
      <c r="A1215" s="117"/>
      <c r="B1215" s="118"/>
      <c r="C1215" s="78"/>
      <c r="D1215" s="79"/>
      <c r="E1215" s="119"/>
      <c r="F1215" s="78"/>
      <c r="H1215" s="50"/>
    </row>
    <row r="1216" spans="1:8">
      <c r="A1216" s="117"/>
      <c r="B1216" s="118"/>
      <c r="C1216" s="78"/>
      <c r="D1216" s="79"/>
      <c r="E1216" s="119"/>
      <c r="F1216" s="78"/>
      <c r="H1216" s="50"/>
    </row>
    <row r="1217" spans="1:8">
      <c r="A1217" s="117"/>
      <c r="B1217" s="118"/>
      <c r="C1217" s="78"/>
      <c r="D1217" s="79"/>
      <c r="E1217" s="119"/>
      <c r="F1217" s="78"/>
      <c r="H1217" s="50"/>
    </row>
    <row r="1218" spans="1:8">
      <c r="A1218" s="117"/>
      <c r="B1218" s="118"/>
      <c r="C1218" s="78"/>
      <c r="D1218" s="79"/>
      <c r="E1218" s="119"/>
      <c r="F1218" s="78"/>
      <c r="H1218" s="50"/>
    </row>
    <row r="1219" spans="1:8">
      <c r="A1219" s="117"/>
      <c r="B1219" s="118"/>
      <c r="C1219" s="78"/>
      <c r="D1219" s="79"/>
      <c r="E1219" s="119"/>
      <c r="F1219" s="78"/>
      <c r="H1219" s="50"/>
    </row>
    <row r="1220" spans="1:8">
      <c r="A1220" s="117"/>
      <c r="B1220" s="118"/>
      <c r="C1220" s="78"/>
      <c r="D1220" s="79"/>
      <c r="E1220" s="119"/>
      <c r="F1220" s="78"/>
      <c r="H1220" s="50"/>
    </row>
    <row r="1221" spans="1:8">
      <c r="A1221" s="117"/>
      <c r="B1221" s="118"/>
      <c r="C1221" s="78"/>
      <c r="D1221" s="79"/>
      <c r="E1221" s="119"/>
      <c r="F1221" s="78"/>
      <c r="H1221" s="50"/>
    </row>
    <row r="1222" spans="1:8">
      <c r="A1222" s="117"/>
      <c r="B1222" s="118"/>
      <c r="C1222" s="78"/>
      <c r="D1222" s="79"/>
      <c r="E1222" s="119"/>
      <c r="F1222" s="78"/>
      <c r="H1222" s="50"/>
    </row>
    <row r="1223" spans="1:8">
      <c r="A1223" s="117"/>
      <c r="B1223" s="118"/>
      <c r="C1223" s="78"/>
      <c r="D1223" s="79"/>
      <c r="E1223" s="119"/>
      <c r="F1223" s="78"/>
      <c r="H1223" s="50"/>
    </row>
    <row r="1224" spans="1:8">
      <c r="A1224" s="117"/>
      <c r="B1224" s="118"/>
      <c r="C1224" s="78"/>
      <c r="D1224" s="79"/>
      <c r="E1224" s="119"/>
      <c r="F1224" s="78"/>
      <c r="H1224" s="50"/>
    </row>
    <row r="1225" spans="1:8">
      <c r="A1225" s="117"/>
      <c r="B1225" s="118"/>
      <c r="C1225" s="78"/>
      <c r="D1225" s="79"/>
      <c r="E1225" s="119"/>
      <c r="F1225" s="78"/>
      <c r="H1225" s="50"/>
    </row>
    <row r="1226" spans="1:8">
      <c r="A1226" s="117"/>
      <c r="B1226" s="118"/>
      <c r="C1226" s="78"/>
      <c r="D1226" s="79"/>
      <c r="E1226" s="119"/>
      <c r="F1226" s="78"/>
      <c r="H1226" s="50"/>
    </row>
    <row r="1227" spans="1:8">
      <c r="A1227" s="117"/>
      <c r="B1227" s="118"/>
      <c r="C1227" s="78"/>
      <c r="D1227" s="79"/>
      <c r="E1227" s="119"/>
      <c r="F1227" s="78"/>
      <c r="H1227" s="50"/>
    </row>
    <row r="1228" spans="1:8">
      <c r="A1228" s="117"/>
      <c r="B1228" s="118"/>
      <c r="C1228" s="78"/>
      <c r="D1228" s="79"/>
      <c r="E1228" s="119"/>
      <c r="F1228" s="78"/>
      <c r="H1228" s="50"/>
    </row>
    <row r="1229" spans="1:8">
      <c r="A1229" s="117"/>
      <c r="B1229" s="118"/>
      <c r="C1229" s="78"/>
      <c r="D1229" s="79"/>
      <c r="E1229" s="119"/>
      <c r="F1229" s="78"/>
      <c r="H1229" s="50"/>
    </row>
    <row r="1230" spans="1:8">
      <c r="A1230" s="117"/>
      <c r="B1230" s="118"/>
      <c r="C1230" s="78"/>
      <c r="D1230" s="79"/>
      <c r="E1230" s="119"/>
      <c r="F1230" s="78"/>
      <c r="H1230" s="50"/>
    </row>
    <row r="1231" spans="1:8">
      <c r="A1231" s="117"/>
      <c r="B1231" s="118"/>
      <c r="C1231" s="78"/>
      <c r="D1231" s="79"/>
      <c r="E1231" s="119"/>
      <c r="F1231" s="78"/>
      <c r="H1231" s="50"/>
    </row>
    <row r="1232" spans="1:8">
      <c r="A1232" s="117"/>
      <c r="B1232" s="118"/>
      <c r="C1232" s="78"/>
      <c r="D1232" s="79"/>
      <c r="E1232" s="119"/>
      <c r="F1232" s="78"/>
      <c r="H1232" s="50"/>
    </row>
    <row r="1233" spans="1:8">
      <c r="A1233" s="117"/>
      <c r="B1233" s="118"/>
      <c r="C1233" s="78"/>
      <c r="D1233" s="79"/>
      <c r="E1233" s="119"/>
      <c r="F1233" s="78"/>
      <c r="H1233" s="50"/>
    </row>
    <row r="1234" spans="1:8">
      <c r="A1234" s="117"/>
      <c r="B1234" s="118"/>
      <c r="C1234" s="78"/>
      <c r="D1234" s="79"/>
      <c r="E1234" s="119"/>
      <c r="F1234" s="78"/>
      <c r="H1234" s="50"/>
    </row>
    <row r="1235" spans="1:8">
      <c r="A1235" s="117"/>
      <c r="B1235" s="118"/>
      <c r="C1235" s="78"/>
      <c r="D1235" s="79"/>
      <c r="E1235" s="119"/>
      <c r="F1235" s="78"/>
      <c r="H1235" s="50"/>
    </row>
    <row r="1236" spans="1:8">
      <c r="A1236" s="117"/>
      <c r="B1236" s="118"/>
      <c r="C1236" s="78"/>
      <c r="D1236" s="79"/>
      <c r="E1236" s="119"/>
      <c r="F1236" s="78"/>
      <c r="H1236" s="50"/>
    </row>
    <row r="1237" spans="1:8">
      <c r="A1237" s="117"/>
      <c r="B1237" s="118"/>
      <c r="C1237" s="78"/>
      <c r="D1237" s="79"/>
      <c r="E1237" s="119"/>
      <c r="F1237" s="78"/>
      <c r="H1237" s="50"/>
    </row>
    <row r="1238" spans="1:8">
      <c r="A1238" s="117"/>
      <c r="B1238" s="118"/>
      <c r="C1238" s="78"/>
      <c r="D1238" s="79"/>
      <c r="E1238" s="119"/>
      <c r="F1238" s="78"/>
      <c r="H1238" s="50"/>
    </row>
    <row r="1239" spans="1:8">
      <c r="A1239" s="117"/>
      <c r="B1239" s="118"/>
      <c r="C1239" s="78"/>
      <c r="D1239" s="79"/>
      <c r="E1239" s="119"/>
      <c r="F1239" s="78"/>
      <c r="H1239" s="50"/>
    </row>
    <row r="1240" spans="1:8">
      <c r="A1240" s="117"/>
      <c r="B1240" s="118"/>
      <c r="C1240" s="78"/>
      <c r="D1240" s="79"/>
      <c r="E1240" s="119"/>
      <c r="F1240" s="78"/>
      <c r="H1240" s="50"/>
    </row>
    <row r="1241" spans="1:8">
      <c r="A1241" s="117"/>
      <c r="B1241" s="118"/>
      <c r="C1241" s="78"/>
      <c r="D1241" s="79"/>
      <c r="E1241" s="119"/>
      <c r="F1241" s="78"/>
      <c r="H1241" s="50"/>
    </row>
    <row r="1242" spans="1:8">
      <c r="A1242" s="117"/>
      <c r="B1242" s="118"/>
      <c r="C1242" s="78"/>
      <c r="D1242" s="79"/>
      <c r="E1242" s="119"/>
      <c r="F1242" s="78"/>
      <c r="H1242" s="50"/>
    </row>
    <row r="1243" spans="1:8">
      <c r="A1243" s="117"/>
      <c r="B1243" s="118"/>
      <c r="C1243" s="78"/>
      <c r="D1243" s="79"/>
      <c r="E1243" s="119"/>
      <c r="F1243" s="78"/>
      <c r="H1243" s="50"/>
    </row>
    <row r="1244" spans="1:8">
      <c r="A1244" s="117"/>
      <c r="B1244" s="118"/>
      <c r="C1244" s="78"/>
      <c r="D1244" s="79"/>
      <c r="E1244" s="119"/>
      <c r="F1244" s="78"/>
      <c r="H1244" s="50"/>
    </row>
    <row r="1245" spans="1:8">
      <c r="A1245" s="117"/>
      <c r="B1245" s="118"/>
      <c r="C1245" s="78"/>
      <c r="D1245" s="79"/>
      <c r="E1245" s="119"/>
      <c r="F1245" s="78"/>
      <c r="H1245" s="50"/>
    </row>
    <row r="1246" spans="1:8">
      <c r="A1246" s="117"/>
      <c r="B1246" s="118"/>
      <c r="C1246" s="78"/>
      <c r="D1246" s="79"/>
      <c r="E1246" s="119"/>
      <c r="F1246" s="78"/>
      <c r="H1246" s="50"/>
    </row>
    <row r="1247" spans="1:8">
      <c r="A1247" s="117"/>
      <c r="B1247" s="118"/>
      <c r="C1247" s="78"/>
      <c r="D1247" s="79"/>
      <c r="E1247" s="119"/>
      <c r="F1247" s="78"/>
      <c r="H1247" s="50"/>
    </row>
    <row r="1248" spans="1:8">
      <c r="A1248" s="117"/>
      <c r="B1248" s="118"/>
      <c r="C1248" s="78"/>
      <c r="D1248" s="79"/>
      <c r="E1248" s="119"/>
      <c r="F1248" s="78"/>
      <c r="H1248" s="50"/>
    </row>
    <row r="1249" spans="1:8">
      <c r="A1249" s="117"/>
      <c r="B1249" s="118"/>
      <c r="C1249" s="78"/>
      <c r="D1249" s="79"/>
      <c r="E1249" s="119"/>
      <c r="F1249" s="78"/>
      <c r="H1249" s="50"/>
    </row>
    <row r="1250" spans="1:8">
      <c r="A1250" s="117"/>
      <c r="B1250" s="118"/>
      <c r="C1250" s="78"/>
      <c r="D1250" s="79"/>
      <c r="E1250" s="119"/>
      <c r="F1250" s="78"/>
      <c r="H1250" s="50"/>
    </row>
    <row r="1251" spans="1:8">
      <c r="A1251" s="117"/>
      <c r="B1251" s="118"/>
      <c r="C1251" s="78"/>
      <c r="D1251" s="79"/>
      <c r="E1251" s="119"/>
      <c r="F1251" s="78"/>
      <c r="H1251" s="50"/>
    </row>
    <row r="1252" spans="1:8">
      <c r="A1252" s="117"/>
      <c r="B1252" s="118"/>
      <c r="C1252" s="78"/>
      <c r="D1252" s="79"/>
      <c r="E1252" s="119"/>
      <c r="F1252" s="78"/>
      <c r="H1252" s="50"/>
    </row>
    <row r="1253" spans="1:8">
      <c r="A1253" s="117"/>
      <c r="B1253" s="118"/>
      <c r="C1253" s="78"/>
      <c r="D1253" s="79"/>
      <c r="E1253" s="119"/>
      <c r="F1253" s="78"/>
      <c r="H1253" s="50"/>
    </row>
    <row r="1254" spans="1:8">
      <c r="A1254" s="117"/>
      <c r="B1254" s="118"/>
      <c r="C1254" s="78"/>
      <c r="D1254" s="79"/>
      <c r="E1254" s="119"/>
      <c r="F1254" s="78"/>
      <c r="H1254" s="50"/>
    </row>
    <row r="1255" spans="1:8">
      <c r="A1255" s="117"/>
      <c r="B1255" s="118"/>
      <c r="C1255" s="78"/>
      <c r="D1255" s="79"/>
      <c r="E1255" s="119"/>
      <c r="F1255" s="78"/>
      <c r="H1255" s="50"/>
    </row>
    <row r="1256" spans="1:8">
      <c r="A1256" s="117"/>
      <c r="B1256" s="118"/>
      <c r="C1256" s="78"/>
      <c r="D1256" s="79"/>
      <c r="E1256" s="119"/>
      <c r="F1256" s="78"/>
      <c r="H1256" s="50"/>
    </row>
    <row r="1257" spans="1:8">
      <c r="A1257" s="117"/>
      <c r="B1257" s="118"/>
      <c r="C1257" s="78"/>
      <c r="D1257" s="79"/>
      <c r="E1257" s="119"/>
      <c r="F1257" s="78"/>
      <c r="H1257" s="50"/>
    </row>
    <row r="1258" spans="1:8">
      <c r="A1258" s="117"/>
      <c r="B1258" s="118"/>
      <c r="C1258" s="78"/>
      <c r="D1258" s="79"/>
      <c r="E1258" s="119"/>
      <c r="F1258" s="78"/>
      <c r="H1258" s="50"/>
    </row>
    <row r="1259" spans="1:8">
      <c r="A1259" s="117"/>
      <c r="B1259" s="118"/>
      <c r="C1259" s="78"/>
      <c r="D1259" s="79"/>
      <c r="E1259" s="119"/>
      <c r="F1259" s="78"/>
      <c r="H1259" s="50"/>
    </row>
    <row r="1260" spans="1:8">
      <c r="A1260" s="117"/>
      <c r="B1260" s="118"/>
      <c r="C1260" s="78"/>
      <c r="D1260" s="79"/>
      <c r="E1260" s="119"/>
      <c r="F1260" s="78"/>
      <c r="H1260" s="50"/>
    </row>
    <row r="1261" spans="1:8">
      <c r="A1261" s="117"/>
      <c r="B1261" s="118"/>
      <c r="C1261" s="78"/>
      <c r="D1261" s="79"/>
      <c r="E1261" s="119"/>
      <c r="F1261" s="78"/>
      <c r="H1261" s="50"/>
    </row>
    <row r="1262" spans="1:8">
      <c r="A1262" s="117"/>
      <c r="B1262" s="118"/>
      <c r="C1262" s="78"/>
      <c r="D1262" s="79"/>
      <c r="E1262" s="119"/>
      <c r="F1262" s="78"/>
      <c r="H1262" s="50"/>
    </row>
    <row r="1263" spans="1:8">
      <c r="A1263" s="117"/>
      <c r="B1263" s="118"/>
      <c r="C1263" s="78"/>
      <c r="D1263" s="79"/>
      <c r="E1263" s="119"/>
      <c r="F1263" s="78"/>
      <c r="H1263" s="50"/>
    </row>
    <row r="1264" spans="1:8">
      <c r="A1264" s="117"/>
      <c r="B1264" s="118"/>
      <c r="C1264" s="78"/>
      <c r="D1264" s="79"/>
      <c r="E1264" s="119"/>
      <c r="F1264" s="78"/>
      <c r="H1264" s="50"/>
    </row>
    <row r="1265" spans="1:8">
      <c r="A1265" s="117"/>
      <c r="B1265" s="118"/>
      <c r="C1265" s="78"/>
      <c r="D1265" s="79"/>
      <c r="E1265" s="119"/>
      <c r="F1265" s="78"/>
      <c r="H1265" s="50"/>
    </row>
    <row r="1266" spans="1:8">
      <c r="A1266" s="117"/>
      <c r="B1266" s="118"/>
      <c r="C1266" s="78"/>
      <c r="D1266" s="79"/>
      <c r="E1266" s="119"/>
      <c r="F1266" s="78"/>
      <c r="H1266" s="50"/>
    </row>
    <row r="1267" spans="1:8">
      <c r="A1267" s="117"/>
      <c r="B1267" s="118"/>
      <c r="C1267" s="78"/>
      <c r="D1267" s="79"/>
      <c r="E1267" s="119"/>
      <c r="F1267" s="78"/>
      <c r="H1267" s="50"/>
    </row>
    <row r="1268" spans="1:8">
      <c r="A1268" s="117"/>
      <c r="B1268" s="118"/>
      <c r="C1268" s="78"/>
      <c r="D1268" s="79"/>
      <c r="E1268" s="119"/>
      <c r="F1268" s="78"/>
      <c r="H1268" s="50"/>
    </row>
    <row r="1269" spans="1:8">
      <c r="A1269" s="117"/>
      <c r="B1269" s="118"/>
      <c r="C1269" s="78"/>
      <c r="D1269" s="79"/>
      <c r="E1269" s="119"/>
      <c r="F1269" s="78"/>
      <c r="H1269" s="50"/>
    </row>
    <row r="1270" spans="1:8">
      <c r="A1270" s="117"/>
      <c r="B1270" s="118"/>
      <c r="C1270" s="78"/>
      <c r="D1270" s="79"/>
      <c r="E1270" s="119"/>
      <c r="F1270" s="78"/>
      <c r="H1270" s="50"/>
    </row>
    <row r="1271" spans="1:8">
      <c r="A1271" s="117"/>
      <c r="B1271" s="118"/>
      <c r="C1271" s="78"/>
      <c r="D1271" s="79"/>
      <c r="E1271" s="119"/>
      <c r="F1271" s="78"/>
      <c r="H1271" s="50"/>
    </row>
    <row r="1272" spans="1:8">
      <c r="A1272" s="117"/>
      <c r="B1272" s="118"/>
      <c r="C1272" s="78"/>
      <c r="D1272" s="79"/>
      <c r="E1272" s="119"/>
      <c r="F1272" s="78"/>
      <c r="H1272" s="50"/>
    </row>
    <row r="1273" spans="1:8">
      <c r="A1273" s="117"/>
      <c r="B1273" s="118"/>
      <c r="C1273" s="78"/>
      <c r="D1273" s="79"/>
      <c r="E1273" s="119"/>
      <c r="F1273" s="78"/>
      <c r="H1273" s="50"/>
    </row>
    <row r="1274" spans="1:8">
      <c r="A1274" s="117"/>
      <c r="B1274" s="118"/>
      <c r="C1274" s="78"/>
      <c r="D1274" s="79"/>
      <c r="E1274" s="119"/>
      <c r="F1274" s="78"/>
      <c r="H1274" s="50"/>
    </row>
    <row r="1275" spans="1:8">
      <c r="A1275" s="117"/>
      <c r="B1275" s="118"/>
      <c r="C1275" s="78"/>
      <c r="D1275" s="79"/>
      <c r="E1275" s="119"/>
      <c r="F1275" s="78"/>
      <c r="H1275" s="50"/>
    </row>
    <row r="1276" spans="1:8">
      <c r="A1276" s="117"/>
      <c r="B1276" s="118"/>
      <c r="C1276" s="78"/>
      <c r="D1276" s="79"/>
      <c r="E1276" s="119"/>
      <c r="F1276" s="78"/>
      <c r="H1276" s="50"/>
    </row>
    <row r="1277" spans="1:8">
      <c r="A1277" s="117"/>
      <c r="B1277" s="118"/>
      <c r="C1277" s="78"/>
      <c r="D1277" s="79"/>
      <c r="E1277" s="119"/>
      <c r="F1277" s="78"/>
      <c r="H1277" s="50"/>
    </row>
    <row r="1278" spans="1:8">
      <c r="A1278" s="117"/>
      <c r="B1278" s="118"/>
      <c r="C1278" s="78"/>
      <c r="D1278" s="79"/>
      <c r="E1278" s="119"/>
      <c r="F1278" s="78"/>
      <c r="H1278" s="50"/>
    </row>
    <row r="1279" spans="1:8">
      <c r="A1279" s="117"/>
      <c r="B1279" s="118"/>
      <c r="C1279" s="78"/>
      <c r="D1279" s="79"/>
      <c r="E1279" s="119"/>
      <c r="F1279" s="78"/>
      <c r="H1279" s="50"/>
    </row>
    <row r="1280" spans="1:8">
      <c r="A1280" s="117"/>
      <c r="B1280" s="118"/>
      <c r="C1280" s="78"/>
      <c r="D1280" s="79"/>
      <c r="E1280" s="119"/>
      <c r="F1280" s="78"/>
      <c r="H1280" s="50"/>
    </row>
    <row r="1281" spans="1:8">
      <c r="A1281" s="117"/>
      <c r="B1281" s="118"/>
      <c r="C1281" s="78"/>
      <c r="D1281" s="79"/>
      <c r="E1281" s="119"/>
      <c r="F1281" s="78"/>
      <c r="H1281" s="50"/>
    </row>
    <row r="1282" spans="1:8">
      <c r="A1282" s="117"/>
      <c r="B1282" s="118"/>
      <c r="C1282" s="78"/>
      <c r="D1282" s="79"/>
      <c r="E1282" s="119"/>
      <c r="F1282" s="78"/>
      <c r="H1282" s="50"/>
    </row>
    <row r="1283" spans="1:8">
      <c r="A1283" s="117"/>
      <c r="B1283" s="118"/>
      <c r="C1283" s="78"/>
      <c r="D1283" s="79"/>
      <c r="E1283" s="119"/>
      <c r="F1283" s="78"/>
      <c r="H1283" s="50"/>
    </row>
    <row r="1284" spans="1:8">
      <c r="A1284" s="117"/>
      <c r="B1284" s="118"/>
      <c r="C1284" s="78"/>
      <c r="D1284" s="79"/>
      <c r="E1284" s="119"/>
      <c r="F1284" s="78"/>
      <c r="H1284" s="50"/>
    </row>
    <row r="1285" spans="1:8">
      <c r="A1285" s="117"/>
      <c r="B1285" s="118"/>
      <c r="C1285" s="78"/>
      <c r="D1285" s="79"/>
      <c r="E1285" s="119"/>
      <c r="F1285" s="78"/>
      <c r="H1285" s="50"/>
    </row>
    <row r="1286" spans="1:8">
      <c r="A1286" s="117"/>
      <c r="B1286" s="118"/>
      <c r="C1286" s="78"/>
      <c r="D1286" s="79"/>
      <c r="E1286" s="119"/>
      <c r="F1286" s="78"/>
      <c r="H1286" s="50"/>
    </row>
    <row r="1287" spans="1:8">
      <c r="A1287" s="117"/>
      <c r="B1287" s="118"/>
      <c r="C1287" s="78"/>
      <c r="D1287" s="79"/>
      <c r="E1287" s="119"/>
      <c r="F1287" s="78"/>
      <c r="H1287" s="50"/>
    </row>
    <row r="1288" spans="1:8">
      <c r="A1288" s="117"/>
      <c r="B1288" s="118"/>
      <c r="C1288" s="78"/>
      <c r="D1288" s="79"/>
      <c r="E1288" s="119"/>
      <c r="F1288" s="78"/>
      <c r="H1288" s="50"/>
    </row>
    <row r="1289" spans="1:8">
      <c r="A1289" s="117"/>
      <c r="B1289" s="118"/>
      <c r="C1289" s="78"/>
      <c r="D1289" s="79"/>
      <c r="E1289" s="119"/>
      <c r="F1289" s="78"/>
      <c r="H1289" s="50"/>
    </row>
    <row r="1290" spans="1:8">
      <c r="A1290" s="117"/>
      <c r="B1290" s="118"/>
      <c r="C1290" s="78"/>
      <c r="D1290" s="79"/>
      <c r="E1290" s="119"/>
      <c r="F1290" s="78"/>
      <c r="H1290" s="50"/>
    </row>
    <row r="1291" spans="1:8">
      <c r="A1291" s="117"/>
      <c r="B1291" s="118"/>
      <c r="C1291" s="78"/>
      <c r="D1291" s="79"/>
      <c r="E1291" s="119"/>
      <c r="F1291" s="78"/>
      <c r="H1291" s="50"/>
    </row>
    <row r="1292" spans="1:8">
      <c r="A1292" s="117"/>
      <c r="B1292" s="118"/>
      <c r="C1292" s="78"/>
      <c r="D1292" s="79"/>
      <c r="E1292" s="119"/>
      <c r="F1292" s="78"/>
      <c r="H1292" s="50"/>
    </row>
    <row r="1293" spans="1:8">
      <c r="A1293" s="117"/>
      <c r="B1293" s="118"/>
      <c r="C1293" s="78"/>
      <c r="D1293" s="79"/>
      <c r="E1293" s="119"/>
      <c r="F1293" s="78"/>
      <c r="H1293" s="50"/>
    </row>
    <row r="1294" spans="1:8">
      <c r="A1294" s="117"/>
      <c r="B1294" s="118"/>
      <c r="C1294" s="78"/>
      <c r="D1294" s="79"/>
      <c r="E1294" s="119"/>
      <c r="F1294" s="78"/>
      <c r="H1294" s="50"/>
    </row>
    <row r="1295" spans="1:8">
      <c r="A1295" s="117"/>
      <c r="B1295" s="118"/>
      <c r="C1295" s="78"/>
      <c r="D1295" s="79"/>
      <c r="E1295" s="119"/>
      <c r="F1295" s="78"/>
      <c r="H1295" s="50"/>
    </row>
    <row r="1296" spans="1:8">
      <c r="A1296" s="117"/>
      <c r="B1296" s="118"/>
      <c r="C1296" s="78"/>
      <c r="D1296" s="79"/>
      <c r="E1296" s="119"/>
      <c r="F1296" s="78"/>
      <c r="H1296" s="50"/>
    </row>
    <row r="1297" spans="1:8">
      <c r="A1297" s="117"/>
      <c r="B1297" s="118"/>
      <c r="C1297" s="78"/>
      <c r="D1297" s="79"/>
      <c r="E1297" s="119"/>
      <c r="F1297" s="78"/>
      <c r="H1297" s="50"/>
    </row>
    <row r="1298" spans="1:8">
      <c r="A1298" s="117"/>
      <c r="B1298" s="118"/>
      <c r="C1298" s="78"/>
      <c r="D1298" s="79"/>
      <c r="E1298" s="119"/>
      <c r="F1298" s="78"/>
      <c r="H1298" s="50"/>
    </row>
    <row r="1299" spans="1:8">
      <c r="A1299" s="117"/>
      <c r="B1299" s="118"/>
      <c r="C1299" s="78"/>
      <c r="D1299" s="79"/>
      <c r="E1299" s="119"/>
      <c r="F1299" s="78"/>
      <c r="H1299" s="50"/>
    </row>
    <row r="1300" spans="1:8">
      <c r="A1300" s="117"/>
      <c r="B1300" s="118"/>
      <c r="C1300" s="78"/>
      <c r="D1300" s="79"/>
      <c r="E1300" s="119"/>
      <c r="F1300" s="78"/>
      <c r="H1300" s="50"/>
    </row>
    <row r="1301" spans="1:8">
      <c r="A1301" s="117"/>
      <c r="B1301" s="118"/>
      <c r="C1301" s="78"/>
      <c r="D1301" s="79"/>
      <c r="E1301" s="119"/>
      <c r="F1301" s="78"/>
      <c r="H1301" s="50"/>
    </row>
    <row r="1302" spans="1:8">
      <c r="A1302" s="117"/>
      <c r="B1302" s="118"/>
      <c r="C1302" s="78"/>
      <c r="D1302" s="79"/>
      <c r="E1302" s="119"/>
      <c r="F1302" s="78"/>
      <c r="H1302" s="50"/>
    </row>
    <row r="1303" spans="1:8">
      <c r="A1303" s="117"/>
      <c r="B1303" s="118"/>
      <c r="C1303" s="78"/>
      <c r="D1303" s="79"/>
      <c r="E1303" s="119"/>
      <c r="F1303" s="78"/>
      <c r="H1303" s="50"/>
    </row>
    <row r="1304" spans="1:8">
      <c r="A1304" s="117"/>
      <c r="B1304" s="118"/>
      <c r="C1304" s="78"/>
      <c r="D1304" s="79"/>
      <c r="E1304" s="119"/>
      <c r="F1304" s="78"/>
      <c r="H1304" s="50"/>
    </row>
    <row r="1305" spans="1:8">
      <c r="A1305" s="117"/>
      <c r="B1305" s="118"/>
      <c r="C1305" s="78"/>
      <c r="D1305" s="79"/>
      <c r="E1305" s="119"/>
      <c r="F1305" s="78"/>
      <c r="H1305" s="50"/>
    </row>
    <row r="1306" spans="1:8">
      <c r="A1306" s="117"/>
      <c r="B1306" s="118"/>
      <c r="C1306" s="78"/>
      <c r="D1306" s="79"/>
      <c r="E1306" s="119"/>
      <c r="F1306" s="78"/>
      <c r="H1306" s="50"/>
    </row>
    <row r="1307" spans="1:8">
      <c r="A1307" s="117"/>
      <c r="B1307" s="118"/>
      <c r="C1307" s="78"/>
      <c r="D1307" s="79"/>
      <c r="E1307" s="119"/>
      <c r="F1307" s="78"/>
      <c r="H1307" s="50"/>
    </row>
    <row r="1308" spans="1:8">
      <c r="A1308" s="117"/>
      <c r="B1308" s="118"/>
      <c r="C1308" s="78"/>
      <c r="D1308" s="79"/>
      <c r="E1308" s="119"/>
      <c r="F1308" s="78"/>
      <c r="H1308" s="50"/>
    </row>
    <row r="1309" spans="1:8">
      <c r="A1309" s="117"/>
      <c r="B1309" s="118"/>
      <c r="C1309" s="78"/>
      <c r="D1309" s="79"/>
      <c r="E1309" s="119"/>
      <c r="F1309" s="78"/>
      <c r="H1309" s="50"/>
    </row>
    <row r="1310" spans="1:8">
      <c r="A1310" s="117"/>
      <c r="B1310" s="118"/>
      <c r="C1310" s="78"/>
      <c r="D1310" s="79"/>
      <c r="E1310" s="119"/>
      <c r="F1310" s="78"/>
      <c r="H1310" s="50"/>
    </row>
    <row r="1311" spans="1:8">
      <c r="A1311" s="117"/>
      <c r="B1311" s="118"/>
      <c r="C1311" s="78"/>
      <c r="D1311" s="79"/>
      <c r="E1311" s="119"/>
      <c r="F1311" s="78"/>
      <c r="H1311" s="50"/>
    </row>
    <row r="1312" spans="1:8">
      <c r="A1312" s="117"/>
      <c r="B1312" s="118"/>
      <c r="C1312" s="78"/>
      <c r="D1312" s="79"/>
      <c r="E1312" s="119"/>
      <c r="F1312" s="78"/>
      <c r="H1312" s="50"/>
    </row>
    <row r="1313" spans="1:8">
      <c r="A1313" s="117"/>
      <c r="B1313" s="118"/>
      <c r="C1313" s="78"/>
      <c r="D1313" s="79"/>
      <c r="E1313" s="119"/>
      <c r="F1313" s="78"/>
      <c r="H1313" s="50"/>
    </row>
    <row r="1314" spans="1:8">
      <c r="A1314" s="117"/>
      <c r="B1314" s="118"/>
      <c r="C1314" s="78"/>
      <c r="D1314" s="79"/>
      <c r="E1314" s="119"/>
      <c r="F1314" s="78"/>
      <c r="H1314" s="50"/>
    </row>
    <row r="1315" spans="1:8">
      <c r="A1315" s="117"/>
      <c r="B1315" s="118"/>
      <c r="C1315" s="78"/>
      <c r="D1315" s="79"/>
      <c r="E1315" s="119"/>
      <c r="F1315" s="78"/>
      <c r="H1315" s="50"/>
    </row>
    <row r="1316" spans="1:8">
      <c r="A1316" s="117"/>
      <c r="B1316" s="118"/>
      <c r="C1316" s="78"/>
      <c r="D1316" s="79"/>
      <c r="E1316" s="119"/>
      <c r="F1316" s="78"/>
      <c r="H1316" s="50"/>
    </row>
    <row r="1317" spans="1:8">
      <c r="A1317" s="117"/>
      <c r="B1317" s="118"/>
      <c r="C1317" s="78"/>
      <c r="D1317" s="79"/>
      <c r="E1317" s="119"/>
      <c r="F1317" s="78"/>
      <c r="H1317" s="50"/>
    </row>
    <row r="1318" spans="1:8">
      <c r="A1318" s="117"/>
      <c r="B1318" s="118"/>
      <c r="C1318" s="78"/>
      <c r="D1318" s="79"/>
      <c r="E1318" s="119"/>
      <c r="F1318" s="78"/>
      <c r="H1318" s="50"/>
    </row>
    <row r="1319" spans="1:8">
      <c r="A1319" s="117"/>
      <c r="B1319" s="118"/>
      <c r="C1319" s="78"/>
      <c r="D1319" s="79"/>
      <c r="E1319" s="119"/>
      <c r="F1319" s="78"/>
      <c r="H1319" s="50"/>
    </row>
    <row r="1320" spans="1:8">
      <c r="A1320" s="117"/>
      <c r="B1320" s="118"/>
      <c r="C1320" s="78"/>
      <c r="D1320" s="79"/>
      <c r="E1320" s="119"/>
      <c r="F1320" s="78"/>
      <c r="H1320" s="50"/>
    </row>
    <row r="1321" spans="1:8">
      <c r="A1321" s="117"/>
      <c r="B1321" s="118"/>
      <c r="C1321" s="78"/>
      <c r="D1321" s="79"/>
      <c r="E1321" s="119"/>
      <c r="F1321" s="78"/>
      <c r="H1321" s="50"/>
    </row>
    <row r="1322" spans="1:8">
      <c r="A1322" s="117"/>
      <c r="B1322" s="118"/>
      <c r="C1322" s="78"/>
      <c r="D1322" s="79"/>
      <c r="E1322" s="119"/>
      <c r="F1322" s="78"/>
      <c r="H1322" s="50"/>
    </row>
    <row r="1323" spans="1:8">
      <c r="A1323" s="117"/>
      <c r="B1323" s="118"/>
      <c r="C1323" s="78"/>
      <c r="D1323" s="79"/>
      <c r="E1323" s="119"/>
      <c r="F1323" s="78"/>
      <c r="H1323" s="50"/>
    </row>
    <row r="1324" spans="1:8">
      <c r="A1324" s="117"/>
      <c r="B1324" s="118"/>
      <c r="C1324" s="78"/>
      <c r="D1324" s="79"/>
      <c r="E1324" s="119"/>
      <c r="F1324" s="78"/>
      <c r="H1324" s="50"/>
    </row>
    <row r="1325" spans="1:8">
      <c r="A1325" s="117"/>
      <c r="B1325" s="118"/>
      <c r="C1325" s="78"/>
      <c r="D1325" s="79"/>
      <c r="E1325" s="119"/>
      <c r="F1325" s="78"/>
      <c r="H1325" s="50"/>
    </row>
    <row r="1326" spans="1:8">
      <c r="A1326" s="117"/>
      <c r="B1326" s="118"/>
      <c r="C1326" s="78"/>
      <c r="D1326" s="79"/>
      <c r="E1326" s="119"/>
      <c r="F1326" s="78"/>
      <c r="H1326" s="50"/>
    </row>
    <row r="1327" spans="1:8">
      <c r="A1327" s="117"/>
      <c r="B1327" s="118"/>
      <c r="C1327" s="78"/>
      <c r="D1327" s="79"/>
      <c r="E1327" s="119"/>
      <c r="F1327" s="78"/>
      <c r="H1327" s="50"/>
    </row>
    <row r="1328" spans="1:8">
      <c r="A1328" s="117"/>
      <c r="B1328" s="118"/>
      <c r="C1328" s="78"/>
      <c r="D1328" s="79"/>
      <c r="E1328" s="119"/>
      <c r="F1328" s="78"/>
      <c r="H1328" s="50"/>
    </row>
    <row r="1329" spans="1:8">
      <c r="A1329" s="117"/>
      <c r="B1329" s="118"/>
      <c r="C1329" s="78"/>
      <c r="D1329" s="79"/>
      <c r="E1329" s="119"/>
      <c r="F1329" s="78"/>
      <c r="H1329" s="50"/>
    </row>
    <row r="1330" spans="1:8">
      <c r="A1330" s="117"/>
      <c r="B1330" s="118"/>
      <c r="C1330" s="78"/>
      <c r="D1330" s="79"/>
      <c r="E1330" s="119"/>
      <c r="F1330" s="78"/>
      <c r="H1330" s="50"/>
    </row>
    <row r="1331" spans="1:8">
      <c r="A1331" s="117"/>
      <c r="B1331" s="118"/>
      <c r="C1331" s="78"/>
      <c r="D1331" s="79"/>
      <c r="E1331" s="119"/>
      <c r="F1331" s="78"/>
      <c r="H1331" s="50"/>
    </row>
    <row r="1332" spans="1:8">
      <c r="A1332" s="117"/>
      <c r="B1332" s="118"/>
      <c r="C1332" s="78"/>
      <c r="D1332" s="79"/>
      <c r="E1332" s="119"/>
      <c r="F1332" s="78"/>
      <c r="H1332" s="50"/>
    </row>
    <row r="1333" spans="1:8">
      <c r="A1333" s="117"/>
      <c r="B1333" s="118"/>
      <c r="C1333" s="78"/>
      <c r="D1333" s="79"/>
      <c r="E1333" s="119"/>
      <c r="F1333" s="78"/>
      <c r="H1333" s="50"/>
    </row>
    <row r="1334" spans="1:8">
      <c r="A1334" s="117"/>
      <c r="B1334" s="118"/>
      <c r="C1334" s="78"/>
      <c r="D1334" s="79"/>
      <c r="E1334" s="119"/>
      <c r="F1334" s="78"/>
      <c r="H1334" s="50"/>
    </row>
    <row r="1335" spans="1:8">
      <c r="A1335" s="117"/>
      <c r="B1335" s="118"/>
      <c r="C1335" s="78"/>
      <c r="D1335" s="79"/>
      <c r="E1335" s="119"/>
      <c r="F1335" s="78"/>
      <c r="H1335" s="50"/>
    </row>
    <row r="1336" spans="1:8">
      <c r="A1336" s="117"/>
      <c r="B1336" s="118"/>
      <c r="C1336" s="78"/>
      <c r="D1336" s="79"/>
      <c r="E1336" s="119"/>
      <c r="F1336" s="78"/>
      <c r="H1336" s="50"/>
    </row>
    <row r="1337" spans="1:8">
      <c r="A1337" s="117"/>
      <c r="B1337" s="118"/>
      <c r="C1337" s="78"/>
      <c r="D1337" s="79"/>
      <c r="E1337" s="119"/>
      <c r="F1337" s="78"/>
      <c r="H1337" s="50"/>
    </row>
    <row r="1338" spans="1:8">
      <c r="A1338" s="117"/>
      <c r="B1338" s="118"/>
      <c r="C1338" s="78"/>
      <c r="D1338" s="79"/>
      <c r="E1338" s="119"/>
      <c r="F1338" s="78"/>
      <c r="H1338" s="50"/>
    </row>
    <row r="1339" spans="1:8">
      <c r="A1339" s="117"/>
      <c r="B1339" s="118"/>
      <c r="C1339" s="78"/>
      <c r="D1339" s="79"/>
      <c r="E1339" s="119"/>
      <c r="F1339" s="78"/>
      <c r="H1339" s="50"/>
    </row>
    <row r="1340" spans="1:8">
      <c r="A1340" s="117"/>
      <c r="B1340" s="118"/>
      <c r="C1340" s="78"/>
      <c r="D1340" s="79"/>
      <c r="E1340" s="119"/>
      <c r="F1340" s="78"/>
      <c r="H1340" s="50"/>
    </row>
    <row r="1341" spans="1:8">
      <c r="A1341" s="117"/>
      <c r="B1341" s="118"/>
      <c r="C1341" s="78"/>
      <c r="D1341" s="79"/>
      <c r="E1341" s="119"/>
      <c r="F1341" s="78"/>
      <c r="H1341" s="50"/>
    </row>
    <row r="1342" spans="1:8">
      <c r="A1342" s="117"/>
      <c r="B1342" s="118"/>
      <c r="C1342" s="78"/>
      <c r="D1342" s="79"/>
      <c r="E1342" s="119"/>
      <c r="F1342" s="78"/>
      <c r="H1342" s="50"/>
    </row>
    <row r="1343" spans="1:8">
      <c r="A1343" s="117"/>
      <c r="B1343" s="118"/>
      <c r="C1343" s="78"/>
      <c r="D1343" s="79"/>
      <c r="E1343" s="119"/>
      <c r="F1343" s="78"/>
      <c r="H1343" s="50"/>
    </row>
    <row r="1344" spans="1:8">
      <c r="A1344" s="117"/>
      <c r="B1344" s="118"/>
      <c r="C1344" s="78"/>
      <c r="D1344" s="79"/>
      <c r="E1344" s="119"/>
      <c r="F1344" s="78"/>
      <c r="H1344" s="50"/>
    </row>
    <row r="1345" spans="1:8">
      <c r="A1345" s="117"/>
      <c r="B1345" s="118"/>
      <c r="C1345" s="78"/>
      <c r="D1345" s="79"/>
      <c r="E1345" s="119"/>
      <c r="F1345" s="78"/>
      <c r="H1345" s="50"/>
    </row>
    <row r="1346" spans="1:8">
      <c r="A1346" s="117"/>
      <c r="B1346" s="118"/>
      <c r="C1346" s="78"/>
      <c r="D1346" s="79"/>
      <c r="E1346" s="119"/>
      <c r="F1346" s="78"/>
      <c r="H1346" s="50"/>
    </row>
    <row r="1347" spans="1:8">
      <c r="A1347" s="117"/>
      <c r="B1347" s="118"/>
      <c r="C1347" s="78"/>
      <c r="D1347" s="79"/>
      <c r="E1347" s="119"/>
      <c r="F1347" s="78"/>
      <c r="H1347" s="50"/>
    </row>
    <row r="1348" spans="1:8">
      <c r="A1348" s="117"/>
      <c r="B1348" s="118"/>
      <c r="C1348" s="78"/>
      <c r="D1348" s="79"/>
      <c r="E1348" s="119"/>
      <c r="F1348" s="78"/>
      <c r="H1348" s="50"/>
    </row>
    <row r="1349" spans="1:8">
      <c r="A1349" s="117"/>
      <c r="B1349" s="118"/>
      <c r="C1349" s="78"/>
      <c r="D1349" s="79"/>
      <c r="E1349" s="119"/>
      <c r="F1349" s="78"/>
      <c r="H1349" s="50"/>
    </row>
    <row r="1350" spans="1:8">
      <c r="A1350" s="117"/>
      <c r="B1350" s="118"/>
      <c r="C1350" s="78"/>
      <c r="D1350" s="79"/>
      <c r="E1350" s="119"/>
      <c r="F1350" s="78"/>
      <c r="H1350" s="50"/>
    </row>
    <row r="1351" spans="1:8">
      <c r="A1351" s="117"/>
      <c r="B1351" s="118"/>
      <c r="C1351" s="78"/>
      <c r="D1351" s="79"/>
      <c r="E1351" s="119"/>
      <c r="F1351" s="78"/>
      <c r="H1351" s="50"/>
    </row>
    <row r="1352" spans="1:8">
      <c r="A1352" s="117"/>
      <c r="B1352" s="118"/>
      <c r="C1352" s="78"/>
      <c r="D1352" s="79"/>
      <c r="E1352" s="119"/>
      <c r="F1352" s="78"/>
      <c r="H1352" s="50"/>
    </row>
    <row r="1353" spans="1:8">
      <c r="A1353" s="117"/>
      <c r="B1353" s="118"/>
      <c r="C1353" s="78"/>
      <c r="D1353" s="79"/>
      <c r="E1353" s="119"/>
      <c r="F1353" s="78"/>
      <c r="H1353" s="50"/>
    </row>
    <row r="1354" spans="1:8">
      <c r="A1354" s="117"/>
      <c r="B1354" s="118"/>
      <c r="C1354" s="78"/>
      <c r="D1354" s="79"/>
      <c r="E1354" s="119"/>
      <c r="F1354" s="78"/>
      <c r="H1354" s="50"/>
    </row>
    <row r="1355" spans="1:8">
      <c r="A1355" s="117"/>
      <c r="B1355" s="118"/>
      <c r="C1355" s="78"/>
      <c r="D1355" s="79"/>
      <c r="E1355" s="119"/>
      <c r="F1355" s="78"/>
      <c r="H1355" s="50"/>
    </row>
    <row r="1356" spans="1:8">
      <c r="A1356" s="117"/>
      <c r="B1356" s="118"/>
      <c r="C1356" s="78"/>
      <c r="D1356" s="79"/>
      <c r="E1356" s="119"/>
      <c r="F1356" s="78"/>
      <c r="H1356" s="50"/>
    </row>
    <row r="1357" spans="1:8">
      <c r="A1357" s="117"/>
      <c r="B1357" s="118"/>
      <c r="C1357" s="78"/>
      <c r="D1357" s="79"/>
      <c r="E1357" s="119"/>
      <c r="F1357" s="78"/>
      <c r="H1357" s="50"/>
    </row>
    <row r="1358" spans="1:8">
      <c r="A1358" s="117"/>
      <c r="B1358" s="118"/>
      <c r="C1358" s="78"/>
      <c r="D1358" s="79"/>
      <c r="E1358" s="119"/>
      <c r="F1358" s="78"/>
      <c r="H1358" s="50"/>
    </row>
    <row r="1359" spans="1:8">
      <c r="A1359" s="117"/>
      <c r="B1359" s="118"/>
      <c r="C1359" s="78"/>
      <c r="D1359" s="79"/>
      <c r="E1359" s="119"/>
      <c r="F1359" s="78"/>
      <c r="H1359" s="50"/>
    </row>
    <row r="1360" spans="1:8">
      <c r="A1360" s="117"/>
      <c r="B1360" s="118"/>
      <c r="C1360" s="78"/>
      <c r="D1360" s="79"/>
      <c r="E1360" s="119"/>
      <c r="F1360" s="78"/>
      <c r="H1360" s="50"/>
    </row>
    <row r="1361" spans="1:8">
      <c r="A1361" s="117"/>
      <c r="B1361" s="118"/>
      <c r="C1361" s="78"/>
      <c r="D1361" s="79"/>
      <c r="E1361" s="119"/>
      <c r="F1361" s="78"/>
      <c r="H1361" s="50"/>
    </row>
    <row r="1362" spans="1:8">
      <c r="A1362" s="117"/>
      <c r="B1362" s="118"/>
      <c r="C1362" s="78"/>
      <c r="D1362" s="79"/>
      <c r="E1362" s="119"/>
      <c r="F1362" s="78"/>
      <c r="H1362" s="50"/>
    </row>
    <row r="1363" spans="1:8">
      <c r="A1363" s="117"/>
      <c r="B1363" s="118"/>
      <c r="C1363" s="78"/>
      <c r="D1363" s="79"/>
      <c r="E1363" s="119"/>
      <c r="F1363" s="78"/>
      <c r="H1363" s="50"/>
    </row>
    <row r="1364" spans="1:8">
      <c r="A1364" s="117"/>
      <c r="B1364" s="118"/>
      <c r="C1364" s="78"/>
      <c r="D1364" s="79"/>
      <c r="E1364" s="119"/>
      <c r="F1364" s="78"/>
      <c r="H1364" s="50"/>
    </row>
    <row r="1365" spans="1:8">
      <c r="A1365" s="117"/>
      <c r="B1365" s="118"/>
      <c r="C1365" s="78"/>
      <c r="D1365" s="79"/>
      <c r="E1365" s="119"/>
      <c r="F1365" s="78"/>
      <c r="H1365" s="50"/>
    </row>
    <row r="1366" spans="1:8">
      <c r="A1366" s="117"/>
      <c r="B1366" s="118"/>
      <c r="C1366" s="78"/>
      <c r="D1366" s="79"/>
      <c r="E1366" s="119"/>
      <c r="F1366" s="78"/>
      <c r="H1366" s="50"/>
    </row>
    <row r="1367" spans="1:8">
      <c r="A1367" s="117"/>
      <c r="B1367" s="118"/>
      <c r="C1367" s="78"/>
      <c r="D1367" s="79"/>
      <c r="E1367" s="119"/>
      <c r="F1367" s="78"/>
      <c r="H1367" s="50"/>
    </row>
    <row r="1368" spans="1:8">
      <c r="A1368" s="117"/>
      <c r="B1368" s="118"/>
      <c r="C1368" s="78"/>
      <c r="D1368" s="79"/>
      <c r="E1368" s="119"/>
      <c r="F1368" s="78"/>
      <c r="H1368" s="50"/>
    </row>
    <row r="1369" spans="1:8">
      <c r="A1369" s="117"/>
      <c r="B1369" s="118"/>
      <c r="C1369" s="78"/>
      <c r="D1369" s="79"/>
      <c r="E1369" s="119"/>
      <c r="F1369" s="78"/>
      <c r="H1369" s="50"/>
    </row>
    <row r="1370" spans="1:8">
      <c r="A1370" s="117"/>
      <c r="B1370" s="118"/>
      <c r="C1370" s="78"/>
      <c r="D1370" s="79"/>
      <c r="E1370" s="119"/>
      <c r="F1370" s="78"/>
      <c r="H1370" s="50"/>
    </row>
    <row r="1371" spans="1:8">
      <c r="A1371" s="117"/>
      <c r="B1371" s="118"/>
      <c r="C1371" s="78"/>
      <c r="D1371" s="79"/>
      <c r="E1371" s="119"/>
      <c r="F1371" s="78"/>
      <c r="H1371" s="50"/>
    </row>
    <row r="1372" spans="1:8">
      <c r="A1372" s="117"/>
      <c r="B1372" s="118"/>
      <c r="C1372" s="78"/>
      <c r="D1372" s="79"/>
      <c r="E1372" s="119"/>
      <c r="F1372" s="78"/>
      <c r="H1372" s="50"/>
    </row>
    <row r="1373" spans="1:8">
      <c r="A1373" s="117"/>
      <c r="B1373" s="118"/>
      <c r="C1373" s="78"/>
      <c r="D1373" s="79"/>
      <c r="E1373" s="119"/>
      <c r="F1373" s="78"/>
      <c r="H1373" s="50"/>
    </row>
    <row r="1374" spans="1:8">
      <c r="A1374" s="117"/>
      <c r="B1374" s="118"/>
      <c r="C1374" s="78"/>
      <c r="D1374" s="79"/>
      <c r="E1374" s="119"/>
      <c r="F1374" s="78"/>
      <c r="H1374" s="50"/>
    </row>
    <row r="1375" spans="1:8">
      <c r="A1375" s="117"/>
      <c r="B1375" s="118"/>
      <c r="C1375" s="78"/>
      <c r="D1375" s="79"/>
      <c r="E1375" s="119"/>
      <c r="F1375" s="78"/>
      <c r="H1375" s="50"/>
    </row>
    <row r="1376" spans="1:8">
      <c r="A1376" s="117"/>
      <c r="B1376" s="118"/>
      <c r="C1376" s="78"/>
      <c r="D1376" s="79"/>
      <c r="E1376" s="119"/>
      <c r="F1376" s="78"/>
      <c r="H1376" s="50"/>
    </row>
    <row r="1377" spans="1:8">
      <c r="A1377" s="117"/>
      <c r="B1377" s="118"/>
      <c r="C1377" s="78"/>
      <c r="D1377" s="79"/>
      <c r="E1377" s="119"/>
      <c r="F1377" s="78"/>
      <c r="H1377" s="50"/>
    </row>
    <row r="1378" spans="1:8">
      <c r="A1378" s="117"/>
      <c r="B1378" s="118"/>
      <c r="C1378" s="78"/>
      <c r="D1378" s="79"/>
      <c r="E1378" s="119"/>
      <c r="F1378" s="78"/>
      <c r="H1378" s="50"/>
    </row>
    <row r="1379" spans="1:8">
      <c r="A1379" s="117"/>
      <c r="B1379" s="118"/>
      <c r="C1379" s="78"/>
      <c r="D1379" s="79"/>
      <c r="E1379" s="119"/>
      <c r="F1379" s="78"/>
      <c r="H1379" s="50"/>
    </row>
    <row r="1380" spans="1:8">
      <c r="A1380" s="117"/>
      <c r="B1380" s="118"/>
      <c r="C1380" s="78"/>
      <c r="D1380" s="79"/>
      <c r="E1380" s="119"/>
      <c r="F1380" s="78"/>
      <c r="H1380" s="50"/>
    </row>
    <row r="1381" spans="1:8">
      <c r="A1381" s="117"/>
      <c r="B1381" s="118"/>
      <c r="C1381" s="78"/>
      <c r="D1381" s="79"/>
      <c r="E1381" s="119"/>
      <c r="F1381" s="78"/>
      <c r="H1381" s="50"/>
    </row>
    <row r="1382" spans="1:8">
      <c r="A1382" s="117"/>
      <c r="B1382" s="118"/>
      <c r="C1382" s="78"/>
      <c r="D1382" s="79"/>
      <c r="E1382" s="119"/>
      <c r="F1382" s="78"/>
      <c r="H1382" s="50"/>
    </row>
    <row r="1383" spans="1:8">
      <c r="A1383" s="117"/>
      <c r="B1383" s="118"/>
      <c r="C1383" s="78"/>
      <c r="D1383" s="79"/>
      <c r="E1383" s="119"/>
      <c r="F1383" s="78"/>
      <c r="H1383" s="50"/>
    </row>
    <row r="1384" spans="1:8">
      <c r="A1384" s="117"/>
      <c r="B1384" s="118"/>
      <c r="C1384" s="78"/>
      <c r="D1384" s="79"/>
      <c r="E1384" s="119"/>
      <c r="F1384" s="78"/>
      <c r="H1384" s="50"/>
    </row>
    <row r="1385" spans="1:8">
      <c r="A1385" s="117"/>
      <c r="B1385" s="118"/>
      <c r="C1385" s="78"/>
      <c r="D1385" s="79"/>
      <c r="E1385" s="119"/>
      <c r="F1385" s="78"/>
      <c r="H1385" s="50"/>
    </row>
    <row r="1386" spans="1:8">
      <c r="A1386" s="117"/>
      <c r="B1386" s="118"/>
      <c r="C1386" s="78"/>
      <c r="D1386" s="79"/>
      <c r="E1386" s="119"/>
      <c r="F1386" s="78"/>
      <c r="H1386" s="50"/>
    </row>
    <row r="1387" spans="1:8">
      <c r="A1387" s="117"/>
      <c r="B1387" s="118"/>
      <c r="C1387" s="78"/>
      <c r="D1387" s="79"/>
      <c r="E1387" s="119"/>
      <c r="F1387" s="78"/>
      <c r="H1387" s="50"/>
    </row>
    <row r="1388" spans="1:8">
      <c r="A1388" s="117"/>
      <c r="B1388" s="118"/>
      <c r="C1388" s="78"/>
      <c r="D1388" s="79"/>
      <c r="E1388" s="119"/>
      <c r="F1388" s="78"/>
      <c r="H1388" s="50"/>
    </row>
    <row r="1389" spans="1:8">
      <c r="A1389" s="117"/>
      <c r="B1389" s="118"/>
      <c r="C1389" s="78"/>
      <c r="D1389" s="79"/>
      <c r="E1389" s="119"/>
      <c r="F1389" s="78"/>
      <c r="H1389" s="50"/>
    </row>
    <row r="1390" spans="1:8">
      <c r="A1390" s="117"/>
      <c r="B1390" s="118"/>
      <c r="C1390" s="78"/>
      <c r="D1390" s="79"/>
      <c r="E1390" s="119"/>
      <c r="F1390" s="78"/>
      <c r="H1390" s="50"/>
    </row>
    <row r="1391" spans="1:8">
      <c r="A1391" s="117"/>
      <c r="B1391" s="118"/>
      <c r="C1391" s="78"/>
      <c r="D1391" s="79"/>
      <c r="E1391" s="119"/>
      <c r="F1391" s="78"/>
      <c r="H1391" s="50"/>
    </row>
    <row r="1392" spans="1:8">
      <c r="A1392" s="117"/>
      <c r="B1392" s="118"/>
      <c r="C1392" s="78"/>
      <c r="D1392" s="79"/>
      <c r="E1392" s="119"/>
      <c r="F1392" s="78"/>
      <c r="H1392" s="50"/>
    </row>
    <row r="1393" spans="1:8">
      <c r="A1393" s="117"/>
      <c r="B1393" s="118"/>
      <c r="C1393" s="78"/>
      <c r="D1393" s="79"/>
      <c r="E1393" s="119"/>
      <c r="F1393" s="78"/>
      <c r="H1393" s="50"/>
    </row>
    <row r="1394" spans="1:8">
      <c r="A1394" s="117"/>
      <c r="B1394" s="118"/>
      <c r="C1394" s="78"/>
      <c r="D1394" s="79"/>
      <c r="E1394" s="119"/>
      <c r="F1394" s="78"/>
      <c r="H1394" s="50"/>
    </row>
    <row r="1395" spans="1:8">
      <c r="A1395" s="117"/>
      <c r="B1395" s="118"/>
      <c r="C1395" s="78"/>
      <c r="D1395" s="79"/>
      <c r="E1395" s="119"/>
      <c r="F1395" s="78"/>
      <c r="H1395" s="50"/>
    </row>
    <row r="1396" spans="1:8">
      <c r="A1396" s="117"/>
      <c r="B1396" s="118"/>
      <c r="C1396" s="78"/>
      <c r="D1396" s="79"/>
      <c r="E1396" s="119"/>
      <c r="F1396" s="78"/>
      <c r="H1396" s="50"/>
    </row>
    <row r="1397" spans="1:8">
      <c r="A1397" s="117"/>
      <c r="B1397" s="118"/>
      <c r="C1397" s="78"/>
      <c r="D1397" s="79"/>
      <c r="E1397" s="119"/>
      <c r="F1397" s="78"/>
      <c r="H1397" s="50"/>
    </row>
    <row r="1398" spans="1:8">
      <c r="A1398" s="117"/>
      <c r="B1398" s="118"/>
      <c r="C1398" s="78"/>
      <c r="D1398" s="79"/>
      <c r="E1398" s="119"/>
      <c r="F1398" s="78"/>
      <c r="H1398" s="50"/>
    </row>
    <row r="1399" spans="1:8">
      <c r="A1399" s="117"/>
      <c r="B1399" s="118"/>
      <c r="C1399" s="78"/>
      <c r="D1399" s="79"/>
      <c r="E1399" s="119"/>
      <c r="F1399" s="78"/>
      <c r="H1399" s="50"/>
    </row>
    <row r="1400" spans="1:8">
      <c r="A1400" s="117"/>
      <c r="B1400" s="118"/>
      <c r="C1400" s="78"/>
      <c r="D1400" s="79"/>
      <c r="E1400" s="119"/>
      <c r="F1400" s="78"/>
      <c r="H1400" s="50"/>
    </row>
    <row r="1401" spans="1:8">
      <c r="A1401" s="117"/>
      <c r="B1401" s="118"/>
      <c r="C1401" s="78"/>
      <c r="D1401" s="79"/>
      <c r="E1401" s="119"/>
      <c r="F1401" s="78"/>
      <c r="H1401" s="50"/>
    </row>
    <row r="1402" spans="1:8">
      <c r="A1402" s="117"/>
      <c r="B1402" s="118"/>
      <c r="C1402" s="78"/>
      <c r="D1402" s="79"/>
      <c r="E1402" s="119"/>
      <c r="F1402" s="78"/>
      <c r="H1402" s="50"/>
    </row>
    <row r="1403" spans="1:8">
      <c r="A1403" s="117"/>
      <c r="B1403" s="118"/>
      <c r="C1403" s="78"/>
      <c r="D1403" s="79"/>
      <c r="E1403" s="119"/>
      <c r="F1403" s="78"/>
      <c r="H1403" s="50"/>
    </row>
    <row r="1404" spans="1:8">
      <c r="A1404" s="117"/>
      <c r="B1404" s="118"/>
      <c r="C1404" s="78"/>
      <c r="D1404" s="79"/>
      <c r="E1404" s="119"/>
      <c r="F1404" s="78"/>
      <c r="H1404" s="50"/>
    </row>
    <row r="1405" spans="1:8">
      <c r="A1405" s="117"/>
      <c r="B1405" s="118"/>
      <c r="C1405" s="78"/>
      <c r="D1405" s="79"/>
      <c r="E1405" s="119"/>
      <c r="F1405" s="78"/>
      <c r="H1405" s="50"/>
    </row>
    <row r="1406" spans="1:8">
      <c r="A1406" s="117"/>
      <c r="B1406" s="118"/>
      <c r="C1406" s="78"/>
      <c r="D1406" s="79"/>
      <c r="E1406" s="119"/>
      <c r="F1406" s="78"/>
      <c r="H1406" s="50"/>
    </row>
    <row r="1407" spans="1:8">
      <c r="A1407" s="117"/>
      <c r="B1407" s="118"/>
      <c r="C1407" s="78"/>
      <c r="D1407" s="79"/>
      <c r="E1407" s="119"/>
      <c r="F1407" s="78"/>
      <c r="H1407" s="50"/>
    </row>
    <row r="1408" spans="1:8">
      <c r="A1408" s="117"/>
      <c r="B1408" s="118"/>
      <c r="C1408" s="78"/>
      <c r="D1408" s="79"/>
      <c r="E1408" s="119"/>
      <c r="F1408" s="78"/>
      <c r="H1408" s="50"/>
    </row>
    <row r="1409" spans="1:8">
      <c r="A1409" s="117"/>
      <c r="B1409" s="118"/>
      <c r="C1409" s="78"/>
      <c r="D1409" s="79"/>
      <c r="E1409" s="119"/>
      <c r="F1409" s="78"/>
      <c r="H1409" s="50"/>
    </row>
    <row r="1410" spans="1:8">
      <c r="A1410" s="117"/>
      <c r="B1410" s="118"/>
      <c r="C1410" s="78"/>
      <c r="D1410" s="79"/>
      <c r="E1410" s="119"/>
      <c r="F1410" s="78"/>
      <c r="H1410" s="50"/>
    </row>
    <row r="1411" spans="1:8">
      <c r="A1411" s="117"/>
      <c r="B1411" s="118"/>
      <c r="C1411" s="78"/>
      <c r="D1411" s="79"/>
      <c r="E1411" s="119"/>
      <c r="F1411" s="78"/>
      <c r="H1411" s="50"/>
    </row>
    <row r="1412" spans="1:8">
      <c r="A1412" s="117"/>
      <c r="B1412" s="118"/>
      <c r="C1412" s="78"/>
      <c r="D1412" s="79"/>
      <c r="E1412" s="119"/>
      <c r="F1412" s="78"/>
      <c r="H1412" s="50"/>
    </row>
    <row r="1413" spans="1:8">
      <c r="A1413" s="117"/>
      <c r="B1413" s="118"/>
      <c r="C1413" s="78"/>
      <c r="D1413" s="79"/>
      <c r="E1413" s="119"/>
      <c r="F1413" s="78"/>
      <c r="H1413" s="50"/>
    </row>
    <row r="1414" spans="1:8">
      <c r="A1414" s="117"/>
      <c r="B1414" s="118"/>
      <c r="C1414" s="78"/>
      <c r="D1414" s="79"/>
      <c r="E1414" s="119"/>
      <c r="F1414" s="78"/>
      <c r="H1414" s="50"/>
    </row>
    <row r="1415" spans="1:8">
      <c r="A1415" s="117"/>
      <c r="B1415" s="118"/>
      <c r="C1415" s="78"/>
      <c r="D1415" s="79"/>
      <c r="E1415" s="119"/>
      <c r="F1415" s="78"/>
      <c r="H1415" s="50"/>
    </row>
    <row r="1416" spans="1:8">
      <c r="A1416" s="117"/>
      <c r="B1416" s="118"/>
      <c r="C1416" s="78"/>
      <c r="D1416" s="79"/>
      <c r="E1416" s="119"/>
      <c r="F1416" s="78"/>
      <c r="H1416" s="50"/>
    </row>
    <row r="1417" spans="1:8">
      <c r="A1417" s="117"/>
      <c r="B1417" s="118"/>
      <c r="C1417" s="78"/>
      <c r="D1417" s="79"/>
      <c r="E1417" s="119"/>
      <c r="F1417" s="78"/>
      <c r="H1417" s="50"/>
    </row>
    <row r="1418" spans="1:8">
      <c r="A1418" s="117"/>
      <c r="B1418" s="118"/>
      <c r="C1418" s="78"/>
      <c r="D1418" s="79"/>
      <c r="E1418" s="119"/>
      <c r="F1418" s="78"/>
      <c r="H1418" s="50"/>
    </row>
    <row r="1419" spans="1:8">
      <c r="A1419" s="117"/>
      <c r="B1419" s="118"/>
      <c r="C1419" s="78"/>
      <c r="D1419" s="79"/>
      <c r="E1419" s="119"/>
      <c r="F1419" s="78"/>
      <c r="H1419" s="50"/>
    </row>
    <row r="1420" spans="1:8">
      <c r="A1420" s="117"/>
      <c r="B1420" s="118"/>
      <c r="C1420" s="78"/>
      <c r="D1420" s="79"/>
      <c r="E1420" s="119"/>
      <c r="F1420" s="78"/>
      <c r="H1420" s="50"/>
    </row>
    <row r="1421" spans="1:8">
      <c r="A1421" s="117"/>
      <c r="B1421" s="118"/>
      <c r="C1421" s="78"/>
      <c r="D1421" s="79"/>
      <c r="E1421" s="119"/>
      <c r="F1421" s="78"/>
      <c r="H1421" s="50"/>
    </row>
    <row r="1422" spans="1:8">
      <c r="A1422" s="117"/>
      <c r="B1422" s="118"/>
      <c r="C1422" s="78"/>
      <c r="D1422" s="79"/>
      <c r="E1422" s="119"/>
      <c r="F1422" s="78"/>
      <c r="H1422" s="50"/>
    </row>
    <row r="1423" spans="1:8">
      <c r="A1423" s="117"/>
      <c r="B1423" s="118"/>
      <c r="C1423" s="78"/>
      <c r="D1423" s="79"/>
      <c r="E1423" s="119"/>
      <c r="F1423" s="78"/>
      <c r="H1423" s="50"/>
    </row>
    <row r="1424" spans="1:8">
      <c r="A1424" s="117"/>
      <c r="B1424" s="118"/>
      <c r="C1424" s="78"/>
      <c r="D1424" s="79"/>
      <c r="E1424" s="119"/>
      <c r="F1424" s="78"/>
      <c r="H1424" s="50"/>
    </row>
    <row r="1425" spans="1:8">
      <c r="A1425" s="117"/>
      <c r="B1425" s="118"/>
      <c r="C1425" s="78"/>
      <c r="D1425" s="79"/>
      <c r="E1425" s="119"/>
      <c r="F1425" s="78"/>
      <c r="H1425" s="50"/>
    </row>
    <row r="1426" spans="1:8">
      <c r="A1426" s="117"/>
      <c r="B1426" s="118"/>
      <c r="C1426" s="78"/>
      <c r="D1426" s="79"/>
      <c r="E1426" s="119"/>
      <c r="F1426" s="78"/>
      <c r="H1426" s="50"/>
    </row>
    <row r="1427" spans="1:8">
      <c r="A1427" s="117"/>
      <c r="B1427" s="118"/>
      <c r="C1427" s="78"/>
      <c r="D1427" s="79"/>
      <c r="E1427" s="119"/>
      <c r="F1427" s="78"/>
      <c r="H1427" s="50"/>
    </row>
    <row r="1428" spans="1:8">
      <c r="A1428" s="117"/>
      <c r="B1428" s="118"/>
      <c r="C1428" s="78"/>
      <c r="D1428" s="79"/>
      <c r="E1428" s="119"/>
      <c r="F1428" s="78"/>
      <c r="H1428" s="50"/>
    </row>
    <row r="1429" spans="1:8">
      <c r="A1429" s="117"/>
      <c r="B1429" s="118"/>
      <c r="C1429" s="78"/>
      <c r="D1429" s="79"/>
      <c r="E1429" s="119"/>
      <c r="F1429" s="78"/>
      <c r="H1429" s="50"/>
    </row>
    <row r="1430" spans="1:8">
      <c r="A1430" s="117"/>
      <c r="B1430" s="118"/>
      <c r="C1430" s="78"/>
      <c r="D1430" s="79"/>
      <c r="E1430" s="119"/>
      <c r="F1430" s="78"/>
      <c r="H1430" s="50"/>
    </row>
    <row r="1431" spans="1:8">
      <c r="A1431" s="117"/>
      <c r="B1431" s="118"/>
      <c r="C1431" s="78"/>
      <c r="D1431" s="79"/>
      <c r="E1431" s="119"/>
      <c r="F1431" s="78"/>
      <c r="H1431" s="50"/>
    </row>
    <row r="1432" spans="1:8">
      <c r="A1432" s="117"/>
      <c r="B1432" s="118"/>
      <c r="C1432" s="78"/>
      <c r="D1432" s="79"/>
      <c r="E1432" s="119"/>
      <c r="F1432" s="78"/>
      <c r="H1432" s="50"/>
    </row>
    <row r="1433" spans="1:8">
      <c r="A1433" s="117"/>
      <c r="B1433" s="118"/>
      <c r="C1433" s="78"/>
      <c r="D1433" s="79"/>
      <c r="E1433" s="119"/>
      <c r="F1433" s="78"/>
      <c r="H1433" s="50"/>
    </row>
    <row r="1434" spans="1:8">
      <c r="A1434" s="117"/>
      <c r="B1434" s="118"/>
      <c r="C1434" s="78"/>
      <c r="D1434" s="79"/>
      <c r="E1434" s="119"/>
      <c r="F1434" s="78"/>
      <c r="H1434" s="50"/>
    </row>
    <row r="1435" spans="1:8">
      <c r="A1435" s="117"/>
      <c r="B1435" s="118"/>
      <c r="C1435" s="78"/>
      <c r="D1435" s="79"/>
      <c r="E1435" s="119"/>
      <c r="F1435" s="78"/>
      <c r="H1435" s="50"/>
    </row>
    <row r="1436" spans="1:8">
      <c r="A1436" s="117"/>
      <c r="B1436" s="118"/>
      <c r="C1436" s="78"/>
      <c r="D1436" s="79"/>
      <c r="E1436" s="119"/>
      <c r="F1436" s="78"/>
      <c r="H1436" s="50"/>
    </row>
    <row r="1437" spans="1:8">
      <c r="A1437" s="117"/>
      <c r="B1437" s="118"/>
      <c r="C1437" s="78"/>
      <c r="D1437" s="79"/>
      <c r="E1437" s="119"/>
      <c r="F1437" s="78"/>
      <c r="H1437" s="50"/>
    </row>
    <row r="1438" spans="1:8">
      <c r="A1438" s="117"/>
      <c r="B1438" s="118"/>
      <c r="C1438" s="78"/>
      <c r="D1438" s="79"/>
      <c r="E1438" s="119"/>
      <c r="F1438" s="78"/>
      <c r="H1438" s="50"/>
    </row>
    <row r="1439" spans="1:8">
      <c r="A1439" s="117"/>
      <c r="B1439" s="118"/>
      <c r="C1439" s="78"/>
      <c r="D1439" s="79"/>
      <c r="E1439" s="119"/>
      <c r="F1439" s="78"/>
      <c r="H1439" s="50"/>
    </row>
    <row r="1440" spans="1:8">
      <c r="A1440" s="117"/>
      <c r="B1440" s="118"/>
      <c r="C1440" s="78"/>
      <c r="D1440" s="79"/>
      <c r="E1440" s="119"/>
      <c r="F1440" s="78"/>
      <c r="H1440" s="50"/>
    </row>
    <row r="1441" spans="1:8">
      <c r="A1441" s="117"/>
      <c r="B1441" s="118"/>
      <c r="C1441" s="78"/>
      <c r="D1441" s="79"/>
      <c r="E1441" s="119"/>
      <c r="F1441" s="78"/>
      <c r="H1441" s="50"/>
    </row>
    <row r="1442" spans="1:8">
      <c r="A1442" s="117"/>
      <c r="B1442" s="118"/>
      <c r="C1442" s="78"/>
      <c r="D1442" s="79"/>
      <c r="E1442" s="119"/>
      <c r="F1442" s="78"/>
      <c r="H1442" s="50"/>
    </row>
    <row r="1443" spans="1:8">
      <c r="A1443" s="117"/>
      <c r="B1443" s="118"/>
      <c r="C1443" s="78"/>
      <c r="D1443" s="79"/>
      <c r="E1443" s="119"/>
      <c r="F1443" s="78"/>
      <c r="H1443" s="50"/>
    </row>
    <row r="1444" spans="1:8">
      <c r="A1444" s="117"/>
      <c r="B1444" s="118"/>
      <c r="C1444" s="78"/>
      <c r="D1444" s="79"/>
      <c r="E1444" s="119"/>
      <c r="F1444" s="78"/>
      <c r="H1444" s="50"/>
    </row>
    <row r="1445" spans="1:8">
      <c r="A1445" s="117"/>
      <c r="B1445" s="118"/>
      <c r="C1445" s="78"/>
      <c r="D1445" s="79"/>
      <c r="E1445" s="119"/>
      <c r="F1445" s="78"/>
      <c r="H1445" s="50"/>
    </row>
    <row r="1446" spans="1:8">
      <c r="A1446" s="117"/>
      <c r="B1446" s="118"/>
      <c r="C1446" s="78"/>
      <c r="D1446" s="79"/>
      <c r="E1446" s="119"/>
      <c r="F1446" s="78"/>
      <c r="H1446" s="50"/>
    </row>
    <row r="1447" spans="1:8">
      <c r="A1447" s="117"/>
      <c r="B1447" s="118"/>
      <c r="C1447" s="78"/>
      <c r="D1447" s="79"/>
      <c r="E1447" s="119"/>
      <c r="F1447" s="78"/>
      <c r="H1447" s="50"/>
    </row>
    <row r="1448" spans="1:8">
      <c r="A1448" s="117"/>
      <c r="B1448" s="118"/>
      <c r="C1448" s="78"/>
      <c r="D1448" s="79"/>
      <c r="E1448" s="119"/>
      <c r="F1448" s="78"/>
      <c r="H1448" s="50"/>
    </row>
    <row r="1449" spans="1:8">
      <c r="A1449" s="117"/>
      <c r="B1449" s="118"/>
      <c r="C1449" s="78"/>
      <c r="D1449" s="79"/>
      <c r="E1449" s="119"/>
      <c r="F1449" s="78"/>
      <c r="H1449" s="50"/>
    </row>
    <row r="1450" spans="1:8">
      <c r="A1450" s="117"/>
      <c r="B1450" s="118"/>
      <c r="C1450" s="78"/>
      <c r="D1450" s="79"/>
      <c r="E1450" s="119"/>
      <c r="F1450" s="78"/>
      <c r="H1450" s="50"/>
    </row>
    <row r="1451" spans="1:8">
      <c r="A1451" s="117"/>
      <c r="B1451" s="118"/>
      <c r="C1451" s="78"/>
      <c r="D1451" s="79"/>
      <c r="E1451" s="119"/>
      <c r="F1451" s="78"/>
      <c r="H1451" s="50"/>
    </row>
    <row r="1452" spans="1:8">
      <c r="A1452" s="117"/>
      <c r="B1452" s="118"/>
      <c r="C1452" s="78"/>
      <c r="D1452" s="79"/>
      <c r="E1452" s="119"/>
      <c r="F1452" s="78"/>
      <c r="H1452" s="50"/>
    </row>
    <row r="1453" spans="1:8">
      <c r="A1453" s="117"/>
      <c r="B1453" s="118"/>
      <c r="C1453" s="78"/>
      <c r="D1453" s="79"/>
      <c r="E1453" s="119"/>
      <c r="F1453" s="78"/>
      <c r="H1453" s="50"/>
    </row>
    <row r="1454" spans="1:8">
      <c r="A1454" s="117"/>
      <c r="B1454" s="118"/>
      <c r="C1454" s="78"/>
      <c r="D1454" s="79"/>
      <c r="E1454" s="119"/>
      <c r="F1454" s="78"/>
      <c r="H1454" s="50"/>
    </row>
    <row r="1455" spans="1:8">
      <c r="A1455" s="117"/>
      <c r="B1455" s="118"/>
      <c r="C1455" s="78"/>
      <c r="D1455" s="79"/>
      <c r="E1455" s="119"/>
      <c r="F1455" s="78"/>
      <c r="H1455" s="50"/>
    </row>
    <row r="1456" spans="1:8">
      <c r="A1456" s="117"/>
      <c r="B1456" s="118"/>
      <c r="C1456" s="78"/>
      <c r="D1456" s="79"/>
      <c r="E1456" s="119"/>
      <c r="F1456" s="78"/>
      <c r="H1456" s="50"/>
    </row>
    <row r="1457" spans="1:8">
      <c r="A1457" s="117"/>
      <c r="B1457" s="118"/>
      <c r="C1457" s="78"/>
      <c r="D1457" s="79"/>
      <c r="E1457" s="119"/>
      <c r="F1457" s="78"/>
      <c r="H1457" s="50"/>
    </row>
    <row r="1458" spans="1:8">
      <c r="A1458" s="117"/>
      <c r="B1458" s="118"/>
      <c r="C1458" s="78"/>
      <c r="D1458" s="79"/>
      <c r="E1458" s="119"/>
      <c r="F1458" s="78"/>
      <c r="H1458" s="50"/>
    </row>
    <row r="1459" spans="1:8">
      <c r="A1459" s="117"/>
      <c r="B1459" s="118"/>
      <c r="C1459" s="78"/>
      <c r="D1459" s="79"/>
      <c r="E1459" s="119"/>
      <c r="F1459" s="78"/>
      <c r="H1459" s="50"/>
    </row>
    <row r="1460" spans="1:8">
      <c r="A1460" s="117"/>
      <c r="B1460" s="118"/>
      <c r="C1460" s="78"/>
      <c r="D1460" s="79"/>
      <c r="E1460" s="119"/>
      <c r="F1460" s="78"/>
      <c r="H1460" s="50"/>
    </row>
    <row r="1461" spans="1:8">
      <c r="A1461" s="117"/>
      <c r="B1461" s="118"/>
      <c r="C1461" s="78"/>
      <c r="D1461" s="79"/>
      <c r="E1461" s="119"/>
      <c r="F1461" s="78"/>
      <c r="H1461" s="50"/>
    </row>
    <row r="1462" spans="1:8">
      <c r="A1462" s="117"/>
      <c r="B1462" s="118"/>
      <c r="C1462" s="78"/>
      <c r="D1462" s="79"/>
      <c r="E1462" s="119"/>
      <c r="F1462" s="78"/>
      <c r="H1462" s="50"/>
    </row>
    <row r="1463" spans="1:8">
      <c r="A1463" s="117"/>
      <c r="B1463" s="118"/>
      <c r="C1463" s="78"/>
      <c r="D1463" s="79"/>
      <c r="E1463" s="119"/>
      <c r="F1463" s="78"/>
      <c r="H1463" s="50"/>
    </row>
    <row r="1464" spans="1:8">
      <c r="A1464" s="117"/>
      <c r="B1464" s="118"/>
      <c r="C1464" s="78"/>
      <c r="D1464" s="79"/>
      <c r="E1464" s="119"/>
      <c r="F1464" s="78"/>
      <c r="H1464" s="50"/>
    </row>
    <row r="1465" spans="1:8">
      <c r="A1465" s="117"/>
      <c r="B1465" s="118"/>
      <c r="C1465" s="78"/>
      <c r="D1465" s="79"/>
      <c r="E1465" s="119"/>
      <c r="F1465" s="78"/>
      <c r="H1465" s="50"/>
    </row>
    <row r="1466" spans="1:8">
      <c r="A1466" s="117"/>
      <c r="B1466" s="118"/>
      <c r="C1466" s="78"/>
      <c r="D1466" s="79"/>
      <c r="E1466" s="119"/>
      <c r="F1466" s="78"/>
      <c r="H1466" s="50"/>
    </row>
    <row r="1467" spans="1:8">
      <c r="A1467" s="117"/>
      <c r="B1467" s="118"/>
      <c r="C1467" s="78"/>
      <c r="D1467" s="79"/>
      <c r="E1467" s="119"/>
      <c r="F1467" s="78"/>
      <c r="H1467" s="50"/>
    </row>
    <row r="1468" spans="1:8">
      <c r="A1468" s="117"/>
      <c r="B1468" s="118"/>
      <c r="C1468" s="78"/>
      <c r="D1468" s="79"/>
      <c r="E1468" s="119"/>
      <c r="F1468" s="78"/>
      <c r="H1468" s="50"/>
    </row>
    <row r="1469" spans="1:8">
      <c r="A1469" s="117"/>
      <c r="B1469" s="118"/>
      <c r="C1469" s="78"/>
      <c r="D1469" s="79"/>
      <c r="E1469" s="119"/>
      <c r="F1469" s="78"/>
      <c r="H1469" s="50"/>
    </row>
    <row r="1470" spans="1:8">
      <c r="A1470" s="117"/>
      <c r="B1470" s="118"/>
      <c r="C1470" s="78"/>
      <c r="D1470" s="79"/>
      <c r="E1470" s="119"/>
      <c r="F1470" s="78"/>
      <c r="H1470" s="50"/>
    </row>
    <row r="1471" spans="1:8">
      <c r="A1471" s="117"/>
      <c r="B1471" s="118"/>
      <c r="C1471" s="78"/>
      <c r="D1471" s="79"/>
      <c r="E1471" s="119"/>
      <c r="F1471" s="78"/>
      <c r="H1471" s="50"/>
    </row>
    <row r="1472" spans="1:8">
      <c r="A1472" s="117"/>
      <c r="B1472" s="118"/>
      <c r="C1472" s="78"/>
      <c r="D1472" s="79"/>
      <c r="E1472" s="119"/>
      <c r="F1472" s="78"/>
      <c r="H1472" s="50"/>
    </row>
    <row r="1473" spans="1:8">
      <c r="A1473" s="117"/>
      <c r="B1473" s="118"/>
      <c r="C1473" s="78"/>
      <c r="D1473" s="79"/>
      <c r="E1473" s="119"/>
      <c r="F1473" s="78"/>
      <c r="H1473" s="50"/>
    </row>
    <row r="1474" spans="1:8">
      <c r="A1474" s="117"/>
      <c r="B1474" s="118"/>
      <c r="C1474" s="78"/>
      <c r="D1474" s="79"/>
      <c r="E1474" s="119"/>
      <c r="F1474" s="78"/>
      <c r="H1474" s="50"/>
    </row>
    <row r="1475" spans="1:8">
      <c r="A1475" s="117"/>
      <c r="B1475" s="118"/>
      <c r="C1475" s="78"/>
      <c r="D1475" s="79"/>
      <c r="E1475" s="119"/>
      <c r="F1475" s="78"/>
      <c r="H1475" s="50"/>
    </row>
    <row r="1476" spans="1:8">
      <c r="A1476" s="117"/>
      <c r="B1476" s="118"/>
      <c r="C1476" s="78"/>
      <c r="D1476" s="79"/>
      <c r="E1476" s="119"/>
      <c r="F1476" s="78"/>
      <c r="H1476" s="50"/>
    </row>
    <row r="1477" spans="1:8">
      <c r="A1477" s="117"/>
      <c r="B1477" s="118"/>
      <c r="C1477" s="78"/>
      <c r="D1477" s="79"/>
      <c r="E1477" s="119"/>
      <c r="F1477" s="78"/>
      <c r="H1477" s="50"/>
    </row>
    <row r="1478" spans="1:8">
      <c r="A1478" s="117"/>
      <c r="B1478" s="118"/>
      <c r="C1478" s="78"/>
      <c r="D1478" s="79"/>
      <c r="E1478" s="119"/>
      <c r="F1478" s="78"/>
      <c r="H1478" s="50"/>
    </row>
    <row r="1479" spans="1:8">
      <c r="A1479" s="117"/>
      <c r="B1479" s="118"/>
      <c r="C1479" s="78"/>
      <c r="D1479" s="79"/>
      <c r="E1479" s="119"/>
      <c r="F1479" s="78"/>
      <c r="H1479" s="50"/>
    </row>
    <row r="1480" spans="1:8">
      <c r="A1480" s="117"/>
      <c r="B1480" s="118"/>
      <c r="C1480" s="78"/>
      <c r="D1480" s="79"/>
      <c r="E1480" s="119"/>
      <c r="F1480" s="78"/>
      <c r="H1480" s="50"/>
    </row>
    <row r="1481" spans="1:8">
      <c r="A1481" s="117"/>
      <c r="B1481" s="118"/>
      <c r="C1481" s="78"/>
      <c r="D1481" s="79"/>
      <c r="E1481" s="119"/>
      <c r="F1481" s="78"/>
      <c r="H1481" s="50"/>
    </row>
    <row r="1482" spans="1:8">
      <c r="A1482" s="117"/>
      <c r="B1482" s="118"/>
      <c r="C1482" s="78"/>
      <c r="D1482" s="79"/>
      <c r="E1482" s="119"/>
      <c r="F1482" s="78"/>
      <c r="H1482" s="50"/>
    </row>
    <row r="1483" spans="1:8">
      <c r="A1483" s="117"/>
      <c r="B1483" s="118"/>
      <c r="C1483" s="78"/>
      <c r="D1483" s="79"/>
      <c r="E1483" s="119"/>
      <c r="F1483" s="78"/>
      <c r="H1483" s="50"/>
    </row>
    <row r="1484" spans="1:8">
      <c r="A1484" s="117"/>
      <c r="B1484" s="118"/>
      <c r="C1484" s="78"/>
      <c r="D1484" s="79"/>
      <c r="E1484" s="119"/>
      <c r="F1484" s="78"/>
      <c r="H1484" s="50"/>
    </row>
    <row r="1485" spans="1:8">
      <c r="A1485" s="117"/>
      <c r="B1485" s="118"/>
      <c r="C1485" s="78"/>
      <c r="D1485" s="79"/>
      <c r="E1485" s="119"/>
      <c r="F1485" s="78"/>
      <c r="H1485" s="50"/>
    </row>
    <row r="1486" spans="1:8">
      <c r="A1486" s="117"/>
      <c r="B1486" s="118"/>
      <c r="C1486" s="78"/>
      <c r="D1486" s="79"/>
      <c r="E1486" s="119"/>
      <c r="F1486" s="78"/>
      <c r="H1486" s="50"/>
    </row>
    <row r="1487" spans="1:8">
      <c r="A1487" s="117"/>
      <c r="B1487" s="118"/>
      <c r="C1487" s="78"/>
      <c r="D1487" s="79"/>
      <c r="E1487" s="119"/>
      <c r="F1487" s="78"/>
      <c r="H1487" s="50"/>
    </row>
    <row r="1488" spans="1:8">
      <c r="A1488" s="117"/>
      <c r="B1488" s="118"/>
      <c r="C1488" s="78"/>
      <c r="D1488" s="79"/>
      <c r="E1488" s="119"/>
      <c r="F1488" s="78"/>
      <c r="H1488" s="50"/>
    </row>
    <row r="1489" spans="1:8">
      <c r="A1489" s="117"/>
      <c r="B1489" s="118"/>
      <c r="C1489" s="78"/>
      <c r="D1489" s="79"/>
      <c r="E1489" s="119"/>
      <c r="F1489" s="78"/>
      <c r="H1489" s="50"/>
    </row>
    <row r="1490" spans="1:8">
      <c r="A1490" s="117"/>
      <c r="B1490" s="118"/>
      <c r="C1490" s="78"/>
      <c r="D1490" s="79"/>
      <c r="E1490" s="119"/>
      <c r="F1490" s="78"/>
      <c r="H1490" s="50"/>
    </row>
    <row r="1491" spans="1:8">
      <c r="A1491" s="117"/>
      <c r="B1491" s="118"/>
      <c r="C1491" s="78"/>
      <c r="D1491" s="79"/>
      <c r="E1491" s="119"/>
      <c r="F1491" s="78"/>
      <c r="H1491" s="50"/>
    </row>
    <row r="1492" spans="1:8">
      <c r="A1492" s="117"/>
      <c r="B1492" s="118"/>
      <c r="C1492" s="78"/>
      <c r="D1492" s="79"/>
      <c r="E1492" s="119"/>
      <c r="F1492" s="78"/>
      <c r="H1492" s="50"/>
    </row>
    <row r="1493" spans="1:8">
      <c r="A1493" s="117"/>
      <c r="B1493" s="118"/>
      <c r="C1493" s="78"/>
      <c r="D1493" s="79"/>
      <c r="E1493" s="119"/>
      <c r="F1493" s="78"/>
      <c r="H1493" s="50"/>
    </row>
    <row r="1494" spans="1:8">
      <c r="A1494" s="117"/>
      <c r="B1494" s="118"/>
      <c r="C1494" s="78"/>
      <c r="D1494" s="79"/>
      <c r="E1494" s="119"/>
      <c r="F1494" s="78"/>
      <c r="H1494" s="50"/>
    </row>
    <row r="1495" spans="1:8">
      <c r="A1495" s="117"/>
      <c r="B1495" s="118"/>
      <c r="C1495" s="78"/>
      <c r="D1495" s="79"/>
      <c r="E1495" s="119"/>
      <c r="F1495" s="78"/>
      <c r="H1495" s="50"/>
    </row>
    <row r="1496" spans="1:8">
      <c r="A1496" s="117"/>
      <c r="B1496" s="118"/>
      <c r="C1496" s="78"/>
      <c r="D1496" s="79"/>
      <c r="E1496" s="119"/>
      <c r="F1496" s="78"/>
      <c r="H1496" s="50"/>
    </row>
    <row r="1497" spans="1:8">
      <c r="A1497" s="117"/>
      <c r="B1497" s="118"/>
      <c r="C1497" s="78"/>
      <c r="D1497" s="79"/>
      <c r="E1497" s="119"/>
      <c r="F1497" s="78"/>
      <c r="H1497" s="50"/>
    </row>
    <row r="1498" spans="1:8">
      <c r="A1498" s="117"/>
      <c r="B1498" s="118"/>
      <c r="C1498" s="78"/>
      <c r="D1498" s="79"/>
      <c r="E1498" s="119"/>
      <c r="F1498" s="78"/>
      <c r="H1498" s="50"/>
    </row>
    <row r="1499" spans="1:8">
      <c r="A1499" s="117"/>
      <c r="B1499" s="118"/>
      <c r="C1499" s="78"/>
      <c r="D1499" s="79"/>
      <c r="E1499" s="119"/>
      <c r="F1499" s="78"/>
      <c r="H1499" s="50"/>
    </row>
    <row r="1500" spans="1:8">
      <c r="A1500" s="117"/>
      <c r="B1500" s="118"/>
      <c r="C1500" s="78"/>
      <c r="D1500" s="79"/>
      <c r="E1500" s="119"/>
      <c r="F1500" s="78"/>
      <c r="H1500" s="50"/>
    </row>
    <row r="1501" spans="1:8">
      <c r="A1501" s="117"/>
      <c r="B1501" s="118"/>
      <c r="C1501" s="78"/>
      <c r="D1501" s="79"/>
      <c r="E1501" s="119"/>
      <c r="F1501" s="78"/>
      <c r="H1501" s="50"/>
    </row>
    <row r="1502" spans="1:8">
      <c r="A1502" s="117"/>
      <c r="B1502" s="118"/>
      <c r="C1502" s="78"/>
      <c r="D1502" s="79"/>
      <c r="E1502" s="119"/>
      <c r="F1502" s="78"/>
      <c r="H1502" s="50"/>
    </row>
    <row r="1503" spans="1:8">
      <c r="A1503" s="117"/>
      <c r="B1503" s="118"/>
      <c r="C1503" s="78"/>
      <c r="D1503" s="79"/>
      <c r="E1503" s="119"/>
      <c r="F1503" s="78"/>
      <c r="H1503" s="50"/>
    </row>
    <row r="1504" spans="1:8">
      <c r="A1504" s="117"/>
      <c r="B1504" s="118"/>
      <c r="C1504" s="78"/>
      <c r="D1504" s="79"/>
      <c r="E1504" s="119"/>
      <c r="F1504" s="78"/>
      <c r="H1504" s="50"/>
    </row>
    <row r="1505" spans="1:8">
      <c r="A1505" s="117"/>
      <c r="B1505" s="118"/>
      <c r="C1505" s="78"/>
      <c r="D1505" s="79"/>
      <c r="E1505" s="119"/>
      <c r="F1505" s="78"/>
      <c r="H1505" s="50"/>
    </row>
    <row r="1506" spans="1:8">
      <c r="A1506" s="117"/>
      <c r="B1506" s="118"/>
      <c r="C1506" s="78"/>
      <c r="D1506" s="79"/>
      <c r="E1506" s="119"/>
      <c r="F1506" s="78"/>
      <c r="H1506" s="50"/>
    </row>
    <row r="1507" spans="1:8">
      <c r="A1507" s="117"/>
      <c r="B1507" s="118"/>
      <c r="C1507" s="78"/>
      <c r="D1507" s="79"/>
      <c r="E1507" s="119"/>
      <c r="F1507" s="78"/>
      <c r="H1507" s="50"/>
    </row>
    <row r="1508" spans="1:8">
      <c r="A1508" s="117"/>
      <c r="B1508" s="118"/>
      <c r="C1508" s="78"/>
      <c r="D1508" s="79"/>
      <c r="E1508" s="119"/>
      <c r="F1508" s="78"/>
      <c r="H1508" s="50"/>
    </row>
    <row r="1509" spans="1:8">
      <c r="A1509" s="117"/>
      <c r="B1509" s="118"/>
      <c r="C1509" s="78"/>
      <c r="D1509" s="79"/>
      <c r="E1509" s="119"/>
      <c r="F1509" s="78"/>
      <c r="H1509" s="50"/>
    </row>
    <row r="1510" spans="1:8">
      <c r="A1510" s="117"/>
      <c r="B1510" s="118"/>
      <c r="C1510" s="78"/>
      <c r="D1510" s="79"/>
      <c r="E1510" s="119"/>
      <c r="F1510" s="78"/>
      <c r="H1510" s="50"/>
    </row>
    <row r="1511" spans="1:8">
      <c r="A1511" s="117"/>
      <c r="B1511" s="118"/>
      <c r="C1511" s="78"/>
      <c r="D1511" s="79"/>
      <c r="E1511" s="119"/>
      <c r="F1511" s="78"/>
      <c r="H1511" s="50"/>
    </row>
    <row r="1512" spans="1:8">
      <c r="A1512" s="117"/>
      <c r="B1512" s="118"/>
      <c r="C1512" s="78"/>
      <c r="D1512" s="79"/>
      <c r="E1512" s="119"/>
      <c r="F1512" s="78"/>
      <c r="H1512" s="50"/>
    </row>
    <row r="1513" spans="1:8">
      <c r="A1513" s="117"/>
      <c r="B1513" s="118"/>
      <c r="C1513" s="78"/>
      <c r="D1513" s="79"/>
      <c r="E1513" s="119"/>
      <c r="F1513" s="78"/>
      <c r="H1513" s="50"/>
    </row>
    <row r="1514" spans="1:8">
      <c r="A1514" s="117"/>
      <c r="B1514" s="118"/>
      <c r="C1514" s="78"/>
      <c r="D1514" s="79"/>
      <c r="E1514" s="119"/>
      <c r="F1514" s="78"/>
      <c r="H1514" s="50"/>
    </row>
    <row r="1515" spans="1:8">
      <c r="A1515" s="117"/>
      <c r="B1515" s="118"/>
      <c r="C1515" s="78"/>
      <c r="D1515" s="79"/>
      <c r="E1515" s="119"/>
      <c r="F1515" s="78"/>
      <c r="H1515" s="50"/>
    </row>
    <row r="1516" spans="1:8">
      <c r="A1516" s="117"/>
      <c r="B1516" s="118"/>
      <c r="C1516" s="78"/>
      <c r="D1516" s="79"/>
      <c r="E1516" s="119"/>
      <c r="F1516" s="78"/>
      <c r="H1516" s="50"/>
    </row>
    <row r="1517" spans="1:8">
      <c r="A1517" s="117"/>
      <c r="B1517" s="118"/>
      <c r="C1517" s="78"/>
      <c r="D1517" s="79"/>
      <c r="E1517" s="119"/>
      <c r="F1517" s="78"/>
      <c r="H1517" s="50"/>
    </row>
    <row r="1518" spans="1:8">
      <c r="A1518" s="117"/>
      <c r="B1518" s="118"/>
      <c r="C1518" s="78"/>
      <c r="D1518" s="79"/>
      <c r="E1518" s="119"/>
      <c r="F1518" s="78"/>
      <c r="H1518" s="50"/>
    </row>
    <row r="1519" spans="1:8">
      <c r="A1519" s="117"/>
      <c r="B1519" s="118"/>
      <c r="C1519" s="78"/>
      <c r="D1519" s="79"/>
      <c r="E1519" s="119"/>
      <c r="F1519" s="78"/>
      <c r="H1519" s="50"/>
    </row>
    <row r="1520" spans="1:8">
      <c r="A1520" s="117"/>
      <c r="B1520" s="118"/>
      <c r="C1520" s="78"/>
      <c r="D1520" s="79"/>
      <c r="E1520" s="119"/>
      <c r="F1520" s="78"/>
      <c r="H1520" s="50"/>
    </row>
    <row r="1521" spans="1:8">
      <c r="A1521" s="117"/>
      <c r="B1521" s="118"/>
      <c r="C1521" s="78"/>
      <c r="D1521" s="79"/>
      <c r="E1521" s="119"/>
      <c r="F1521" s="78"/>
      <c r="H1521" s="50"/>
    </row>
    <row r="1522" spans="1:8">
      <c r="A1522" s="117"/>
      <c r="B1522" s="118"/>
      <c r="C1522" s="78"/>
      <c r="D1522" s="79"/>
      <c r="E1522" s="119"/>
      <c r="F1522" s="78"/>
      <c r="H1522" s="50"/>
    </row>
    <row r="1523" spans="1:8">
      <c r="A1523" s="117"/>
      <c r="B1523" s="118"/>
      <c r="C1523" s="78"/>
      <c r="D1523" s="79"/>
      <c r="E1523" s="119"/>
      <c r="F1523" s="78"/>
      <c r="H1523" s="50"/>
    </row>
    <row r="1524" spans="1:8">
      <c r="A1524" s="117"/>
      <c r="B1524" s="118"/>
      <c r="C1524" s="78"/>
      <c r="D1524" s="79"/>
      <c r="E1524" s="119"/>
      <c r="F1524" s="78"/>
      <c r="H1524" s="50"/>
    </row>
    <row r="1525" spans="1:8">
      <c r="A1525" s="117"/>
      <c r="B1525" s="118"/>
      <c r="C1525" s="78"/>
      <c r="D1525" s="79"/>
      <c r="E1525" s="119"/>
      <c r="F1525" s="78"/>
      <c r="H1525" s="50"/>
    </row>
    <row r="1526" spans="1:8">
      <c r="A1526" s="117"/>
      <c r="B1526" s="118"/>
      <c r="C1526" s="78"/>
      <c r="D1526" s="79"/>
      <c r="E1526" s="119"/>
      <c r="F1526" s="78"/>
      <c r="H1526" s="50"/>
    </row>
    <row r="1527" spans="1:8">
      <c r="A1527" s="117"/>
      <c r="B1527" s="118"/>
      <c r="C1527" s="78"/>
      <c r="D1527" s="79"/>
      <c r="E1527" s="119"/>
      <c r="F1527" s="78"/>
      <c r="H1527" s="50"/>
    </row>
    <row r="1528" spans="1:8">
      <c r="A1528" s="117"/>
      <c r="B1528" s="118"/>
      <c r="C1528" s="78"/>
      <c r="D1528" s="79"/>
      <c r="E1528" s="119"/>
      <c r="F1528" s="78"/>
      <c r="H1528" s="50"/>
    </row>
    <row r="1529" spans="1:8">
      <c r="A1529" s="117"/>
      <c r="B1529" s="118"/>
      <c r="C1529" s="78"/>
      <c r="D1529" s="79"/>
      <c r="E1529" s="119"/>
      <c r="F1529" s="78"/>
      <c r="H1529" s="50"/>
    </row>
    <row r="1530" spans="1:8">
      <c r="A1530" s="117"/>
      <c r="B1530" s="118"/>
      <c r="C1530" s="78"/>
      <c r="D1530" s="79"/>
      <c r="E1530" s="119"/>
      <c r="F1530" s="78"/>
      <c r="H1530" s="50"/>
    </row>
    <row r="1531" spans="1:8">
      <c r="A1531" s="117"/>
      <c r="B1531" s="118"/>
      <c r="C1531" s="78"/>
      <c r="D1531" s="79"/>
      <c r="E1531" s="119"/>
      <c r="F1531" s="78"/>
      <c r="H1531" s="50"/>
    </row>
    <row r="1532" spans="1:8">
      <c r="A1532" s="117"/>
      <c r="B1532" s="118"/>
      <c r="C1532" s="78"/>
      <c r="D1532" s="79"/>
      <c r="E1532" s="119"/>
      <c r="F1532" s="78"/>
      <c r="H1532" s="50"/>
    </row>
    <row r="1533" spans="1:8">
      <c r="A1533" s="117"/>
      <c r="B1533" s="118"/>
      <c r="C1533" s="78"/>
      <c r="D1533" s="79"/>
      <c r="E1533" s="119"/>
      <c r="F1533" s="78"/>
      <c r="H1533" s="50"/>
    </row>
    <row r="1534" spans="1:8">
      <c r="A1534" s="117"/>
      <c r="B1534" s="118"/>
      <c r="C1534" s="78"/>
      <c r="D1534" s="79"/>
      <c r="E1534" s="119"/>
      <c r="F1534" s="78"/>
      <c r="H1534" s="50"/>
    </row>
    <row r="1535" spans="1:8">
      <c r="A1535" s="117"/>
      <c r="B1535" s="118"/>
      <c r="C1535" s="78"/>
      <c r="D1535" s="79"/>
      <c r="E1535" s="119"/>
      <c r="F1535" s="78"/>
      <c r="H1535" s="50"/>
    </row>
    <row r="1536" spans="1:8">
      <c r="A1536" s="117"/>
      <c r="B1536" s="118"/>
      <c r="C1536" s="78"/>
      <c r="D1536" s="79"/>
      <c r="E1536" s="119"/>
      <c r="F1536" s="78"/>
      <c r="H1536" s="50"/>
    </row>
    <row r="1537" spans="1:8">
      <c r="A1537" s="117"/>
      <c r="B1537" s="118"/>
      <c r="C1537" s="78"/>
      <c r="D1537" s="79"/>
      <c r="E1537" s="119"/>
      <c r="F1537" s="78"/>
      <c r="H1537" s="50"/>
    </row>
    <row r="1538" spans="1:8">
      <c r="A1538" s="117"/>
      <c r="B1538" s="118"/>
      <c r="C1538" s="78"/>
      <c r="D1538" s="79"/>
      <c r="E1538" s="119"/>
      <c r="F1538" s="78"/>
      <c r="H1538" s="50"/>
    </row>
    <row r="1539" spans="1:8">
      <c r="A1539" s="117"/>
      <c r="B1539" s="118"/>
      <c r="C1539" s="78"/>
      <c r="D1539" s="79"/>
      <c r="E1539" s="119"/>
      <c r="F1539" s="78"/>
      <c r="H1539" s="50"/>
    </row>
    <row r="1540" spans="1:8">
      <c r="A1540" s="117"/>
      <c r="B1540" s="118"/>
      <c r="C1540" s="78"/>
      <c r="D1540" s="79"/>
      <c r="E1540" s="119"/>
      <c r="F1540" s="78"/>
      <c r="H1540" s="50"/>
    </row>
    <row r="1541" spans="1:8">
      <c r="A1541" s="117"/>
      <c r="B1541" s="118"/>
      <c r="C1541" s="78"/>
      <c r="D1541" s="79"/>
      <c r="E1541" s="119"/>
      <c r="F1541" s="78"/>
      <c r="H1541" s="50"/>
    </row>
    <row r="1542" spans="1:8">
      <c r="A1542" s="117"/>
      <c r="B1542" s="118"/>
      <c r="C1542" s="78"/>
      <c r="D1542" s="79"/>
      <c r="E1542" s="119"/>
      <c r="F1542" s="78"/>
      <c r="H1542" s="50"/>
    </row>
    <row r="1543" spans="1:8">
      <c r="A1543" s="117"/>
      <c r="B1543" s="118"/>
      <c r="C1543" s="78"/>
      <c r="D1543" s="79"/>
      <c r="E1543" s="119"/>
      <c r="F1543" s="78"/>
      <c r="H1543" s="50"/>
    </row>
    <row r="1544" spans="1:8">
      <c r="A1544" s="117"/>
      <c r="B1544" s="118"/>
      <c r="C1544" s="78"/>
      <c r="D1544" s="79"/>
      <c r="E1544" s="119"/>
      <c r="F1544" s="78"/>
      <c r="H1544" s="50"/>
    </row>
    <row r="1545" spans="1:8">
      <c r="A1545" s="117"/>
      <c r="B1545" s="118"/>
      <c r="C1545" s="78"/>
      <c r="D1545" s="79"/>
      <c r="E1545" s="119"/>
      <c r="F1545" s="78"/>
      <c r="H1545" s="50"/>
    </row>
    <row r="1546" spans="1:8">
      <c r="A1546" s="117"/>
      <c r="B1546" s="118"/>
      <c r="C1546" s="78"/>
      <c r="D1546" s="79"/>
      <c r="E1546" s="119"/>
      <c r="F1546" s="78"/>
      <c r="H1546" s="50"/>
    </row>
    <row r="1547" spans="1:8">
      <c r="A1547" s="117"/>
      <c r="B1547" s="118"/>
      <c r="C1547" s="78"/>
      <c r="D1547" s="79"/>
      <c r="E1547" s="119"/>
      <c r="F1547" s="78"/>
      <c r="H1547" s="50"/>
    </row>
    <row r="1548" spans="1:8">
      <c r="A1548" s="117"/>
      <c r="B1548" s="118"/>
      <c r="C1548" s="78"/>
      <c r="D1548" s="79"/>
      <c r="E1548" s="119"/>
      <c r="F1548" s="78"/>
      <c r="H1548" s="50"/>
    </row>
    <row r="1549" spans="1:8">
      <c r="A1549" s="117"/>
      <c r="B1549" s="118"/>
      <c r="C1549" s="78"/>
      <c r="D1549" s="79"/>
      <c r="E1549" s="119"/>
      <c r="F1549" s="78"/>
      <c r="H1549" s="50"/>
    </row>
    <row r="1550" spans="1:8">
      <c r="A1550" s="117"/>
      <c r="B1550" s="118"/>
      <c r="C1550" s="78"/>
      <c r="D1550" s="79"/>
      <c r="E1550" s="119"/>
      <c r="F1550" s="78"/>
      <c r="H1550" s="50"/>
    </row>
    <row r="1551" spans="1:8">
      <c r="A1551" s="117"/>
      <c r="B1551" s="118"/>
      <c r="C1551" s="78"/>
      <c r="D1551" s="79"/>
      <c r="E1551" s="119"/>
      <c r="F1551" s="78"/>
      <c r="H1551" s="50"/>
    </row>
    <row r="1552" spans="1:8">
      <c r="A1552" s="117"/>
      <c r="B1552" s="118"/>
      <c r="C1552" s="78"/>
      <c r="D1552" s="79"/>
      <c r="E1552" s="119"/>
      <c r="F1552" s="78"/>
      <c r="H1552" s="50"/>
    </row>
    <row r="1553" spans="1:8">
      <c r="A1553" s="117"/>
      <c r="B1553" s="118"/>
      <c r="C1553" s="78"/>
      <c r="D1553" s="79"/>
      <c r="E1553" s="119"/>
      <c r="F1553" s="78"/>
      <c r="H1553" s="50"/>
    </row>
    <row r="1554" spans="1:8">
      <c r="A1554" s="117"/>
      <c r="B1554" s="118"/>
      <c r="C1554" s="78"/>
      <c r="D1554" s="79"/>
      <c r="E1554" s="119"/>
      <c r="F1554" s="78"/>
      <c r="H1554" s="50"/>
    </row>
    <row r="1555" spans="1:8">
      <c r="A1555" s="117"/>
      <c r="B1555" s="118"/>
      <c r="C1555" s="78"/>
      <c r="D1555" s="79"/>
      <c r="E1555" s="119"/>
      <c r="F1555" s="78"/>
      <c r="H1555" s="50"/>
    </row>
    <row r="1556" spans="1:8">
      <c r="A1556" s="117"/>
      <c r="B1556" s="118"/>
      <c r="C1556" s="78"/>
      <c r="D1556" s="79"/>
      <c r="E1556" s="119"/>
      <c r="F1556" s="78"/>
      <c r="H1556" s="50"/>
    </row>
    <row r="1557" spans="1:8">
      <c r="A1557" s="117"/>
      <c r="B1557" s="118"/>
      <c r="C1557" s="78"/>
      <c r="D1557" s="79"/>
      <c r="E1557" s="119"/>
      <c r="F1557" s="78"/>
      <c r="H1557" s="50"/>
    </row>
    <row r="1558" spans="1:8">
      <c r="A1558" s="117"/>
      <c r="B1558" s="118"/>
      <c r="C1558" s="78"/>
      <c r="D1558" s="79"/>
      <c r="E1558" s="119"/>
      <c r="F1558" s="78"/>
      <c r="H1558" s="50"/>
    </row>
    <row r="1559" spans="1:8">
      <c r="A1559" s="117"/>
      <c r="B1559" s="118"/>
      <c r="C1559" s="78"/>
      <c r="D1559" s="79"/>
      <c r="E1559" s="119"/>
      <c r="F1559" s="78"/>
      <c r="H1559" s="50"/>
    </row>
    <row r="1560" spans="1:8">
      <c r="A1560" s="117"/>
      <c r="B1560" s="118"/>
      <c r="C1560" s="78"/>
      <c r="D1560" s="79"/>
      <c r="E1560" s="119"/>
      <c r="F1560" s="78"/>
      <c r="H1560" s="50"/>
    </row>
    <row r="1561" spans="1:8">
      <c r="A1561" s="117"/>
      <c r="B1561" s="118"/>
      <c r="C1561" s="78"/>
      <c r="D1561" s="79"/>
      <c r="E1561" s="119"/>
      <c r="F1561" s="78"/>
      <c r="H1561" s="50"/>
    </row>
    <row r="1562" spans="1:8">
      <c r="A1562" s="117"/>
      <c r="B1562" s="118"/>
      <c r="C1562" s="78"/>
      <c r="D1562" s="79"/>
      <c r="E1562" s="119"/>
      <c r="F1562" s="78"/>
      <c r="H1562" s="50"/>
    </row>
    <row r="1563" spans="1:8">
      <c r="A1563" s="117"/>
      <c r="B1563" s="118"/>
      <c r="C1563" s="78"/>
      <c r="D1563" s="79"/>
      <c r="E1563" s="119"/>
      <c r="F1563" s="78"/>
      <c r="H1563" s="50"/>
    </row>
    <row r="1564" spans="1:8">
      <c r="A1564" s="117"/>
      <c r="B1564" s="118"/>
      <c r="C1564" s="78"/>
      <c r="D1564" s="79"/>
      <c r="E1564" s="119"/>
      <c r="F1564" s="78"/>
      <c r="H1564" s="50"/>
    </row>
    <row r="1565" spans="1:8">
      <c r="A1565" s="117"/>
      <c r="B1565" s="118"/>
      <c r="C1565" s="78"/>
      <c r="D1565" s="79"/>
      <c r="E1565" s="119"/>
      <c r="F1565" s="78"/>
      <c r="H1565" s="50"/>
    </row>
    <row r="1566" spans="1:8">
      <c r="A1566" s="117"/>
      <c r="B1566" s="118"/>
      <c r="C1566" s="78"/>
      <c r="D1566" s="79"/>
      <c r="E1566" s="119"/>
      <c r="F1566" s="78"/>
      <c r="H1566" s="50"/>
    </row>
    <row r="1567" spans="1:8">
      <c r="A1567" s="117"/>
      <c r="B1567" s="118"/>
      <c r="C1567" s="78"/>
      <c r="D1567" s="79"/>
      <c r="E1567" s="119"/>
      <c r="F1567" s="78"/>
      <c r="H1567" s="50"/>
    </row>
    <row r="1568" spans="1:8">
      <c r="A1568" s="117"/>
      <c r="B1568" s="118"/>
      <c r="C1568" s="78"/>
      <c r="D1568" s="79"/>
      <c r="E1568" s="119"/>
      <c r="F1568" s="78"/>
      <c r="H1568" s="50"/>
    </row>
    <row r="1569" spans="1:8">
      <c r="A1569" s="117"/>
      <c r="B1569" s="118"/>
      <c r="C1569" s="78"/>
      <c r="D1569" s="79"/>
      <c r="E1569" s="119"/>
      <c r="F1569" s="78"/>
      <c r="H1569" s="50"/>
    </row>
    <row r="1570" spans="1:8">
      <c r="A1570" s="117"/>
      <c r="B1570" s="118"/>
      <c r="C1570" s="78"/>
      <c r="D1570" s="79"/>
      <c r="E1570" s="119"/>
      <c r="F1570" s="78"/>
      <c r="H1570" s="50"/>
    </row>
    <row r="1571" spans="1:8">
      <c r="A1571" s="117"/>
      <c r="B1571" s="118"/>
      <c r="C1571" s="78"/>
      <c r="D1571" s="79"/>
      <c r="E1571" s="119"/>
      <c r="F1571" s="78"/>
      <c r="H1571" s="50"/>
    </row>
    <row r="1572" spans="1:8">
      <c r="A1572" s="117"/>
      <c r="B1572" s="118"/>
      <c r="C1572" s="78"/>
      <c r="D1572" s="79"/>
      <c r="E1572" s="119"/>
      <c r="F1572" s="78"/>
      <c r="H1572" s="50"/>
    </row>
    <row r="1573" spans="1:8">
      <c r="A1573" s="117"/>
      <c r="B1573" s="118"/>
      <c r="C1573" s="78"/>
      <c r="D1573" s="79"/>
      <c r="E1573" s="119"/>
      <c r="F1573" s="78"/>
      <c r="H1573" s="50"/>
    </row>
    <row r="1574" spans="1:8">
      <c r="A1574" s="117"/>
      <c r="B1574" s="118"/>
      <c r="C1574" s="78"/>
      <c r="D1574" s="79"/>
      <c r="E1574" s="119"/>
      <c r="F1574" s="78"/>
      <c r="H1574" s="50"/>
    </row>
    <row r="1575" spans="1:8">
      <c r="A1575" s="117"/>
      <c r="B1575" s="118"/>
      <c r="C1575" s="78"/>
      <c r="D1575" s="79"/>
      <c r="E1575" s="119"/>
      <c r="F1575" s="78"/>
      <c r="H1575" s="50"/>
    </row>
    <row r="1576" spans="1:8">
      <c r="A1576" s="117"/>
      <c r="B1576" s="118"/>
      <c r="C1576" s="78"/>
      <c r="D1576" s="79"/>
      <c r="E1576" s="119"/>
      <c r="F1576" s="78"/>
      <c r="H1576" s="50"/>
    </row>
    <row r="1577" spans="1:8">
      <c r="A1577" s="117"/>
      <c r="B1577" s="118"/>
      <c r="C1577" s="78"/>
      <c r="D1577" s="79"/>
      <c r="E1577" s="119"/>
      <c r="F1577" s="78"/>
      <c r="H1577" s="50"/>
    </row>
    <row r="1578" spans="1:8">
      <c r="A1578" s="117"/>
      <c r="B1578" s="118"/>
      <c r="C1578" s="78"/>
      <c r="D1578" s="79"/>
      <c r="E1578" s="119"/>
      <c r="F1578" s="78"/>
      <c r="H1578" s="50"/>
    </row>
    <row r="1579" spans="1:8">
      <c r="A1579" s="117"/>
      <c r="B1579" s="118"/>
      <c r="C1579" s="78"/>
      <c r="D1579" s="79"/>
      <c r="E1579" s="119"/>
      <c r="F1579" s="78"/>
      <c r="H1579" s="50"/>
    </row>
    <row r="1580" spans="1:8">
      <c r="A1580" s="117"/>
      <c r="B1580" s="118"/>
      <c r="C1580" s="78"/>
      <c r="D1580" s="79"/>
      <c r="E1580" s="119"/>
      <c r="F1580" s="78"/>
      <c r="H1580" s="50"/>
    </row>
    <row r="1581" spans="1:8">
      <c r="A1581" s="117"/>
      <c r="B1581" s="118"/>
      <c r="C1581" s="78"/>
      <c r="D1581" s="79"/>
      <c r="E1581" s="119"/>
      <c r="F1581" s="78"/>
      <c r="H1581" s="50"/>
    </row>
    <row r="1582" spans="1:8">
      <c r="A1582" s="117"/>
      <c r="B1582" s="118"/>
      <c r="C1582" s="78"/>
      <c r="D1582" s="79"/>
      <c r="E1582" s="119"/>
      <c r="F1582" s="78"/>
      <c r="H1582" s="50"/>
    </row>
    <row r="1583" spans="1:8">
      <c r="A1583" s="117"/>
      <c r="B1583" s="118"/>
      <c r="C1583" s="78"/>
      <c r="D1583" s="79"/>
      <c r="E1583" s="119"/>
      <c r="F1583" s="78"/>
      <c r="H1583" s="50"/>
    </row>
    <row r="1584" spans="1:8">
      <c r="A1584" s="117"/>
      <c r="B1584" s="118"/>
      <c r="C1584" s="78"/>
      <c r="D1584" s="79"/>
      <c r="E1584" s="119"/>
      <c r="F1584" s="78"/>
      <c r="H1584" s="50"/>
    </row>
    <row r="1585" spans="1:8">
      <c r="A1585" s="117"/>
      <c r="B1585" s="118"/>
      <c r="C1585" s="78"/>
      <c r="D1585" s="79"/>
      <c r="E1585" s="119"/>
      <c r="F1585" s="78"/>
      <c r="H1585" s="50"/>
    </row>
    <row r="1586" spans="1:8">
      <c r="A1586" s="117"/>
      <c r="B1586" s="118"/>
      <c r="C1586" s="78"/>
      <c r="D1586" s="79"/>
      <c r="E1586" s="119"/>
      <c r="F1586" s="78"/>
      <c r="H1586" s="50"/>
    </row>
    <row r="1587" spans="1:8">
      <c r="A1587" s="117"/>
      <c r="B1587" s="118"/>
      <c r="C1587" s="78"/>
      <c r="D1587" s="79"/>
      <c r="E1587" s="119"/>
      <c r="F1587" s="78"/>
      <c r="H1587" s="50"/>
    </row>
    <row r="1588" spans="1:8">
      <c r="A1588" s="117"/>
      <c r="B1588" s="118"/>
      <c r="C1588" s="78"/>
      <c r="D1588" s="79"/>
      <c r="E1588" s="119"/>
      <c r="F1588" s="78"/>
      <c r="H1588" s="50"/>
    </row>
    <row r="1589" spans="1:8">
      <c r="A1589" s="117"/>
      <c r="B1589" s="118"/>
      <c r="C1589" s="78"/>
      <c r="D1589" s="79"/>
      <c r="E1589" s="119"/>
      <c r="F1589" s="78"/>
      <c r="H1589" s="50"/>
    </row>
    <row r="1590" spans="1:8">
      <c r="A1590" s="117"/>
      <c r="B1590" s="118"/>
      <c r="C1590" s="78"/>
      <c r="D1590" s="79"/>
      <c r="E1590" s="119"/>
      <c r="F1590" s="78"/>
      <c r="H1590" s="50"/>
    </row>
    <row r="1591" spans="1:8">
      <c r="A1591" s="117"/>
      <c r="B1591" s="118"/>
      <c r="C1591" s="78"/>
      <c r="D1591" s="79"/>
      <c r="E1591" s="119"/>
      <c r="F1591" s="78"/>
      <c r="H1591" s="50"/>
    </row>
    <row r="1592" spans="1:8">
      <c r="A1592" s="117"/>
      <c r="B1592" s="118"/>
      <c r="C1592" s="78"/>
      <c r="D1592" s="79"/>
      <c r="E1592" s="119"/>
      <c r="F1592" s="78"/>
      <c r="H1592" s="50"/>
    </row>
    <row r="1593" spans="1:8">
      <c r="A1593" s="117"/>
      <c r="B1593" s="118"/>
      <c r="C1593" s="78"/>
      <c r="D1593" s="79"/>
      <c r="E1593" s="119"/>
      <c r="F1593" s="78"/>
      <c r="H1593" s="50"/>
    </row>
    <row r="1594" spans="1:8">
      <c r="A1594" s="117"/>
      <c r="B1594" s="118"/>
      <c r="C1594" s="78"/>
      <c r="D1594" s="79"/>
      <c r="E1594" s="119"/>
      <c r="F1594" s="78"/>
      <c r="H1594" s="50"/>
    </row>
    <row r="1595" spans="1:8">
      <c r="A1595" s="117"/>
      <c r="B1595" s="118"/>
      <c r="C1595" s="78"/>
      <c r="D1595" s="79"/>
      <c r="E1595" s="119"/>
      <c r="F1595" s="78"/>
      <c r="H1595" s="50"/>
    </row>
    <row r="1596" spans="1:8">
      <c r="A1596" s="117"/>
      <c r="B1596" s="118"/>
      <c r="C1596" s="78"/>
      <c r="D1596" s="79"/>
      <c r="E1596" s="119"/>
      <c r="F1596" s="78"/>
      <c r="H1596" s="50"/>
    </row>
    <row r="1597" spans="1:8">
      <c r="A1597" s="117"/>
      <c r="B1597" s="118"/>
      <c r="C1597" s="78"/>
      <c r="D1597" s="79"/>
      <c r="E1597" s="119"/>
      <c r="F1597" s="78"/>
      <c r="H1597" s="50"/>
    </row>
    <row r="1598" spans="1:8">
      <c r="A1598" s="117"/>
      <c r="B1598" s="118"/>
      <c r="C1598" s="78"/>
      <c r="D1598" s="79"/>
      <c r="E1598" s="119"/>
      <c r="F1598" s="78"/>
      <c r="H1598" s="50"/>
    </row>
    <row r="1599" spans="1:8">
      <c r="A1599" s="117"/>
      <c r="B1599" s="118"/>
      <c r="C1599" s="78"/>
      <c r="D1599" s="79"/>
      <c r="E1599" s="119"/>
      <c r="F1599" s="78"/>
      <c r="H1599" s="50"/>
    </row>
    <row r="1600" spans="1:8">
      <c r="A1600" s="117"/>
      <c r="B1600" s="118"/>
      <c r="C1600" s="78"/>
      <c r="D1600" s="79"/>
      <c r="E1600" s="119"/>
      <c r="F1600" s="78"/>
      <c r="H1600" s="50"/>
    </row>
    <row r="1601" spans="1:8">
      <c r="A1601" s="117"/>
      <c r="B1601" s="118"/>
      <c r="C1601" s="78"/>
      <c r="D1601" s="79"/>
      <c r="E1601" s="119"/>
      <c r="F1601" s="78"/>
      <c r="H1601" s="50"/>
    </row>
    <row r="1602" spans="1:8">
      <c r="A1602" s="117"/>
      <c r="B1602" s="118"/>
      <c r="C1602" s="78"/>
      <c r="D1602" s="79"/>
      <c r="E1602" s="119"/>
      <c r="F1602" s="78"/>
      <c r="H1602" s="50"/>
    </row>
    <row r="1603" spans="1:8">
      <c r="A1603" s="117"/>
      <c r="B1603" s="118"/>
      <c r="C1603" s="78"/>
      <c r="D1603" s="79"/>
      <c r="E1603" s="119"/>
      <c r="F1603" s="78"/>
      <c r="H1603" s="50"/>
    </row>
    <row r="1604" spans="1:8">
      <c r="A1604" s="117"/>
      <c r="B1604" s="118"/>
      <c r="C1604" s="78"/>
      <c r="D1604" s="79"/>
      <c r="E1604" s="119"/>
      <c r="F1604" s="78"/>
      <c r="H1604" s="50"/>
    </row>
    <row r="1605" spans="1:8">
      <c r="A1605" s="117"/>
      <c r="B1605" s="118"/>
      <c r="C1605" s="78"/>
      <c r="D1605" s="79"/>
      <c r="E1605" s="119"/>
      <c r="F1605" s="78"/>
      <c r="H1605" s="50"/>
    </row>
    <row r="1606" spans="1:8">
      <c r="A1606" s="117"/>
      <c r="B1606" s="118"/>
      <c r="C1606" s="78"/>
      <c r="D1606" s="79"/>
      <c r="E1606" s="119"/>
      <c r="F1606" s="78"/>
      <c r="H1606" s="50"/>
    </row>
    <row r="1607" spans="1:8">
      <c r="A1607" s="117"/>
      <c r="B1607" s="118"/>
      <c r="C1607" s="78"/>
      <c r="D1607" s="79"/>
      <c r="E1607" s="119"/>
      <c r="F1607" s="78"/>
      <c r="H1607" s="50"/>
    </row>
    <row r="1608" spans="1:8">
      <c r="A1608" s="117"/>
      <c r="B1608" s="118"/>
      <c r="C1608" s="78"/>
      <c r="D1608" s="79"/>
      <c r="E1608" s="119"/>
      <c r="F1608" s="78"/>
      <c r="H1608" s="50"/>
    </row>
    <row r="1609" spans="1:8">
      <c r="A1609" s="117"/>
      <c r="B1609" s="118"/>
      <c r="C1609" s="78"/>
      <c r="D1609" s="79"/>
      <c r="E1609" s="119"/>
      <c r="F1609" s="78"/>
      <c r="H1609" s="50"/>
    </row>
    <row r="1610" spans="1:8">
      <c r="A1610" s="117"/>
      <c r="B1610" s="118"/>
      <c r="C1610" s="78"/>
      <c r="D1610" s="79"/>
      <c r="E1610" s="119"/>
      <c r="F1610" s="78"/>
      <c r="H1610" s="50"/>
    </row>
    <row r="1611" spans="1:8">
      <c r="A1611" s="117"/>
      <c r="B1611" s="118"/>
      <c r="C1611" s="78"/>
      <c r="D1611" s="79"/>
      <c r="E1611" s="119"/>
      <c r="F1611" s="78"/>
      <c r="H1611" s="50"/>
    </row>
    <row r="1612" spans="1:8">
      <c r="A1612" s="117"/>
      <c r="B1612" s="118"/>
      <c r="C1612" s="78"/>
      <c r="D1612" s="79"/>
      <c r="E1612" s="119"/>
      <c r="F1612" s="78"/>
      <c r="H1612" s="50"/>
    </row>
    <row r="1613" spans="1:8">
      <c r="A1613" s="117"/>
      <c r="B1613" s="118"/>
      <c r="C1613" s="78"/>
      <c r="D1613" s="79"/>
      <c r="E1613" s="119"/>
      <c r="F1613" s="78"/>
      <c r="H1613" s="50"/>
    </row>
    <row r="1614" spans="1:8">
      <c r="A1614" s="117"/>
      <c r="B1614" s="118"/>
      <c r="C1614" s="78"/>
      <c r="D1614" s="79"/>
      <c r="E1614" s="119"/>
      <c r="F1614" s="78"/>
      <c r="H1614" s="50"/>
    </row>
    <row r="1615" spans="1:8">
      <c r="A1615" s="117"/>
      <c r="B1615" s="118"/>
      <c r="C1615" s="78"/>
      <c r="D1615" s="79"/>
      <c r="E1615" s="119"/>
      <c r="F1615" s="78"/>
      <c r="H1615" s="50"/>
    </row>
    <row r="1616" spans="1:8">
      <c r="A1616" s="117"/>
      <c r="B1616" s="118"/>
      <c r="C1616" s="78"/>
      <c r="D1616" s="79"/>
      <c r="E1616" s="119"/>
      <c r="F1616" s="78"/>
      <c r="H1616" s="50"/>
    </row>
    <row r="1617" spans="1:8">
      <c r="A1617" s="117"/>
      <c r="B1617" s="118"/>
      <c r="C1617" s="78"/>
      <c r="D1617" s="79"/>
      <c r="E1617" s="119"/>
      <c r="F1617" s="78"/>
      <c r="H1617" s="50"/>
    </row>
    <row r="1618" spans="1:8">
      <c r="A1618" s="117"/>
      <c r="B1618" s="118"/>
      <c r="C1618" s="78"/>
      <c r="D1618" s="79"/>
      <c r="E1618" s="119"/>
      <c r="F1618" s="78"/>
      <c r="H1618" s="50"/>
    </row>
    <row r="1619" spans="1:8">
      <c r="A1619" s="117"/>
      <c r="B1619" s="118"/>
      <c r="C1619" s="78"/>
      <c r="D1619" s="79"/>
      <c r="E1619" s="119"/>
      <c r="F1619" s="78"/>
      <c r="H1619" s="50"/>
    </row>
    <row r="1620" spans="1:8">
      <c r="A1620" s="117"/>
      <c r="B1620" s="118"/>
      <c r="C1620" s="78"/>
      <c r="D1620" s="79"/>
      <c r="E1620" s="119"/>
      <c r="F1620" s="78"/>
      <c r="H1620" s="50"/>
    </row>
    <row r="1621" spans="1:8">
      <c r="A1621" s="117"/>
      <c r="B1621" s="118"/>
      <c r="C1621" s="78"/>
      <c r="D1621" s="79"/>
      <c r="E1621" s="119"/>
      <c r="F1621" s="78"/>
      <c r="H1621" s="50"/>
    </row>
    <row r="1622" spans="1:8">
      <c r="A1622" s="117"/>
      <c r="B1622" s="118"/>
      <c r="C1622" s="78"/>
      <c r="D1622" s="79"/>
      <c r="E1622" s="119"/>
      <c r="F1622" s="78"/>
      <c r="H1622" s="50"/>
    </row>
    <row r="1623" spans="1:8">
      <c r="A1623" s="117"/>
      <c r="B1623" s="118"/>
      <c r="C1623" s="78"/>
      <c r="D1623" s="79"/>
      <c r="E1623" s="119"/>
      <c r="F1623" s="78"/>
      <c r="H1623" s="50"/>
    </row>
    <row r="1624" spans="1:8">
      <c r="A1624" s="117"/>
      <c r="B1624" s="118"/>
      <c r="C1624" s="78"/>
      <c r="D1624" s="79"/>
      <c r="E1624" s="119"/>
      <c r="F1624" s="78"/>
      <c r="H1624" s="50"/>
    </row>
    <row r="1625" spans="1:8">
      <c r="A1625" s="117"/>
      <c r="B1625" s="118"/>
      <c r="C1625" s="78"/>
      <c r="D1625" s="79"/>
      <c r="E1625" s="119"/>
      <c r="F1625" s="78"/>
      <c r="H1625" s="50"/>
    </row>
    <row r="1626" spans="1:8">
      <c r="A1626" s="117"/>
      <c r="B1626" s="118"/>
      <c r="C1626" s="78"/>
      <c r="D1626" s="79"/>
      <c r="E1626" s="119"/>
      <c r="F1626" s="78"/>
      <c r="H1626" s="50"/>
    </row>
    <row r="1627" spans="1:8">
      <c r="A1627" s="117"/>
      <c r="B1627" s="118"/>
      <c r="C1627" s="78"/>
      <c r="D1627" s="79"/>
      <c r="E1627" s="119"/>
      <c r="F1627" s="78"/>
      <c r="H1627" s="50"/>
    </row>
    <row r="1628" spans="1:8">
      <c r="A1628" s="117"/>
      <c r="B1628" s="118"/>
      <c r="C1628" s="78"/>
      <c r="D1628" s="79"/>
      <c r="E1628" s="119"/>
      <c r="F1628" s="78"/>
      <c r="H1628" s="50"/>
    </row>
    <row r="1629" spans="1:8">
      <c r="A1629" s="117"/>
      <c r="B1629" s="118"/>
      <c r="C1629" s="78"/>
      <c r="D1629" s="79"/>
      <c r="E1629" s="119"/>
      <c r="F1629" s="78"/>
      <c r="H1629" s="50"/>
    </row>
    <row r="1630" spans="1:8">
      <c r="A1630" s="117"/>
      <c r="B1630" s="118"/>
      <c r="C1630" s="78"/>
      <c r="D1630" s="79"/>
      <c r="E1630" s="119"/>
      <c r="F1630" s="78"/>
      <c r="H1630" s="50"/>
    </row>
    <row r="1631" spans="1:8">
      <c r="A1631" s="117"/>
      <c r="B1631" s="118"/>
      <c r="C1631" s="78"/>
      <c r="D1631" s="79"/>
      <c r="E1631" s="119"/>
      <c r="F1631" s="78"/>
      <c r="H1631" s="50"/>
    </row>
    <row r="1632" spans="1:8">
      <c r="A1632" s="117"/>
      <c r="B1632" s="118"/>
      <c r="C1632" s="78"/>
      <c r="D1632" s="79"/>
      <c r="E1632" s="119"/>
      <c r="F1632" s="78"/>
      <c r="H1632" s="50"/>
    </row>
    <row r="1633" spans="1:8">
      <c r="A1633" s="117"/>
      <c r="B1633" s="118"/>
      <c r="C1633" s="78"/>
      <c r="D1633" s="79"/>
      <c r="E1633" s="119"/>
      <c r="F1633" s="78"/>
      <c r="H1633" s="50"/>
    </row>
    <row r="1634" spans="1:8">
      <c r="A1634" s="117"/>
      <c r="B1634" s="118"/>
      <c r="C1634" s="78"/>
      <c r="D1634" s="79"/>
      <c r="E1634" s="119"/>
      <c r="F1634" s="78"/>
      <c r="H1634" s="50"/>
    </row>
    <row r="1635" spans="1:8">
      <c r="A1635" s="117"/>
      <c r="B1635" s="118"/>
      <c r="C1635" s="78"/>
      <c r="D1635" s="79"/>
      <c r="E1635" s="119"/>
      <c r="F1635" s="78"/>
      <c r="H1635" s="50"/>
    </row>
    <row r="1636" spans="1:8">
      <c r="A1636" s="117"/>
      <c r="B1636" s="118"/>
      <c r="C1636" s="78"/>
      <c r="D1636" s="79"/>
      <c r="E1636" s="119"/>
      <c r="F1636" s="78"/>
      <c r="H1636" s="50"/>
    </row>
    <row r="1637" spans="1:8">
      <c r="A1637" s="117"/>
      <c r="B1637" s="118"/>
      <c r="C1637" s="78"/>
      <c r="D1637" s="79"/>
      <c r="E1637" s="119"/>
      <c r="F1637" s="78"/>
      <c r="H1637" s="50"/>
    </row>
    <row r="1638" spans="1:8">
      <c r="A1638" s="117"/>
      <c r="B1638" s="118"/>
      <c r="C1638" s="78"/>
      <c r="D1638" s="79"/>
      <c r="E1638" s="119"/>
      <c r="F1638" s="78"/>
      <c r="H1638" s="50"/>
    </row>
    <row r="1639" spans="1:8">
      <c r="A1639" s="117"/>
      <c r="B1639" s="118"/>
      <c r="C1639" s="78"/>
      <c r="D1639" s="79"/>
      <c r="E1639" s="119"/>
      <c r="F1639" s="78"/>
      <c r="H1639" s="50"/>
    </row>
    <row r="1640" spans="1:8">
      <c r="A1640" s="117"/>
      <c r="B1640" s="118"/>
      <c r="C1640" s="78"/>
      <c r="D1640" s="79"/>
      <c r="E1640" s="119"/>
      <c r="F1640" s="78"/>
      <c r="H1640" s="50"/>
    </row>
    <row r="1641" spans="1:8">
      <c r="A1641" s="117"/>
      <c r="B1641" s="118"/>
      <c r="C1641" s="78"/>
      <c r="D1641" s="79"/>
      <c r="E1641" s="119"/>
      <c r="F1641" s="78"/>
      <c r="H1641" s="50"/>
    </row>
    <row r="1642" spans="1:8">
      <c r="A1642" s="117"/>
      <c r="B1642" s="118"/>
      <c r="C1642" s="78"/>
      <c r="D1642" s="79"/>
      <c r="E1642" s="119"/>
      <c r="F1642" s="78"/>
      <c r="H1642" s="50"/>
    </row>
    <row r="1643" spans="1:8">
      <c r="A1643" s="117"/>
      <c r="B1643" s="118"/>
      <c r="C1643" s="78"/>
      <c r="D1643" s="79"/>
      <c r="E1643" s="119"/>
      <c r="F1643" s="78"/>
      <c r="H1643" s="50"/>
    </row>
    <row r="1644" spans="1:8">
      <c r="A1644" s="117"/>
      <c r="B1644" s="118"/>
      <c r="C1644" s="78"/>
      <c r="D1644" s="79"/>
      <c r="E1644" s="119"/>
      <c r="F1644" s="78"/>
      <c r="H1644" s="50"/>
    </row>
    <row r="1645" spans="1:8">
      <c r="A1645" s="117"/>
      <c r="B1645" s="118"/>
      <c r="C1645" s="78"/>
      <c r="D1645" s="79"/>
      <c r="E1645" s="119"/>
      <c r="F1645" s="78"/>
      <c r="H1645" s="50"/>
    </row>
    <row r="1646" spans="1:8">
      <c r="A1646" s="117"/>
      <c r="B1646" s="118"/>
      <c r="C1646" s="78"/>
      <c r="D1646" s="79"/>
      <c r="E1646" s="119"/>
      <c r="F1646" s="78"/>
      <c r="H1646" s="50"/>
    </row>
    <row r="1647" spans="1:8">
      <c r="A1647" s="117"/>
      <c r="B1647" s="118"/>
      <c r="C1647" s="78"/>
      <c r="D1647" s="79"/>
      <c r="E1647" s="119"/>
      <c r="F1647" s="78"/>
      <c r="H1647" s="50"/>
    </row>
    <row r="1648" spans="1:8">
      <c r="A1648" s="117"/>
      <c r="B1648" s="118"/>
      <c r="C1648" s="78"/>
      <c r="D1648" s="79"/>
      <c r="E1648" s="119"/>
      <c r="F1648" s="78"/>
      <c r="H1648" s="50"/>
    </row>
    <row r="1649" spans="1:8">
      <c r="A1649" s="117"/>
      <c r="B1649" s="118"/>
      <c r="C1649" s="78"/>
      <c r="D1649" s="79"/>
      <c r="E1649" s="119"/>
      <c r="F1649" s="78"/>
      <c r="H1649" s="50"/>
    </row>
    <row r="1650" spans="1:8">
      <c r="A1650" s="117"/>
      <c r="B1650" s="118"/>
      <c r="C1650" s="78"/>
      <c r="D1650" s="79"/>
      <c r="E1650" s="119"/>
      <c r="F1650" s="78"/>
      <c r="H1650" s="50"/>
    </row>
    <row r="1651" spans="1:8">
      <c r="A1651" s="117"/>
      <c r="B1651" s="118"/>
      <c r="C1651" s="78"/>
      <c r="D1651" s="79"/>
      <c r="E1651" s="119"/>
      <c r="F1651" s="78"/>
      <c r="H1651" s="50"/>
    </row>
    <row r="1652" spans="1:8">
      <c r="A1652" s="117"/>
      <c r="B1652" s="118"/>
      <c r="C1652" s="78"/>
      <c r="D1652" s="79"/>
      <c r="E1652" s="119"/>
      <c r="F1652" s="78"/>
      <c r="H1652" s="50"/>
    </row>
    <row r="1653" spans="1:8">
      <c r="A1653" s="117"/>
      <c r="B1653" s="118"/>
      <c r="C1653" s="78"/>
      <c r="D1653" s="79"/>
      <c r="E1653" s="119"/>
      <c r="F1653" s="78"/>
      <c r="H1653" s="50"/>
    </row>
    <row r="1654" spans="1:8">
      <c r="A1654" s="117"/>
      <c r="B1654" s="118"/>
      <c r="C1654" s="78"/>
      <c r="D1654" s="79"/>
      <c r="E1654" s="119"/>
      <c r="F1654" s="78"/>
      <c r="H1654" s="50"/>
    </row>
    <row r="1655" spans="1:8">
      <c r="A1655" s="117"/>
      <c r="B1655" s="118"/>
      <c r="C1655" s="78"/>
      <c r="D1655" s="79"/>
      <c r="E1655" s="119"/>
      <c r="F1655" s="78"/>
      <c r="H1655" s="50"/>
    </row>
    <row r="1656" spans="1:8">
      <c r="A1656" s="117"/>
      <c r="B1656" s="118"/>
      <c r="C1656" s="78"/>
      <c r="D1656" s="79"/>
      <c r="E1656" s="119"/>
      <c r="F1656" s="78"/>
      <c r="H1656" s="50"/>
    </row>
    <row r="1657" spans="1:8">
      <c r="A1657" s="117"/>
      <c r="B1657" s="118"/>
      <c r="C1657" s="78"/>
      <c r="D1657" s="79"/>
      <c r="E1657" s="119"/>
      <c r="F1657" s="78"/>
      <c r="H1657" s="50"/>
    </row>
    <row r="1658" spans="1:8">
      <c r="A1658" s="117"/>
      <c r="B1658" s="118"/>
      <c r="C1658" s="78"/>
      <c r="D1658" s="79"/>
      <c r="E1658" s="119"/>
      <c r="F1658" s="78"/>
      <c r="H1658" s="50"/>
    </row>
    <row r="1659" spans="1:8">
      <c r="A1659" s="117"/>
      <c r="B1659" s="118"/>
      <c r="C1659" s="78"/>
      <c r="D1659" s="79"/>
      <c r="E1659" s="119"/>
      <c r="F1659" s="78"/>
      <c r="H1659" s="50"/>
    </row>
    <row r="1660" spans="1:8">
      <c r="A1660" s="117"/>
      <c r="B1660" s="118"/>
      <c r="C1660" s="78"/>
      <c r="D1660" s="79"/>
      <c r="E1660" s="119"/>
      <c r="F1660" s="78"/>
      <c r="H1660" s="50"/>
    </row>
    <row r="1661" spans="1:8">
      <c r="A1661" s="117"/>
      <c r="B1661" s="118"/>
      <c r="C1661" s="78"/>
      <c r="D1661" s="79"/>
      <c r="E1661" s="119"/>
      <c r="F1661" s="78"/>
      <c r="H1661" s="50"/>
    </row>
    <row r="1662" spans="1:8">
      <c r="A1662" s="117"/>
      <c r="B1662" s="118"/>
      <c r="C1662" s="78"/>
      <c r="D1662" s="79"/>
      <c r="E1662" s="119"/>
      <c r="F1662" s="78"/>
      <c r="H1662" s="50"/>
    </row>
    <row r="1663" spans="1:8">
      <c r="A1663" s="117"/>
      <c r="B1663" s="118"/>
      <c r="C1663" s="78"/>
      <c r="D1663" s="79"/>
      <c r="E1663" s="119"/>
      <c r="F1663" s="78"/>
      <c r="H1663" s="50"/>
    </row>
    <row r="1664" spans="1:8">
      <c r="A1664" s="117"/>
      <c r="B1664" s="118"/>
      <c r="C1664" s="78"/>
      <c r="D1664" s="79"/>
      <c r="E1664" s="119"/>
      <c r="F1664" s="78"/>
      <c r="H1664" s="50"/>
    </row>
    <row r="1665" spans="1:8">
      <c r="A1665" s="117"/>
      <c r="B1665" s="118"/>
      <c r="C1665" s="78"/>
      <c r="D1665" s="79"/>
      <c r="E1665" s="119"/>
      <c r="F1665" s="78"/>
      <c r="H1665" s="50"/>
    </row>
    <row r="1666" spans="1:8">
      <c r="A1666" s="117"/>
      <c r="B1666" s="118"/>
      <c r="C1666" s="78"/>
      <c r="D1666" s="79"/>
      <c r="E1666" s="119"/>
      <c r="F1666" s="78"/>
      <c r="H1666" s="50"/>
    </row>
    <row r="1667" spans="1:8">
      <c r="A1667" s="117"/>
      <c r="B1667" s="118"/>
      <c r="C1667" s="78"/>
      <c r="D1667" s="79"/>
      <c r="E1667" s="119"/>
      <c r="F1667" s="78"/>
      <c r="H1667" s="50"/>
    </row>
    <row r="1668" spans="1:8">
      <c r="A1668" s="117"/>
      <c r="B1668" s="118"/>
      <c r="C1668" s="78"/>
      <c r="D1668" s="79"/>
      <c r="E1668" s="119"/>
      <c r="F1668" s="78"/>
      <c r="H1668" s="50"/>
    </row>
    <row r="1669" spans="1:8">
      <c r="A1669" s="117"/>
      <c r="B1669" s="118"/>
      <c r="C1669" s="78"/>
      <c r="D1669" s="79"/>
      <c r="E1669" s="119"/>
      <c r="F1669" s="78"/>
      <c r="H1669" s="50"/>
    </row>
    <row r="1670" spans="1:8">
      <c r="A1670" s="117"/>
      <c r="B1670" s="118"/>
      <c r="C1670" s="78"/>
      <c r="D1670" s="79"/>
      <c r="E1670" s="119"/>
      <c r="F1670" s="78"/>
      <c r="H1670" s="50"/>
    </row>
    <row r="1671" spans="1:8">
      <c r="A1671" s="117"/>
      <c r="B1671" s="118"/>
      <c r="C1671" s="78"/>
      <c r="D1671" s="79"/>
      <c r="E1671" s="119"/>
      <c r="F1671" s="78"/>
      <c r="H1671" s="50"/>
    </row>
    <row r="1672" spans="1:8">
      <c r="A1672" s="117"/>
      <c r="B1672" s="118"/>
      <c r="C1672" s="78"/>
      <c r="D1672" s="79"/>
      <c r="E1672" s="119"/>
      <c r="F1672" s="78"/>
      <c r="H1672" s="50"/>
    </row>
    <row r="1673" spans="1:8">
      <c r="A1673" s="117"/>
      <c r="B1673" s="118"/>
      <c r="C1673" s="78"/>
      <c r="D1673" s="79"/>
      <c r="E1673" s="119"/>
      <c r="F1673" s="78"/>
      <c r="H1673" s="50"/>
    </row>
    <row r="1674" spans="1:8">
      <c r="A1674" s="117"/>
      <c r="B1674" s="118"/>
      <c r="C1674" s="78"/>
      <c r="D1674" s="79"/>
      <c r="E1674" s="119"/>
      <c r="F1674" s="78"/>
      <c r="H1674" s="50"/>
    </row>
    <row r="1675" spans="1:8">
      <c r="A1675" s="117"/>
      <c r="B1675" s="118"/>
      <c r="C1675" s="78"/>
      <c r="D1675" s="79"/>
      <c r="E1675" s="119"/>
      <c r="F1675" s="78"/>
      <c r="H1675" s="50"/>
    </row>
    <row r="1676" spans="1:8">
      <c r="A1676" s="117"/>
      <c r="B1676" s="118"/>
      <c r="C1676" s="78"/>
      <c r="D1676" s="79"/>
      <c r="E1676" s="119"/>
      <c r="F1676" s="78"/>
      <c r="H1676" s="50"/>
    </row>
    <row r="1677" spans="1:8">
      <c r="A1677" s="117"/>
      <c r="B1677" s="118"/>
      <c r="C1677" s="78"/>
      <c r="D1677" s="79"/>
      <c r="E1677" s="119"/>
      <c r="F1677" s="78"/>
      <c r="H1677" s="50"/>
    </row>
    <row r="1678" spans="1:8">
      <c r="A1678" s="117"/>
      <c r="B1678" s="118"/>
      <c r="C1678" s="78"/>
      <c r="D1678" s="79"/>
      <c r="E1678" s="119"/>
      <c r="F1678" s="78"/>
      <c r="H1678" s="50"/>
    </row>
    <row r="1679" spans="1:8">
      <c r="A1679" s="117"/>
      <c r="B1679" s="118"/>
      <c r="C1679" s="78"/>
      <c r="D1679" s="79"/>
      <c r="E1679" s="119"/>
      <c r="F1679" s="78"/>
      <c r="H1679" s="50"/>
    </row>
    <row r="1680" spans="1:8">
      <c r="A1680" s="117"/>
      <c r="B1680" s="118"/>
      <c r="C1680" s="78"/>
      <c r="D1680" s="79"/>
      <c r="E1680" s="119"/>
      <c r="F1680" s="78"/>
      <c r="H1680" s="50"/>
    </row>
    <row r="1681" spans="1:8">
      <c r="A1681" s="117"/>
      <c r="B1681" s="118"/>
      <c r="C1681" s="78"/>
      <c r="D1681" s="79"/>
      <c r="E1681" s="119"/>
      <c r="F1681" s="78"/>
      <c r="H1681" s="50"/>
    </row>
    <row r="1682" spans="1:8">
      <c r="A1682" s="117"/>
      <c r="B1682" s="118"/>
      <c r="C1682" s="78"/>
      <c r="D1682" s="79"/>
      <c r="E1682" s="119"/>
      <c r="F1682" s="78"/>
      <c r="H1682" s="50"/>
    </row>
    <row r="1683" spans="1:8">
      <c r="A1683" s="117"/>
      <c r="B1683" s="118"/>
      <c r="C1683" s="78"/>
      <c r="D1683" s="79"/>
      <c r="E1683" s="119"/>
      <c r="F1683" s="78"/>
      <c r="H1683" s="50"/>
    </row>
    <row r="1684" spans="1:8">
      <c r="A1684" s="117"/>
      <c r="B1684" s="118"/>
      <c r="C1684" s="78"/>
      <c r="D1684" s="79"/>
      <c r="E1684" s="119"/>
      <c r="F1684" s="78"/>
      <c r="H1684" s="50"/>
    </row>
    <row r="1685" spans="1:8">
      <c r="A1685" s="117"/>
      <c r="B1685" s="118"/>
      <c r="C1685" s="78"/>
      <c r="D1685" s="79"/>
      <c r="E1685" s="119"/>
      <c r="F1685" s="78"/>
      <c r="H1685" s="50"/>
    </row>
    <row r="1686" spans="1:8">
      <c r="A1686" s="117"/>
      <c r="B1686" s="118"/>
      <c r="C1686" s="78"/>
      <c r="D1686" s="79"/>
      <c r="E1686" s="119"/>
      <c r="F1686" s="78"/>
      <c r="H1686" s="50"/>
    </row>
    <row r="1687" spans="1:8">
      <c r="A1687" s="117"/>
      <c r="B1687" s="118"/>
      <c r="C1687" s="78"/>
      <c r="D1687" s="79"/>
      <c r="E1687" s="119"/>
      <c r="F1687" s="78"/>
      <c r="H1687" s="50"/>
    </row>
    <row r="1688" spans="1:8">
      <c r="A1688" s="117"/>
      <c r="B1688" s="118"/>
      <c r="C1688" s="78"/>
      <c r="D1688" s="79"/>
      <c r="E1688" s="119"/>
      <c r="F1688" s="78"/>
      <c r="H1688" s="50"/>
    </row>
    <row r="1689" spans="1:8">
      <c r="A1689" s="117"/>
      <c r="B1689" s="118"/>
      <c r="C1689" s="78"/>
      <c r="D1689" s="79"/>
      <c r="E1689" s="119"/>
      <c r="F1689" s="78"/>
      <c r="H1689" s="50"/>
    </row>
    <row r="1690" spans="1:8">
      <c r="A1690" s="117"/>
      <c r="B1690" s="118"/>
      <c r="C1690" s="78"/>
      <c r="D1690" s="79"/>
      <c r="E1690" s="119"/>
      <c r="F1690" s="78"/>
      <c r="H1690" s="50"/>
    </row>
    <row r="1691" spans="1:8">
      <c r="A1691" s="117"/>
      <c r="B1691" s="118"/>
      <c r="C1691" s="78"/>
      <c r="D1691" s="79"/>
      <c r="E1691" s="119"/>
      <c r="F1691" s="78"/>
      <c r="H1691" s="50"/>
    </row>
    <row r="1692" spans="1:8">
      <c r="A1692" s="117"/>
      <c r="B1692" s="118"/>
      <c r="C1692" s="78"/>
      <c r="D1692" s="79"/>
      <c r="E1692" s="119"/>
      <c r="F1692" s="78"/>
      <c r="H1692" s="50"/>
    </row>
    <row r="1693" spans="1:8">
      <c r="A1693" s="117"/>
      <c r="B1693" s="118"/>
      <c r="C1693" s="78"/>
      <c r="D1693" s="79"/>
      <c r="E1693" s="119"/>
      <c r="F1693" s="78"/>
      <c r="H1693" s="50"/>
    </row>
    <row r="1694" spans="1:8">
      <c r="A1694" s="117"/>
      <c r="B1694" s="118"/>
      <c r="C1694" s="78"/>
      <c r="D1694" s="79"/>
      <c r="E1694" s="119"/>
      <c r="F1694" s="78"/>
      <c r="H1694" s="50"/>
    </row>
    <row r="1695" spans="1:8">
      <c r="A1695" s="117"/>
      <c r="B1695" s="118"/>
      <c r="C1695" s="78"/>
      <c r="D1695" s="79"/>
      <c r="E1695" s="119"/>
      <c r="F1695" s="78"/>
      <c r="H1695" s="50"/>
    </row>
    <row r="1696" spans="1:8">
      <c r="A1696" s="117"/>
      <c r="B1696" s="118"/>
      <c r="C1696" s="78"/>
      <c r="D1696" s="79"/>
      <c r="E1696" s="119"/>
      <c r="F1696" s="78"/>
      <c r="H1696" s="50"/>
    </row>
    <row r="1697" spans="1:8">
      <c r="A1697" s="117"/>
      <c r="B1697" s="118"/>
      <c r="C1697" s="78"/>
      <c r="D1697" s="79"/>
      <c r="E1697" s="119"/>
      <c r="F1697" s="78"/>
      <c r="H1697" s="50"/>
    </row>
    <row r="1698" spans="1:8">
      <c r="A1698" s="117"/>
      <c r="B1698" s="118"/>
      <c r="C1698" s="78"/>
      <c r="D1698" s="79"/>
      <c r="E1698" s="119"/>
      <c r="F1698" s="78"/>
      <c r="H1698" s="50"/>
    </row>
    <row r="1699" spans="1:8">
      <c r="A1699" s="117"/>
      <c r="B1699" s="118"/>
      <c r="C1699" s="78"/>
      <c r="D1699" s="79"/>
      <c r="E1699" s="119"/>
      <c r="F1699" s="78"/>
      <c r="H1699" s="50"/>
    </row>
    <row r="1700" spans="1:8">
      <c r="A1700" s="117"/>
      <c r="B1700" s="118"/>
      <c r="C1700" s="78"/>
      <c r="D1700" s="79"/>
      <c r="E1700" s="119"/>
      <c r="F1700" s="78"/>
      <c r="H1700" s="50"/>
    </row>
    <row r="1701" spans="1:8">
      <c r="A1701" s="117"/>
      <c r="B1701" s="118"/>
      <c r="C1701" s="78"/>
      <c r="D1701" s="79"/>
      <c r="E1701" s="119"/>
      <c r="F1701" s="78"/>
      <c r="H1701" s="50"/>
    </row>
    <row r="1702" spans="1:8">
      <c r="A1702" s="117"/>
      <c r="B1702" s="118"/>
      <c r="C1702" s="78"/>
      <c r="D1702" s="79"/>
      <c r="E1702" s="119"/>
      <c r="F1702" s="78"/>
      <c r="H1702" s="50"/>
    </row>
    <row r="1703" spans="1:8">
      <c r="A1703" s="117"/>
      <c r="B1703" s="118"/>
      <c r="C1703" s="78"/>
      <c r="D1703" s="79"/>
      <c r="E1703" s="119"/>
      <c r="F1703" s="78"/>
      <c r="H1703" s="50"/>
    </row>
    <row r="1704" spans="1:8">
      <c r="A1704" s="117"/>
      <c r="B1704" s="118"/>
      <c r="C1704" s="78"/>
      <c r="D1704" s="79"/>
      <c r="E1704" s="119"/>
      <c r="F1704" s="78"/>
      <c r="H1704" s="50"/>
    </row>
    <row r="1705" spans="1:8">
      <c r="A1705" s="117"/>
      <c r="B1705" s="118"/>
      <c r="C1705" s="78"/>
      <c r="D1705" s="79"/>
      <c r="E1705" s="119"/>
      <c r="F1705" s="78"/>
      <c r="H1705" s="50"/>
    </row>
    <row r="1706" spans="1:8">
      <c r="A1706" s="117"/>
      <c r="B1706" s="118"/>
      <c r="C1706" s="78"/>
      <c r="D1706" s="79"/>
      <c r="E1706" s="119"/>
      <c r="F1706" s="78"/>
      <c r="H1706" s="50"/>
    </row>
    <row r="1707" spans="1:8">
      <c r="A1707" s="117"/>
      <c r="B1707" s="118"/>
      <c r="C1707" s="78"/>
      <c r="D1707" s="79"/>
      <c r="E1707" s="119"/>
      <c r="F1707" s="78"/>
      <c r="H1707" s="50"/>
    </row>
    <row r="1708" spans="1:8">
      <c r="A1708" s="117"/>
      <c r="B1708" s="118"/>
      <c r="C1708" s="78"/>
      <c r="D1708" s="79"/>
      <c r="E1708" s="119"/>
      <c r="F1708" s="78"/>
      <c r="H1708" s="50"/>
    </row>
    <row r="1709" spans="1:8">
      <c r="A1709" s="117"/>
      <c r="B1709" s="118"/>
      <c r="C1709" s="78"/>
      <c r="D1709" s="79"/>
      <c r="E1709" s="119"/>
      <c r="F1709" s="78"/>
      <c r="H1709" s="50"/>
    </row>
    <row r="1710" spans="1:8">
      <c r="A1710" s="117"/>
      <c r="B1710" s="118"/>
      <c r="C1710" s="78"/>
      <c r="D1710" s="79"/>
      <c r="E1710" s="119"/>
      <c r="F1710" s="78"/>
      <c r="H1710" s="50"/>
    </row>
    <row r="1711" spans="1:8">
      <c r="A1711" s="117"/>
      <c r="B1711" s="118"/>
      <c r="C1711" s="78"/>
      <c r="D1711" s="79"/>
      <c r="E1711" s="119"/>
      <c r="F1711" s="78"/>
      <c r="H1711" s="50"/>
    </row>
    <row r="1712" spans="1:8">
      <c r="A1712" s="117"/>
      <c r="B1712" s="118"/>
      <c r="C1712" s="78"/>
      <c r="D1712" s="79"/>
      <c r="E1712" s="119"/>
      <c r="F1712" s="78"/>
      <c r="H1712" s="50"/>
    </row>
    <row r="1713" spans="1:8">
      <c r="A1713" s="117"/>
      <c r="B1713" s="118"/>
      <c r="C1713" s="78"/>
      <c r="D1713" s="79"/>
      <c r="E1713" s="119"/>
      <c r="F1713" s="78"/>
      <c r="H1713" s="50"/>
    </row>
    <row r="1714" spans="1:8">
      <c r="A1714" s="117"/>
      <c r="B1714" s="118"/>
      <c r="C1714" s="78"/>
      <c r="D1714" s="79"/>
      <c r="E1714" s="119"/>
      <c r="F1714" s="78"/>
      <c r="H1714" s="50"/>
    </row>
    <row r="1715" spans="1:8">
      <c r="A1715" s="117"/>
      <c r="B1715" s="118"/>
      <c r="C1715" s="78"/>
      <c r="D1715" s="79"/>
      <c r="E1715" s="119"/>
      <c r="F1715" s="78"/>
      <c r="H1715" s="50"/>
    </row>
    <row r="1716" spans="1:8">
      <c r="A1716" s="117"/>
      <c r="B1716" s="118"/>
      <c r="C1716" s="78"/>
      <c r="D1716" s="79"/>
      <c r="E1716" s="119"/>
      <c r="F1716" s="78"/>
      <c r="H1716" s="50"/>
    </row>
    <row r="1717" spans="1:8">
      <c r="A1717" s="117"/>
      <c r="B1717" s="118"/>
      <c r="C1717" s="78"/>
      <c r="D1717" s="79"/>
      <c r="E1717" s="119"/>
      <c r="F1717" s="78"/>
      <c r="H1717" s="50"/>
    </row>
    <row r="1718" spans="1:8">
      <c r="A1718" s="117"/>
      <c r="B1718" s="118"/>
      <c r="C1718" s="78"/>
      <c r="D1718" s="79"/>
      <c r="E1718" s="119"/>
      <c r="F1718" s="78"/>
      <c r="H1718" s="50"/>
    </row>
    <row r="1719" spans="1:8">
      <c r="A1719" s="117"/>
      <c r="B1719" s="118"/>
      <c r="C1719" s="78"/>
      <c r="D1719" s="79"/>
      <c r="E1719" s="119"/>
      <c r="F1719" s="78"/>
      <c r="H1719" s="50"/>
    </row>
    <row r="1720" spans="1:8">
      <c r="A1720" s="117"/>
      <c r="B1720" s="118"/>
      <c r="C1720" s="78"/>
      <c r="D1720" s="79"/>
      <c r="E1720" s="119"/>
      <c r="F1720" s="78"/>
      <c r="H1720" s="50"/>
    </row>
    <row r="1721" spans="1:8">
      <c r="A1721" s="117"/>
      <c r="B1721" s="118"/>
      <c r="C1721" s="78"/>
      <c r="D1721" s="79"/>
      <c r="E1721" s="119"/>
      <c r="F1721" s="78"/>
      <c r="H1721" s="50"/>
    </row>
    <row r="1722" spans="1:8">
      <c r="A1722" s="117"/>
      <c r="B1722" s="118"/>
      <c r="C1722" s="78"/>
      <c r="D1722" s="79"/>
      <c r="E1722" s="119"/>
      <c r="F1722" s="78"/>
      <c r="H1722" s="50"/>
    </row>
    <row r="1723" spans="1:8">
      <c r="A1723" s="117"/>
      <c r="B1723" s="118"/>
      <c r="C1723" s="78"/>
      <c r="D1723" s="79"/>
      <c r="E1723" s="119"/>
      <c r="F1723" s="78"/>
      <c r="H1723" s="50"/>
    </row>
    <row r="1724" spans="1:8">
      <c r="A1724" s="117"/>
      <c r="B1724" s="118"/>
      <c r="C1724" s="78"/>
      <c r="D1724" s="79"/>
      <c r="E1724" s="119"/>
      <c r="F1724" s="78"/>
      <c r="H1724" s="50"/>
    </row>
    <row r="1725" spans="1:8">
      <c r="A1725" s="117"/>
      <c r="B1725" s="118"/>
      <c r="C1725" s="78"/>
      <c r="D1725" s="79"/>
      <c r="E1725" s="119"/>
      <c r="F1725" s="78"/>
      <c r="H1725" s="50"/>
    </row>
    <row r="1726" spans="1:8">
      <c r="A1726" s="117"/>
      <c r="B1726" s="118"/>
      <c r="C1726" s="78"/>
      <c r="D1726" s="79"/>
      <c r="E1726" s="119"/>
      <c r="F1726" s="78"/>
      <c r="H1726" s="50"/>
    </row>
    <row r="1727" spans="1:8">
      <c r="A1727" s="117"/>
      <c r="B1727" s="118"/>
      <c r="C1727" s="78"/>
      <c r="D1727" s="79"/>
      <c r="E1727" s="119"/>
      <c r="F1727" s="78"/>
      <c r="H1727" s="50"/>
    </row>
    <row r="1728" spans="1:8">
      <c r="A1728" s="117"/>
      <c r="B1728" s="118"/>
      <c r="C1728" s="78"/>
      <c r="D1728" s="79"/>
      <c r="E1728" s="119"/>
      <c r="F1728" s="78"/>
      <c r="H1728" s="50"/>
    </row>
    <row r="1729" spans="1:8">
      <c r="A1729" s="117"/>
      <c r="B1729" s="118"/>
      <c r="C1729" s="78"/>
      <c r="D1729" s="79"/>
      <c r="E1729" s="119"/>
      <c r="F1729" s="78"/>
      <c r="H1729" s="50"/>
    </row>
    <row r="1730" spans="1:8">
      <c r="A1730" s="117"/>
      <c r="B1730" s="118"/>
      <c r="C1730" s="78"/>
      <c r="D1730" s="79"/>
      <c r="E1730" s="119"/>
      <c r="F1730" s="78"/>
      <c r="H1730" s="50"/>
    </row>
    <row r="1731" spans="1:8">
      <c r="A1731" s="117"/>
      <c r="B1731" s="118"/>
      <c r="C1731" s="78"/>
      <c r="D1731" s="79"/>
      <c r="E1731" s="119"/>
      <c r="F1731" s="78"/>
      <c r="H1731" s="50"/>
    </row>
    <row r="1732" spans="1:8">
      <c r="A1732" s="117"/>
      <c r="B1732" s="118"/>
      <c r="C1732" s="78"/>
      <c r="D1732" s="79"/>
      <c r="E1732" s="119"/>
      <c r="F1732" s="78"/>
      <c r="H1732" s="50"/>
    </row>
    <row r="1733" spans="1:8">
      <c r="A1733" s="117"/>
      <c r="B1733" s="118"/>
      <c r="C1733" s="78"/>
      <c r="D1733" s="79"/>
      <c r="E1733" s="119"/>
      <c r="F1733" s="78"/>
      <c r="H1733" s="50"/>
    </row>
    <row r="1734" spans="1:8">
      <c r="A1734" s="117"/>
      <c r="B1734" s="118"/>
      <c r="C1734" s="78"/>
      <c r="D1734" s="79"/>
      <c r="E1734" s="119"/>
      <c r="F1734" s="78"/>
      <c r="H1734" s="50"/>
    </row>
    <row r="1735" spans="1:8">
      <c r="A1735" s="117"/>
      <c r="B1735" s="118"/>
      <c r="C1735" s="78"/>
      <c r="D1735" s="79"/>
      <c r="E1735" s="119"/>
      <c r="F1735" s="78"/>
      <c r="H1735" s="50"/>
    </row>
    <row r="1736" spans="1:8">
      <c r="A1736" s="117"/>
      <c r="B1736" s="118"/>
      <c r="C1736" s="78"/>
      <c r="D1736" s="79"/>
      <c r="E1736" s="119"/>
      <c r="F1736" s="78"/>
      <c r="H1736" s="50"/>
    </row>
    <row r="1737" spans="1:8">
      <c r="A1737" s="117"/>
      <c r="B1737" s="118"/>
      <c r="C1737" s="78"/>
      <c r="D1737" s="79"/>
      <c r="E1737" s="119"/>
      <c r="F1737" s="78"/>
      <c r="H1737" s="50"/>
    </row>
    <row r="1738" spans="1:8">
      <c r="A1738" s="117"/>
      <c r="B1738" s="118"/>
      <c r="C1738" s="78"/>
      <c r="D1738" s="79"/>
      <c r="E1738" s="119"/>
      <c r="F1738" s="78"/>
      <c r="H1738" s="50"/>
    </row>
    <row r="1739" spans="1:8">
      <c r="A1739" s="117"/>
      <c r="B1739" s="118"/>
      <c r="C1739" s="78"/>
      <c r="D1739" s="79"/>
      <c r="E1739" s="119"/>
      <c r="F1739" s="78"/>
      <c r="H1739" s="50"/>
    </row>
    <row r="1740" spans="1:8">
      <c r="A1740" s="117"/>
      <c r="B1740" s="118"/>
      <c r="C1740" s="78"/>
      <c r="D1740" s="79"/>
      <c r="E1740" s="119"/>
      <c r="F1740" s="78"/>
      <c r="H1740" s="50"/>
    </row>
    <row r="1741" spans="1:8">
      <c r="A1741" s="117"/>
      <c r="B1741" s="118"/>
      <c r="C1741" s="78"/>
      <c r="D1741" s="79"/>
      <c r="E1741" s="119"/>
      <c r="F1741" s="78"/>
      <c r="H1741" s="50"/>
    </row>
    <row r="1742" spans="1:8">
      <c r="A1742" s="117"/>
      <c r="B1742" s="118"/>
      <c r="C1742" s="78"/>
      <c r="D1742" s="79"/>
      <c r="E1742" s="119"/>
      <c r="F1742" s="78"/>
      <c r="H1742" s="50"/>
    </row>
    <row r="1743" spans="1:8">
      <c r="A1743" s="117"/>
      <c r="B1743" s="118"/>
      <c r="C1743" s="78"/>
      <c r="D1743" s="79"/>
      <c r="E1743" s="119"/>
      <c r="F1743" s="78"/>
      <c r="H1743" s="50"/>
    </row>
    <row r="1744" spans="1:8">
      <c r="A1744" s="117"/>
      <c r="B1744" s="118"/>
      <c r="C1744" s="78"/>
      <c r="D1744" s="79"/>
      <c r="E1744" s="119"/>
      <c r="F1744" s="78"/>
      <c r="H1744" s="50"/>
    </row>
    <row r="1745" spans="1:8">
      <c r="A1745" s="117"/>
      <c r="B1745" s="118"/>
      <c r="C1745" s="78"/>
      <c r="D1745" s="79"/>
      <c r="E1745" s="119"/>
      <c r="F1745" s="78"/>
      <c r="H1745" s="50"/>
    </row>
    <row r="1746" spans="1:8">
      <c r="A1746" s="117"/>
      <c r="B1746" s="118"/>
      <c r="C1746" s="78"/>
      <c r="D1746" s="79"/>
      <c r="E1746" s="119"/>
      <c r="F1746" s="78"/>
      <c r="H1746" s="50"/>
    </row>
    <row r="1747" spans="1:8">
      <c r="A1747" s="117"/>
      <c r="B1747" s="118"/>
      <c r="C1747" s="78"/>
      <c r="D1747" s="79"/>
      <c r="E1747" s="119"/>
      <c r="F1747" s="78"/>
      <c r="H1747" s="50"/>
    </row>
    <row r="1748" spans="1:8">
      <c r="A1748" s="117"/>
      <c r="B1748" s="118"/>
      <c r="C1748" s="78"/>
      <c r="D1748" s="79"/>
      <c r="E1748" s="119"/>
      <c r="F1748" s="78"/>
      <c r="H1748" s="50"/>
    </row>
    <row r="1749" spans="1:8">
      <c r="A1749" s="117"/>
      <c r="B1749" s="118"/>
      <c r="C1749" s="78"/>
      <c r="D1749" s="79"/>
      <c r="E1749" s="119"/>
      <c r="F1749" s="78"/>
      <c r="H1749" s="50"/>
    </row>
    <row r="1750" spans="1:8">
      <c r="A1750" s="117"/>
      <c r="B1750" s="118"/>
      <c r="C1750" s="78"/>
      <c r="D1750" s="79"/>
      <c r="E1750" s="119"/>
      <c r="F1750" s="78"/>
      <c r="H1750" s="50"/>
    </row>
    <row r="1751" spans="1:8">
      <c r="A1751" s="117"/>
      <c r="B1751" s="118"/>
      <c r="C1751" s="78"/>
      <c r="D1751" s="79"/>
      <c r="E1751" s="119"/>
      <c r="F1751" s="78"/>
      <c r="H1751" s="50"/>
    </row>
    <row r="1752" spans="1:8">
      <c r="A1752" s="117"/>
      <c r="B1752" s="118"/>
      <c r="C1752" s="78"/>
      <c r="D1752" s="79"/>
      <c r="E1752" s="119"/>
      <c r="F1752" s="78"/>
      <c r="H1752" s="50"/>
    </row>
    <row r="1753" spans="1:8">
      <c r="A1753" s="117"/>
      <c r="B1753" s="118"/>
      <c r="C1753" s="78"/>
      <c r="D1753" s="79"/>
      <c r="E1753" s="119"/>
      <c r="F1753" s="78"/>
      <c r="H1753" s="50"/>
    </row>
    <row r="1754" spans="1:8">
      <c r="A1754" s="117"/>
      <c r="B1754" s="118"/>
      <c r="C1754" s="78"/>
      <c r="D1754" s="79"/>
      <c r="E1754" s="119"/>
      <c r="F1754" s="78"/>
      <c r="H1754" s="50"/>
    </row>
    <row r="1755" spans="1:8">
      <c r="A1755" s="117"/>
      <c r="B1755" s="118"/>
      <c r="C1755" s="78"/>
      <c r="D1755" s="79"/>
      <c r="E1755" s="119"/>
      <c r="F1755" s="78"/>
      <c r="H1755" s="50"/>
    </row>
    <row r="1756" spans="1:8">
      <c r="A1756" s="117"/>
      <c r="B1756" s="118"/>
      <c r="C1756" s="78"/>
      <c r="D1756" s="79"/>
      <c r="E1756" s="119"/>
      <c r="F1756" s="78"/>
      <c r="H1756" s="50"/>
    </row>
    <row r="1757" spans="1:8">
      <c r="A1757" s="117"/>
      <c r="B1757" s="118"/>
      <c r="C1757" s="78"/>
      <c r="D1757" s="79"/>
      <c r="E1757" s="119"/>
      <c r="F1757" s="78"/>
      <c r="H1757" s="50"/>
    </row>
    <row r="1758" spans="1:8">
      <c r="A1758" s="117"/>
      <c r="B1758" s="118"/>
      <c r="C1758" s="78"/>
      <c r="D1758" s="79"/>
      <c r="E1758" s="119"/>
      <c r="F1758" s="78"/>
      <c r="H1758" s="50"/>
    </row>
    <row r="1759" spans="1:8">
      <c r="A1759" s="117"/>
      <c r="B1759" s="118"/>
      <c r="C1759" s="78"/>
      <c r="D1759" s="79"/>
      <c r="E1759" s="119"/>
      <c r="F1759" s="78"/>
      <c r="H1759" s="50"/>
    </row>
    <row r="1760" spans="1:8">
      <c r="A1760" s="117"/>
      <c r="B1760" s="118"/>
      <c r="C1760" s="78"/>
      <c r="D1760" s="79"/>
      <c r="E1760" s="119"/>
      <c r="F1760" s="78"/>
      <c r="H1760" s="50"/>
    </row>
    <row r="1761" spans="1:8">
      <c r="A1761" s="117"/>
      <c r="B1761" s="118"/>
      <c r="C1761" s="78"/>
      <c r="D1761" s="79"/>
      <c r="E1761" s="119"/>
      <c r="F1761" s="78"/>
      <c r="H1761" s="50"/>
    </row>
    <row r="1762" spans="1:8">
      <c r="A1762" s="117"/>
      <c r="B1762" s="118"/>
      <c r="C1762" s="78"/>
      <c r="D1762" s="79"/>
      <c r="E1762" s="119"/>
      <c r="F1762" s="78"/>
      <c r="H1762" s="50"/>
    </row>
    <row r="1763" spans="1:8">
      <c r="A1763" s="117"/>
      <c r="B1763" s="118"/>
      <c r="C1763" s="78"/>
      <c r="D1763" s="79"/>
      <c r="E1763" s="119"/>
      <c r="F1763" s="78"/>
      <c r="H1763" s="50"/>
    </row>
    <row r="1764" spans="1:8">
      <c r="A1764" s="117"/>
      <c r="B1764" s="118"/>
      <c r="C1764" s="78"/>
      <c r="D1764" s="79"/>
      <c r="E1764" s="119"/>
      <c r="F1764" s="78"/>
      <c r="H1764" s="50"/>
    </row>
    <row r="1765" spans="1:8">
      <c r="A1765" s="117"/>
      <c r="B1765" s="118"/>
      <c r="C1765" s="78"/>
      <c r="D1765" s="79"/>
      <c r="E1765" s="119"/>
      <c r="F1765" s="78"/>
      <c r="H1765" s="50"/>
    </row>
    <row r="1766" spans="1:8">
      <c r="A1766" s="117"/>
      <c r="B1766" s="118"/>
      <c r="C1766" s="78"/>
      <c r="D1766" s="79"/>
      <c r="E1766" s="119"/>
      <c r="F1766" s="78"/>
      <c r="H1766" s="50"/>
    </row>
    <row r="1767" spans="1:8">
      <c r="A1767" s="117"/>
      <c r="B1767" s="118"/>
      <c r="C1767" s="78"/>
      <c r="D1767" s="79"/>
      <c r="E1767" s="119"/>
      <c r="F1767" s="78"/>
      <c r="H1767" s="50"/>
    </row>
    <row r="1768" spans="1:8">
      <c r="A1768" s="117"/>
      <c r="B1768" s="118"/>
      <c r="C1768" s="78"/>
      <c r="D1768" s="79"/>
      <c r="E1768" s="119"/>
      <c r="F1768" s="78"/>
      <c r="H1768" s="50"/>
    </row>
    <row r="1769" spans="1:8">
      <c r="A1769" s="117"/>
      <c r="B1769" s="118"/>
      <c r="C1769" s="78"/>
      <c r="D1769" s="79"/>
      <c r="E1769" s="119"/>
      <c r="F1769" s="78"/>
      <c r="H1769" s="50"/>
    </row>
    <row r="1770" spans="1:8">
      <c r="A1770" s="117"/>
      <c r="B1770" s="118"/>
      <c r="C1770" s="78"/>
      <c r="D1770" s="79"/>
      <c r="E1770" s="119"/>
      <c r="F1770" s="78"/>
      <c r="H1770" s="50"/>
    </row>
    <row r="1771" spans="1:8">
      <c r="A1771" s="117"/>
      <c r="B1771" s="118"/>
      <c r="C1771" s="78"/>
      <c r="D1771" s="79"/>
      <c r="E1771" s="119"/>
      <c r="F1771" s="78"/>
      <c r="H1771" s="50"/>
    </row>
    <row r="1772" spans="1:8">
      <c r="A1772" s="117"/>
      <c r="B1772" s="118"/>
      <c r="C1772" s="78"/>
      <c r="D1772" s="79"/>
      <c r="E1772" s="119"/>
      <c r="F1772" s="78"/>
      <c r="H1772" s="50"/>
    </row>
    <row r="1773" spans="1:8">
      <c r="A1773" s="117"/>
      <c r="B1773" s="118"/>
      <c r="C1773" s="78"/>
      <c r="D1773" s="79"/>
      <c r="E1773" s="119"/>
      <c r="F1773" s="78"/>
      <c r="H1773" s="50"/>
    </row>
    <row r="1774" spans="1:8">
      <c r="A1774" s="117"/>
      <c r="B1774" s="118"/>
      <c r="C1774" s="78"/>
      <c r="D1774" s="79"/>
      <c r="E1774" s="119"/>
      <c r="F1774" s="78"/>
      <c r="H1774" s="50"/>
    </row>
    <row r="1775" spans="1:8">
      <c r="A1775" s="117"/>
      <c r="B1775" s="118"/>
      <c r="C1775" s="78"/>
      <c r="D1775" s="79"/>
      <c r="E1775" s="119"/>
      <c r="F1775" s="78"/>
      <c r="H1775" s="50"/>
    </row>
    <row r="1776" spans="1:8">
      <c r="A1776" s="117"/>
      <c r="B1776" s="118"/>
      <c r="C1776" s="78"/>
      <c r="D1776" s="79"/>
      <c r="E1776" s="119"/>
      <c r="F1776" s="78"/>
      <c r="H1776" s="50"/>
    </row>
    <row r="1777" spans="1:8">
      <c r="A1777" s="117"/>
      <c r="B1777" s="118"/>
      <c r="C1777" s="78"/>
      <c r="D1777" s="79"/>
      <c r="E1777" s="119"/>
      <c r="F1777" s="78"/>
      <c r="H1777" s="50"/>
    </row>
    <row r="1778" spans="1:8">
      <c r="A1778" s="117"/>
      <c r="B1778" s="118"/>
      <c r="C1778" s="78"/>
      <c r="D1778" s="79"/>
      <c r="E1778" s="119"/>
      <c r="F1778" s="78"/>
      <c r="H1778" s="50"/>
    </row>
    <row r="1779" spans="1:8">
      <c r="A1779" s="117"/>
      <c r="B1779" s="118"/>
      <c r="C1779" s="78"/>
      <c r="D1779" s="79"/>
      <c r="E1779" s="119"/>
      <c r="F1779" s="78"/>
      <c r="H1779" s="50"/>
    </row>
    <row r="1780" spans="1:8">
      <c r="A1780" s="117"/>
      <c r="B1780" s="118"/>
      <c r="C1780" s="78"/>
      <c r="D1780" s="79"/>
      <c r="E1780" s="119"/>
      <c r="F1780" s="78"/>
      <c r="H1780" s="50"/>
    </row>
    <row r="1781" spans="1:8">
      <c r="A1781" s="117"/>
      <c r="B1781" s="118"/>
      <c r="C1781" s="78"/>
      <c r="D1781" s="79"/>
      <c r="E1781" s="119"/>
      <c r="F1781" s="78"/>
      <c r="H1781" s="50"/>
    </row>
    <row r="1782" spans="1:8">
      <c r="A1782" s="117"/>
      <c r="B1782" s="118"/>
      <c r="C1782" s="78"/>
      <c r="D1782" s="79"/>
      <c r="E1782" s="119"/>
      <c r="F1782" s="78"/>
      <c r="H1782" s="50"/>
    </row>
    <row r="1783" spans="1:8">
      <c r="A1783" s="117"/>
      <c r="B1783" s="118"/>
      <c r="C1783" s="78"/>
      <c r="D1783" s="79"/>
      <c r="E1783" s="119"/>
      <c r="F1783" s="78"/>
      <c r="H1783" s="50"/>
    </row>
    <row r="1784" spans="1:8">
      <c r="A1784" s="117"/>
      <c r="B1784" s="118"/>
      <c r="C1784" s="78"/>
      <c r="D1784" s="79"/>
      <c r="E1784" s="119"/>
      <c r="F1784" s="78"/>
      <c r="H1784" s="50"/>
    </row>
    <row r="1785" spans="1:8">
      <c r="A1785" s="117"/>
      <c r="B1785" s="118"/>
      <c r="C1785" s="78"/>
      <c r="D1785" s="79"/>
      <c r="E1785" s="119"/>
      <c r="F1785" s="78"/>
      <c r="H1785" s="50"/>
    </row>
    <row r="1786" spans="1:8">
      <c r="A1786" s="117"/>
      <c r="B1786" s="118"/>
      <c r="C1786" s="78"/>
      <c r="D1786" s="79"/>
      <c r="E1786" s="119"/>
      <c r="F1786" s="78"/>
      <c r="H1786" s="50"/>
    </row>
    <row r="1787" spans="1:8">
      <c r="A1787" s="117"/>
      <c r="B1787" s="118"/>
      <c r="C1787" s="78"/>
      <c r="D1787" s="79"/>
      <c r="E1787" s="119"/>
      <c r="F1787" s="78"/>
      <c r="H1787" s="50"/>
    </row>
    <row r="1788" spans="1:8">
      <c r="A1788" s="117"/>
      <c r="B1788" s="118"/>
      <c r="C1788" s="78"/>
      <c r="D1788" s="79"/>
      <c r="E1788" s="119"/>
      <c r="F1788" s="78"/>
      <c r="H1788" s="50"/>
    </row>
    <row r="1789" spans="1:8">
      <c r="A1789" s="117"/>
      <c r="B1789" s="118"/>
      <c r="C1789" s="78"/>
      <c r="D1789" s="79"/>
      <c r="E1789" s="119"/>
      <c r="F1789" s="78"/>
      <c r="H1789" s="50"/>
    </row>
    <row r="1790" spans="1:8">
      <c r="A1790" s="117"/>
      <c r="B1790" s="118"/>
      <c r="C1790" s="78"/>
      <c r="D1790" s="79"/>
      <c r="E1790" s="119"/>
      <c r="F1790" s="78"/>
      <c r="H1790" s="50"/>
    </row>
    <row r="1791" spans="1:8">
      <c r="A1791" s="117"/>
      <c r="B1791" s="118"/>
      <c r="C1791" s="78"/>
      <c r="D1791" s="79"/>
      <c r="E1791" s="119"/>
      <c r="F1791" s="78"/>
      <c r="H1791" s="50"/>
    </row>
    <row r="1792" spans="1:8">
      <c r="A1792" s="117"/>
      <c r="B1792" s="118"/>
      <c r="C1792" s="78"/>
      <c r="D1792" s="79"/>
      <c r="E1792" s="119"/>
      <c r="F1792" s="78"/>
      <c r="H1792" s="50"/>
    </row>
    <row r="1793" spans="1:8">
      <c r="A1793" s="117"/>
      <c r="B1793" s="118"/>
      <c r="C1793" s="78"/>
      <c r="D1793" s="79"/>
      <c r="E1793" s="119"/>
      <c r="F1793" s="78"/>
      <c r="H1793" s="50"/>
    </row>
    <row r="1794" spans="1:8">
      <c r="A1794" s="117"/>
      <c r="B1794" s="118"/>
      <c r="C1794" s="78"/>
      <c r="D1794" s="79"/>
      <c r="E1794" s="119"/>
      <c r="F1794" s="78"/>
      <c r="H1794" s="50"/>
    </row>
    <row r="1795" spans="1:8">
      <c r="A1795" s="117"/>
      <c r="B1795" s="118"/>
      <c r="C1795" s="78"/>
      <c r="D1795" s="79"/>
      <c r="E1795" s="119"/>
      <c r="F1795" s="78"/>
      <c r="H1795" s="50"/>
    </row>
    <row r="1796" spans="1:8">
      <c r="A1796" s="117"/>
      <c r="B1796" s="118"/>
      <c r="C1796" s="78"/>
      <c r="D1796" s="79"/>
      <c r="E1796" s="119"/>
      <c r="F1796" s="78"/>
      <c r="H1796" s="50"/>
    </row>
    <row r="1797" spans="1:8">
      <c r="A1797" s="117"/>
      <c r="B1797" s="118"/>
      <c r="C1797" s="78"/>
      <c r="D1797" s="79"/>
      <c r="E1797" s="119"/>
      <c r="F1797" s="78"/>
      <c r="H1797" s="50"/>
    </row>
    <row r="1798" spans="1:8">
      <c r="A1798" s="117"/>
      <c r="B1798" s="118"/>
      <c r="C1798" s="78"/>
      <c r="D1798" s="79"/>
      <c r="E1798" s="119"/>
      <c r="F1798" s="78"/>
      <c r="H1798" s="50"/>
    </row>
    <row r="1799" spans="1:8">
      <c r="A1799" s="117"/>
      <c r="B1799" s="118"/>
      <c r="C1799" s="78"/>
      <c r="D1799" s="79"/>
      <c r="E1799" s="119"/>
      <c r="F1799" s="78"/>
      <c r="H1799" s="50"/>
    </row>
    <row r="1800" spans="1:8">
      <c r="A1800" s="117"/>
      <c r="B1800" s="118"/>
      <c r="C1800" s="78"/>
      <c r="D1800" s="79"/>
      <c r="E1800" s="119"/>
      <c r="F1800" s="78"/>
      <c r="H1800" s="50"/>
    </row>
    <row r="1801" spans="1:8">
      <c r="A1801" s="117"/>
      <c r="B1801" s="118"/>
      <c r="C1801" s="78"/>
      <c r="D1801" s="79"/>
      <c r="E1801" s="119"/>
      <c r="F1801" s="78"/>
      <c r="H1801" s="50"/>
    </row>
    <row r="1802" spans="1:8">
      <c r="A1802" s="117"/>
      <c r="B1802" s="118"/>
      <c r="C1802" s="78"/>
      <c r="D1802" s="79"/>
      <c r="E1802" s="119"/>
      <c r="F1802" s="78"/>
      <c r="H1802" s="50"/>
    </row>
    <row r="1803" spans="1:8">
      <c r="A1803" s="117"/>
      <c r="B1803" s="118"/>
      <c r="C1803" s="78"/>
      <c r="D1803" s="79"/>
      <c r="E1803" s="119"/>
      <c r="F1803" s="78"/>
      <c r="H1803" s="50"/>
    </row>
    <row r="1804" spans="1:8">
      <c r="A1804" s="117"/>
      <c r="B1804" s="118"/>
      <c r="C1804" s="78"/>
      <c r="D1804" s="79"/>
      <c r="E1804" s="119"/>
      <c r="F1804" s="78"/>
      <c r="H1804" s="50"/>
    </row>
    <row r="1805" spans="1:8">
      <c r="A1805" s="117"/>
      <c r="B1805" s="118"/>
      <c r="C1805" s="78"/>
      <c r="D1805" s="79"/>
      <c r="E1805" s="119"/>
      <c r="F1805" s="78"/>
      <c r="H1805" s="50"/>
    </row>
    <row r="1806" spans="1:8">
      <c r="A1806" s="117"/>
      <c r="B1806" s="118"/>
      <c r="C1806" s="78"/>
      <c r="D1806" s="79"/>
      <c r="E1806" s="119"/>
      <c r="F1806" s="78"/>
      <c r="H1806" s="50"/>
    </row>
    <row r="1807" spans="1:8">
      <c r="A1807" s="117"/>
      <c r="B1807" s="118"/>
      <c r="C1807" s="78"/>
      <c r="D1807" s="79"/>
      <c r="E1807" s="119"/>
      <c r="F1807" s="78"/>
      <c r="H1807" s="50"/>
    </row>
    <row r="1808" spans="1:8">
      <c r="A1808" s="117"/>
      <c r="B1808" s="118"/>
      <c r="C1808" s="78"/>
      <c r="D1808" s="79"/>
      <c r="E1808" s="119"/>
      <c r="F1808" s="78"/>
      <c r="H1808" s="50"/>
    </row>
    <row r="1809" spans="1:8">
      <c r="A1809" s="117"/>
      <c r="B1809" s="118"/>
      <c r="C1809" s="78"/>
      <c r="D1809" s="79"/>
      <c r="E1809" s="119"/>
      <c r="F1809" s="78"/>
      <c r="H1809" s="50"/>
    </row>
    <row r="1810" spans="1:8">
      <c r="A1810" s="117"/>
      <c r="B1810" s="118"/>
      <c r="C1810" s="78"/>
      <c r="D1810" s="79"/>
      <c r="E1810" s="119"/>
      <c r="F1810" s="78"/>
      <c r="H1810" s="50"/>
    </row>
    <row r="1811" spans="1:8">
      <c r="A1811" s="117"/>
      <c r="B1811" s="118"/>
      <c r="C1811" s="78"/>
      <c r="D1811" s="79"/>
      <c r="E1811" s="119"/>
      <c r="F1811" s="78"/>
      <c r="H1811" s="50"/>
    </row>
    <row r="1812" spans="1:8">
      <c r="A1812" s="117"/>
      <c r="B1812" s="118"/>
      <c r="C1812" s="78"/>
      <c r="D1812" s="79"/>
      <c r="E1812" s="119"/>
      <c r="F1812" s="78"/>
      <c r="H1812" s="50"/>
    </row>
    <row r="1813" spans="1:8">
      <c r="A1813" s="117"/>
      <c r="B1813" s="118"/>
      <c r="C1813" s="78"/>
      <c r="D1813" s="79"/>
      <c r="E1813" s="119"/>
      <c r="F1813" s="78"/>
      <c r="H1813" s="50"/>
    </row>
    <row r="1814" spans="1:8">
      <c r="A1814" s="117"/>
      <c r="B1814" s="118"/>
      <c r="C1814" s="78"/>
      <c r="D1814" s="79"/>
      <c r="E1814" s="119"/>
      <c r="F1814" s="78"/>
      <c r="H1814" s="50"/>
    </row>
    <row r="1815" spans="1:8">
      <c r="A1815" s="117"/>
      <c r="B1815" s="118"/>
      <c r="C1815" s="78"/>
      <c r="D1815" s="79"/>
      <c r="E1815" s="119"/>
      <c r="F1815" s="78"/>
      <c r="H1815" s="50"/>
    </row>
    <row r="1816" spans="1:8">
      <c r="A1816" s="117"/>
      <c r="B1816" s="118"/>
      <c r="C1816" s="78"/>
      <c r="D1816" s="79"/>
      <c r="E1816" s="119"/>
      <c r="F1816" s="78"/>
      <c r="H1816" s="50"/>
    </row>
    <row r="1817" spans="1:8">
      <c r="A1817" s="117"/>
      <c r="B1817" s="118"/>
      <c r="C1817" s="78"/>
      <c r="D1817" s="79"/>
      <c r="E1817" s="119"/>
      <c r="F1817" s="78"/>
      <c r="H1817" s="50"/>
    </row>
    <row r="1818" spans="1:8">
      <c r="A1818" s="117"/>
      <c r="B1818" s="118"/>
      <c r="C1818" s="78"/>
      <c r="D1818" s="79"/>
      <c r="E1818" s="119"/>
      <c r="F1818" s="78"/>
      <c r="H1818" s="50"/>
    </row>
    <row r="1819" spans="1:8">
      <c r="A1819" s="117"/>
      <c r="B1819" s="118"/>
      <c r="C1819" s="78"/>
      <c r="D1819" s="79"/>
      <c r="E1819" s="119"/>
      <c r="F1819" s="78"/>
    </row>
    <row r="1820" spans="1:8">
      <c r="A1820" s="117"/>
      <c r="B1820" s="118"/>
      <c r="C1820" s="78"/>
      <c r="D1820" s="79"/>
      <c r="E1820" s="119"/>
      <c r="F1820" s="78"/>
    </row>
    <row r="1821" spans="1:8">
      <c r="A1821" s="117"/>
      <c r="B1821" s="118"/>
      <c r="C1821" s="78"/>
      <c r="D1821" s="79"/>
      <c r="E1821" s="119"/>
      <c r="F1821" s="78"/>
    </row>
    <row r="1822" spans="1:8">
      <c r="A1822" s="117"/>
      <c r="B1822" s="118"/>
      <c r="C1822" s="78"/>
      <c r="D1822" s="79"/>
      <c r="E1822" s="119"/>
      <c r="F1822" s="78"/>
    </row>
    <row r="1823" spans="1:8">
      <c r="A1823" s="117"/>
      <c r="B1823" s="118"/>
      <c r="C1823" s="78"/>
      <c r="D1823" s="79"/>
      <c r="E1823" s="119"/>
      <c r="F1823" s="78"/>
    </row>
    <row r="1824" spans="1:8">
      <c r="A1824" s="117"/>
      <c r="B1824" s="118"/>
      <c r="C1824" s="78"/>
      <c r="D1824" s="79"/>
      <c r="E1824" s="119"/>
      <c r="F1824" s="78"/>
    </row>
    <row r="1825" spans="1:6">
      <c r="A1825" s="117"/>
      <c r="B1825" s="118"/>
      <c r="C1825" s="78"/>
      <c r="D1825" s="79"/>
      <c r="E1825" s="119"/>
      <c r="F1825" s="78"/>
    </row>
    <row r="1826" spans="1:6">
      <c r="A1826" s="117"/>
      <c r="B1826" s="118"/>
      <c r="C1826" s="78"/>
      <c r="D1826" s="79"/>
      <c r="E1826" s="119"/>
      <c r="F1826" s="78"/>
    </row>
    <row r="1827" spans="1:6">
      <c r="A1827" s="117"/>
      <c r="B1827" s="118"/>
      <c r="C1827" s="78"/>
      <c r="D1827" s="79"/>
      <c r="E1827" s="119"/>
      <c r="F1827" s="78"/>
    </row>
    <row r="1828" spans="1:6">
      <c r="A1828" s="117"/>
      <c r="B1828" s="118"/>
      <c r="C1828" s="78"/>
      <c r="D1828" s="79"/>
      <c r="E1828" s="119"/>
      <c r="F1828" s="78"/>
    </row>
    <row r="1829" spans="1:6">
      <c r="A1829" s="117"/>
      <c r="B1829" s="118"/>
      <c r="C1829" s="78"/>
      <c r="D1829" s="79"/>
      <c r="E1829" s="119"/>
      <c r="F1829" s="78"/>
    </row>
    <row r="1830" spans="1:6">
      <c r="A1830" s="117"/>
      <c r="B1830" s="118"/>
      <c r="C1830" s="78"/>
      <c r="D1830" s="79"/>
      <c r="E1830" s="119"/>
      <c r="F1830" s="78"/>
    </row>
    <row r="1831" spans="1:6">
      <c r="A1831" s="117"/>
      <c r="B1831" s="118"/>
      <c r="C1831" s="78"/>
      <c r="D1831" s="79"/>
      <c r="E1831" s="119"/>
      <c r="F1831" s="78"/>
    </row>
    <row r="1832" spans="1:6">
      <c r="A1832" s="117"/>
      <c r="B1832" s="118"/>
      <c r="C1832" s="78"/>
      <c r="D1832" s="79"/>
      <c r="E1832" s="119"/>
      <c r="F1832" s="78"/>
    </row>
    <row r="1833" spans="1:6">
      <c r="A1833" s="117"/>
      <c r="B1833" s="118"/>
      <c r="C1833" s="78"/>
      <c r="D1833" s="79"/>
      <c r="E1833" s="119"/>
      <c r="F1833" s="78"/>
    </row>
    <row r="1834" spans="1:6">
      <c r="A1834" s="117"/>
      <c r="B1834" s="118"/>
      <c r="C1834" s="78"/>
      <c r="D1834" s="79"/>
      <c r="E1834" s="119"/>
      <c r="F1834" s="78"/>
    </row>
    <row r="1835" spans="1:6">
      <c r="A1835" s="117"/>
      <c r="B1835" s="118"/>
      <c r="C1835" s="78"/>
      <c r="D1835" s="79"/>
      <c r="E1835" s="119"/>
      <c r="F1835" s="78"/>
    </row>
    <row r="1836" spans="1:6">
      <c r="A1836" s="117"/>
      <c r="B1836" s="118"/>
      <c r="C1836" s="78"/>
      <c r="D1836" s="79"/>
      <c r="E1836" s="119"/>
      <c r="F1836" s="78"/>
    </row>
    <row r="1837" spans="1:6">
      <c r="A1837" s="117"/>
      <c r="B1837" s="118"/>
      <c r="C1837" s="78"/>
      <c r="D1837" s="79"/>
      <c r="E1837" s="119"/>
      <c r="F1837" s="78"/>
    </row>
    <row r="1838" spans="1:6">
      <c r="A1838" s="117"/>
      <c r="B1838" s="118"/>
      <c r="C1838" s="78"/>
      <c r="D1838" s="79"/>
      <c r="E1838" s="119"/>
      <c r="F1838" s="78"/>
    </row>
    <row r="1839" spans="1:6">
      <c r="A1839" s="117"/>
      <c r="B1839" s="118"/>
      <c r="C1839" s="78"/>
      <c r="D1839" s="79"/>
      <c r="E1839" s="119"/>
      <c r="F1839" s="78"/>
    </row>
    <row r="1840" spans="1:6">
      <c r="A1840" s="117"/>
      <c r="B1840" s="118"/>
      <c r="C1840" s="78"/>
      <c r="D1840" s="79"/>
      <c r="E1840" s="119"/>
      <c r="F1840" s="78"/>
    </row>
    <row r="1841" spans="1:6">
      <c r="A1841" s="117"/>
      <c r="B1841" s="118"/>
      <c r="C1841" s="78"/>
      <c r="D1841" s="79"/>
      <c r="E1841" s="119"/>
      <c r="F1841" s="78"/>
    </row>
    <row r="1842" spans="1:6">
      <c r="A1842" s="117"/>
      <c r="B1842" s="118"/>
      <c r="C1842" s="78"/>
      <c r="D1842" s="79"/>
      <c r="E1842" s="119"/>
      <c r="F1842" s="78"/>
    </row>
    <row r="1843" spans="1:6">
      <c r="A1843" s="117"/>
      <c r="B1843" s="118"/>
      <c r="C1843" s="78"/>
      <c r="D1843" s="79"/>
      <c r="E1843" s="119"/>
      <c r="F1843" s="78"/>
    </row>
    <row r="1844" spans="1:6">
      <c r="A1844" s="117"/>
      <c r="B1844" s="118"/>
      <c r="C1844" s="78"/>
      <c r="D1844" s="79"/>
      <c r="E1844" s="119"/>
      <c r="F1844" s="78"/>
    </row>
    <row r="1845" spans="1:6">
      <c r="A1845" s="117"/>
      <c r="B1845" s="118"/>
      <c r="C1845" s="78"/>
      <c r="D1845" s="79"/>
      <c r="E1845" s="119"/>
      <c r="F1845" s="78"/>
    </row>
    <row r="1846" spans="1:6">
      <c r="A1846" s="117"/>
      <c r="B1846" s="118"/>
      <c r="C1846" s="78"/>
      <c r="D1846" s="79"/>
      <c r="E1846" s="119"/>
      <c r="F1846" s="78"/>
    </row>
    <row r="1847" spans="1:6">
      <c r="A1847" s="117"/>
      <c r="B1847" s="118"/>
      <c r="C1847" s="78"/>
      <c r="D1847" s="79"/>
      <c r="E1847" s="119"/>
      <c r="F1847" s="78"/>
    </row>
    <row r="1848" spans="1:6">
      <c r="A1848" s="117"/>
      <c r="B1848" s="118"/>
      <c r="C1848" s="78"/>
      <c r="D1848" s="79"/>
      <c r="E1848" s="119"/>
      <c r="F1848" s="78"/>
    </row>
    <row r="1849" spans="1:6">
      <c r="A1849" s="117"/>
      <c r="B1849" s="118"/>
      <c r="C1849" s="78"/>
      <c r="D1849" s="79"/>
      <c r="E1849" s="119"/>
      <c r="F1849" s="78"/>
    </row>
    <row r="1850" spans="1:6">
      <c r="A1850" s="117"/>
      <c r="B1850" s="118"/>
      <c r="C1850" s="78"/>
      <c r="D1850" s="79"/>
      <c r="E1850" s="119"/>
      <c r="F1850" s="78"/>
    </row>
    <row r="1851" spans="1:6">
      <c r="A1851" s="117"/>
      <c r="B1851" s="118"/>
      <c r="C1851" s="78"/>
      <c r="D1851" s="79"/>
      <c r="E1851" s="119"/>
      <c r="F1851" s="78"/>
    </row>
    <row r="1852" spans="1:6">
      <c r="A1852" s="117"/>
      <c r="B1852" s="118"/>
      <c r="C1852" s="78"/>
      <c r="D1852" s="79"/>
      <c r="E1852" s="119"/>
      <c r="F1852" s="78"/>
    </row>
    <row r="1853" spans="1:6">
      <c r="A1853" s="117"/>
      <c r="B1853" s="118"/>
      <c r="C1853" s="78"/>
      <c r="D1853" s="79"/>
      <c r="E1853" s="119"/>
      <c r="F1853" s="78"/>
    </row>
    <row r="1854" spans="1:6">
      <c r="A1854" s="117"/>
      <c r="B1854" s="118"/>
      <c r="C1854" s="78"/>
      <c r="D1854" s="79"/>
      <c r="E1854" s="119"/>
      <c r="F1854" s="78"/>
    </row>
    <row r="1855" spans="1:6">
      <c r="A1855" s="117"/>
      <c r="B1855" s="118"/>
      <c r="C1855" s="78"/>
      <c r="D1855" s="79"/>
      <c r="E1855" s="119"/>
      <c r="F1855" s="78"/>
    </row>
    <row r="1856" spans="1:6">
      <c r="A1856" s="117"/>
      <c r="B1856" s="118"/>
      <c r="C1856" s="78"/>
      <c r="D1856" s="79"/>
      <c r="E1856" s="119"/>
      <c r="F1856" s="78"/>
    </row>
    <row r="1857" spans="1:6">
      <c r="A1857" s="117"/>
      <c r="B1857" s="118"/>
      <c r="C1857" s="78"/>
      <c r="D1857" s="79"/>
      <c r="E1857" s="119"/>
      <c r="F1857" s="78"/>
    </row>
    <row r="1858" spans="1:6">
      <c r="A1858" s="117"/>
      <c r="B1858" s="118"/>
      <c r="C1858" s="78"/>
      <c r="D1858" s="79"/>
      <c r="E1858" s="119"/>
      <c r="F1858" s="78"/>
    </row>
    <row r="1859" spans="1:6">
      <c r="A1859" s="117"/>
      <c r="B1859" s="118"/>
      <c r="C1859" s="78"/>
      <c r="D1859" s="79"/>
      <c r="E1859" s="119"/>
      <c r="F1859" s="78"/>
    </row>
    <row r="1860" spans="1:6">
      <c r="A1860" s="117"/>
      <c r="B1860" s="118"/>
      <c r="C1860" s="78"/>
      <c r="D1860" s="79"/>
      <c r="E1860" s="119"/>
      <c r="F1860" s="78"/>
    </row>
    <row r="1861" spans="1:6">
      <c r="A1861" s="117"/>
      <c r="B1861" s="118"/>
      <c r="C1861" s="78"/>
      <c r="D1861" s="79"/>
      <c r="E1861" s="119"/>
      <c r="F1861" s="78"/>
    </row>
    <row r="1862" spans="1:6">
      <c r="A1862" s="117"/>
      <c r="B1862" s="118"/>
      <c r="C1862" s="78"/>
      <c r="D1862" s="79"/>
      <c r="E1862" s="119"/>
      <c r="F1862" s="78"/>
    </row>
    <row r="1863" spans="1:6">
      <c r="A1863" s="117"/>
      <c r="B1863" s="118"/>
      <c r="C1863" s="78"/>
      <c r="D1863" s="79"/>
      <c r="E1863" s="119"/>
      <c r="F1863" s="78"/>
    </row>
    <row r="1864" spans="1:6">
      <c r="A1864" s="117"/>
      <c r="B1864" s="118"/>
      <c r="C1864" s="78"/>
      <c r="D1864" s="79"/>
      <c r="E1864" s="119"/>
      <c r="F1864" s="78"/>
    </row>
    <row r="1865" spans="1:6">
      <c r="A1865" s="117"/>
      <c r="B1865" s="118"/>
      <c r="C1865" s="78"/>
      <c r="D1865" s="79"/>
      <c r="E1865" s="119"/>
      <c r="F1865" s="78"/>
    </row>
    <row r="1866" spans="1:6">
      <c r="A1866" s="117"/>
      <c r="B1866" s="118"/>
      <c r="C1866" s="78"/>
      <c r="D1866" s="79"/>
      <c r="E1866" s="119"/>
      <c r="F1866" s="78"/>
    </row>
    <row r="1867" spans="1:6">
      <c r="A1867" s="117"/>
      <c r="B1867" s="118"/>
      <c r="C1867" s="78"/>
      <c r="D1867" s="79"/>
      <c r="E1867" s="119"/>
      <c r="F1867" s="78"/>
    </row>
    <row r="1868" spans="1:6">
      <c r="A1868" s="117"/>
      <c r="B1868" s="118"/>
      <c r="C1868" s="78"/>
      <c r="D1868" s="79"/>
      <c r="E1868" s="119"/>
      <c r="F1868" s="78"/>
    </row>
    <row r="1869" spans="1:6">
      <c r="A1869" s="117"/>
      <c r="B1869" s="118"/>
      <c r="C1869" s="78"/>
      <c r="D1869" s="79"/>
      <c r="E1869" s="119"/>
      <c r="F1869" s="78"/>
    </row>
    <row r="1870" spans="1:6">
      <c r="A1870" s="117"/>
      <c r="B1870" s="118"/>
      <c r="C1870" s="78"/>
      <c r="D1870" s="79"/>
      <c r="E1870" s="119"/>
      <c r="F1870" s="78"/>
    </row>
    <row r="1871" spans="1:6">
      <c r="A1871" s="117"/>
      <c r="B1871" s="118"/>
      <c r="C1871" s="78"/>
      <c r="D1871" s="79"/>
      <c r="E1871" s="119"/>
      <c r="F1871" s="78"/>
    </row>
    <row r="1872" spans="1:6">
      <c r="A1872" s="117"/>
      <c r="B1872" s="118"/>
      <c r="C1872" s="78"/>
      <c r="D1872" s="79"/>
      <c r="E1872" s="119"/>
      <c r="F1872" s="78"/>
    </row>
    <row r="1873" spans="1:6">
      <c r="A1873" s="117"/>
      <c r="B1873" s="118"/>
      <c r="C1873" s="78"/>
      <c r="D1873" s="79"/>
      <c r="E1873" s="119"/>
      <c r="F1873" s="78"/>
    </row>
    <row r="1874" spans="1:6">
      <c r="A1874" s="117"/>
      <c r="B1874" s="118"/>
      <c r="C1874" s="78"/>
      <c r="D1874" s="79"/>
      <c r="E1874" s="119"/>
      <c r="F1874" s="78"/>
    </row>
    <row r="1875" spans="1:6">
      <c r="A1875" s="117"/>
      <c r="B1875" s="118"/>
      <c r="C1875" s="78"/>
      <c r="D1875" s="79"/>
      <c r="E1875" s="119"/>
      <c r="F1875" s="78"/>
    </row>
    <row r="1876" spans="1:6">
      <c r="A1876" s="117"/>
      <c r="B1876" s="118"/>
      <c r="C1876" s="78"/>
      <c r="D1876" s="79"/>
      <c r="E1876" s="119"/>
      <c r="F1876" s="78"/>
    </row>
    <row r="1877" spans="1:6">
      <c r="A1877" s="117"/>
      <c r="B1877" s="118"/>
      <c r="C1877" s="78"/>
      <c r="D1877" s="79"/>
      <c r="E1877" s="119"/>
      <c r="F1877" s="78"/>
    </row>
    <row r="1878" spans="1:6">
      <c r="A1878" s="117"/>
      <c r="B1878" s="118"/>
      <c r="C1878" s="78"/>
      <c r="D1878" s="79"/>
      <c r="E1878" s="119"/>
      <c r="F1878" s="78"/>
    </row>
    <row r="1879" spans="1:6">
      <c r="A1879" s="117"/>
      <c r="B1879" s="118"/>
      <c r="C1879" s="78"/>
      <c r="D1879" s="79"/>
      <c r="E1879" s="119"/>
      <c r="F1879" s="78"/>
    </row>
    <row r="1880" spans="1:6">
      <c r="A1880" s="117"/>
      <c r="B1880" s="118"/>
      <c r="C1880" s="78"/>
      <c r="D1880" s="79"/>
      <c r="E1880" s="119"/>
      <c r="F1880" s="78"/>
    </row>
    <row r="1881" spans="1:6">
      <c r="A1881" s="117"/>
      <c r="B1881" s="118"/>
      <c r="C1881" s="78"/>
      <c r="D1881" s="79"/>
      <c r="E1881" s="119"/>
      <c r="F1881" s="78"/>
    </row>
    <row r="1882" spans="1:6">
      <c r="A1882" s="117"/>
      <c r="B1882" s="118"/>
      <c r="C1882" s="78"/>
      <c r="D1882" s="79"/>
      <c r="E1882" s="119"/>
      <c r="F1882" s="78"/>
    </row>
    <row r="1883" spans="1:6">
      <c r="A1883" s="117"/>
      <c r="B1883" s="118"/>
      <c r="C1883" s="78"/>
      <c r="D1883" s="79"/>
      <c r="E1883" s="119"/>
      <c r="F1883" s="78"/>
    </row>
    <row r="1884" spans="1:6">
      <c r="A1884" s="117"/>
      <c r="B1884" s="118"/>
      <c r="C1884" s="78"/>
      <c r="D1884" s="79"/>
      <c r="E1884" s="119"/>
      <c r="F1884" s="78"/>
    </row>
    <row r="1885" spans="1:6">
      <c r="A1885" s="117"/>
      <c r="B1885" s="118"/>
      <c r="C1885" s="78"/>
      <c r="D1885" s="79"/>
      <c r="E1885" s="119"/>
      <c r="F1885" s="78"/>
    </row>
    <row r="1886" spans="1:6">
      <c r="A1886" s="117"/>
      <c r="B1886" s="118"/>
      <c r="C1886" s="78"/>
      <c r="D1886" s="79"/>
      <c r="E1886" s="119"/>
      <c r="F1886" s="78"/>
    </row>
    <row r="1887" spans="1:6">
      <c r="A1887" s="117"/>
      <c r="B1887" s="118"/>
      <c r="C1887" s="78"/>
      <c r="D1887" s="79"/>
      <c r="E1887" s="119"/>
      <c r="F1887" s="78"/>
    </row>
    <row r="1888" spans="1:6">
      <c r="A1888" s="117"/>
      <c r="B1888" s="118"/>
      <c r="C1888" s="78"/>
      <c r="D1888" s="79"/>
      <c r="E1888" s="119"/>
      <c r="F1888" s="78"/>
    </row>
    <row r="1889" spans="1:6">
      <c r="A1889" s="117"/>
      <c r="B1889" s="118"/>
      <c r="C1889" s="78"/>
      <c r="D1889" s="79"/>
      <c r="E1889" s="119"/>
      <c r="F1889" s="78"/>
    </row>
    <row r="1890" spans="1:6">
      <c r="A1890" s="117"/>
      <c r="B1890" s="118"/>
      <c r="C1890" s="78"/>
      <c r="D1890" s="79"/>
      <c r="E1890" s="119"/>
      <c r="F1890" s="78"/>
    </row>
    <row r="1891" spans="1:6">
      <c r="A1891" s="117"/>
      <c r="B1891" s="118"/>
      <c r="C1891" s="78"/>
      <c r="D1891" s="79"/>
      <c r="E1891" s="119"/>
      <c r="F1891" s="78"/>
    </row>
    <row r="1892" spans="1:6">
      <c r="A1892" s="117"/>
      <c r="B1892" s="118"/>
      <c r="C1892" s="78"/>
      <c r="D1892" s="79"/>
      <c r="E1892" s="119"/>
      <c r="F1892" s="78"/>
    </row>
    <row r="1893" spans="1:6">
      <c r="A1893" s="117"/>
      <c r="B1893" s="118"/>
      <c r="C1893" s="78"/>
      <c r="D1893" s="79"/>
      <c r="E1893" s="119"/>
      <c r="F1893" s="78"/>
    </row>
    <row r="1894" spans="1:6">
      <c r="A1894" s="117"/>
      <c r="B1894" s="118"/>
      <c r="C1894" s="78"/>
      <c r="D1894" s="79"/>
      <c r="E1894" s="119"/>
      <c r="F1894" s="78"/>
    </row>
    <row r="1895" spans="1:6">
      <c r="A1895" s="117"/>
      <c r="B1895" s="118"/>
      <c r="C1895" s="78"/>
      <c r="D1895" s="79"/>
      <c r="E1895" s="119"/>
      <c r="F1895" s="78"/>
    </row>
    <row r="1896" spans="1:6">
      <c r="A1896" s="117"/>
      <c r="B1896" s="118"/>
      <c r="C1896" s="78"/>
      <c r="D1896" s="79"/>
      <c r="E1896" s="119"/>
      <c r="F1896" s="78"/>
    </row>
    <row r="1897" spans="1:6">
      <c r="A1897" s="117"/>
      <c r="B1897" s="118"/>
      <c r="C1897" s="78"/>
      <c r="D1897" s="79"/>
      <c r="E1897" s="119"/>
      <c r="F1897" s="78"/>
    </row>
    <row r="1898" spans="1:6">
      <c r="A1898" s="117"/>
      <c r="B1898" s="118"/>
      <c r="C1898" s="78"/>
      <c r="D1898" s="79"/>
      <c r="E1898" s="119"/>
      <c r="F1898" s="78"/>
    </row>
    <row r="1899" spans="1:6">
      <c r="A1899" s="117"/>
      <c r="B1899" s="118"/>
      <c r="C1899" s="78"/>
      <c r="D1899" s="79"/>
      <c r="E1899" s="119"/>
      <c r="F1899" s="78"/>
    </row>
    <row r="1900" spans="1:6">
      <c r="A1900" s="117"/>
      <c r="B1900" s="118"/>
      <c r="C1900" s="78"/>
      <c r="D1900" s="79"/>
      <c r="E1900" s="119"/>
      <c r="F1900" s="78"/>
    </row>
    <row r="1901" spans="1:6">
      <c r="A1901" s="117"/>
      <c r="B1901" s="118"/>
      <c r="C1901" s="78"/>
      <c r="D1901" s="79"/>
      <c r="E1901" s="119"/>
      <c r="F1901" s="78"/>
    </row>
    <row r="1902" spans="1:6">
      <c r="A1902" s="117"/>
      <c r="B1902" s="118"/>
      <c r="C1902" s="78"/>
      <c r="D1902" s="79"/>
      <c r="E1902" s="119"/>
      <c r="F1902" s="78"/>
    </row>
    <row r="1903" spans="1:6">
      <c r="A1903" s="117"/>
      <c r="B1903" s="118"/>
      <c r="C1903" s="78"/>
      <c r="D1903" s="79"/>
      <c r="E1903" s="119"/>
      <c r="F1903" s="78"/>
    </row>
    <row r="1904" spans="1:6">
      <c r="A1904" s="117"/>
      <c r="B1904" s="118"/>
      <c r="C1904" s="78"/>
      <c r="D1904" s="79"/>
      <c r="E1904" s="119"/>
      <c r="F1904" s="78"/>
    </row>
    <row r="1905" spans="1:6">
      <c r="A1905" s="117"/>
      <c r="B1905" s="118"/>
      <c r="C1905" s="78"/>
      <c r="D1905" s="79"/>
      <c r="E1905" s="119"/>
      <c r="F1905" s="78"/>
    </row>
    <row r="1906" spans="1:6">
      <c r="A1906" s="117"/>
      <c r="B1906" s="118"/>
      <c r="C1906" s="78"/>
      <c r="D1906" s="79"/>
      <c r="E1906" s="119"/>
      <c r="F1906" s="78"/>
    </row>
    <row r="1907" spans="1:6">
      <c r="A1907" s="117"/>
      <c r="B1907" s="118"/>
      <c r="C1907" s="78"/>
      <c r="D1907" s="79"/>
      <c r="E1907" s="119"/>
      <c r="F1907" s="78"/>
    </row>
    <row r="1908" spans="1:6">
      <c r="A1908" s="117"/>
      <c r="B1908" s="118"/>
      <c r="C1908" s="78"/>
      <c r="D1908" s="79"/>
      <c r="E1908" s="119"/>
      <c r="F1908" s="78"/>
    </row>
    <row r="1909" spans="1:6">
      <c r="A1909" s="117"/>
      <c r="B1909" s="118"/>
      <c r="C1909" s="78"/>
      <c r="D1909" s="79"/>
      <c r="E1909" s="119"/>
      <c r="F1909" s="78"/>
    </row>
    <row r="1910" spans="1:6">
      <c r="A1910" s="117"/>
      <c r="B1910" s="118"/>
      <c r="C1910" s="78"/>
      <c r="D1910" s="79"/>
      <c r="E1910" s="119"/>
      <c r="F1910" s="78"/>
    </row>
    <row r="1911" spans="1:6">
      <c r="A1911" s="117"/>
      <c r="B1911" s="118"/>
      <c r="C1911" s="78"/>
      <c r="D1911" s="79"/>
      <c r="E1911" s="119"/>
      <c r="F1911" s="78"/>
    </row>
    <row r="1912" spans="1:6">
      <c r="A1912" s="117"/>
      <c r="B1912" s="118"/>
      <c r="C1912" s="78"/>
      <c r="D1912" s="79"/>
      <c r="E1912" s="119"/>
      <c r="F1912" s="78"/>
    </row>
    <row r="1913" spans="1:6">
      <c r="A1913" s="117"/>
      <c r="B1913" s="118"/>
      <c r="C1913" s="78"/>
      <c r="D1913" s="79"/>
      <c r="E1913" s="119"/>
      <c r="F1913" s="78"/>
    </row>
    <row r="1914" spans="1:6">
      <c r="A1914" s="117"/>
      <c r="B1914" s="118"/>
      <c r="C1914" s="78"/>
      <c r="D1914" s="79"/>
      <c r="E1914" s="119"/>
      <c r="F1914" s="78"/>
    </row>
    <row r="1915" spans="1:6">
      <c r="A1915" s="117"/>
      <c r="B1915" s="118"/>
      <c r="C1915" s="78"/>
      <c r="D1915" s="79"/>
      <c r="E1915" s="119"/>
      <c r="F1915" s="78"/>
    </row>
    <row r="1916" spans="1:6">
      <c r="A1916" s="117"/>
      <c r="B1916" s="118"/>
      <c r="C1916" s="78"/>
      <c r="D1916" s="79"/>
      <c r="E1916" s="119"/>
      <c r="F1916" s="78"/>
    </row>
    <row r="1917" spans="1:6">
      <c r="A1917" s="117"/>
      <c r="B1917" s="118"/>
      <c r="C1917" s="78"/>
      <c r="D1917" s="79"/>
      <c r="E1917" s="119"/>
      <c r="F1917" s="78"/>
    </row>
    <row r="1918" spans="1:6">
      <c r="A1918" s="117"/>
      <c r="B1918" s="118"/>
      <c r="C1918" s="78"/>
      <c r="D1918" s="79"/>
      <c r="E1918" s="119"/>
      <c r="F1918" s="78"/>
    </row>
    <row r="1919" spans="1:6">
      <c r="A1919" s="117"/>
      <c r="B1919" s="118"/>
      <c r="C1919" s="78"/>
      <c r="D1919" s="79"/>
      <c r="E1919" s="119"/>
      <c r="F1919" s="78"/>
    </row>
    <row r="1920" spans="1:6">
      <c r="A1920" s="117"/>
      <c r="B1920" s="118"/>
      <c r="C1920" s="78"/>
      <c r="D1920" s="79"/>
      <c r="E1920" s="119"/>
      <c r="F1920" s="78"/>
    </row>
    <row r="1921" spans="1:6">
      <c r="A1921" s="117"/>
      <c r="B1921" s="118"/>
      <c r="C1921" s="78"/>
      <c r="D1921" s="79"/>
      <c r="E1921" s="119"/>
      <c r="F1921" s="78"/>
    </row>
    <row r="1922" spans="1:6">
      <c r="A1922" s="117"/>
      <c r="B1922" s="118"/>
      <c r="C1922" s="78"/>
      <c r="D1922" s="79"/>
      <c r="E1922" s="119"/>
      <c r="F1922" s="78"/>
    </row>
    <row r="1923" spans="1:6">
      <c r="A1923" s="117"/>
      <c r="B1923" s="118"/>
      <c r="C1923" s="78"/>
      <c r="D1923" s="79"/>
      <c r="E1923" s="119"/>
      <c r="F1923" s="78"/>
    </row>
    <row r="1924" spans="1:6">
      <c r="A1924" s="117"/>
      <c r="B1924" s="118"/>
      <c r="C1924" s="78"/>
      <c r="D1924" s="79"/>
      <c r="E1924" s="119"/>
      <c r="F1924" s="78"/>
    </row>
    <row r="1925" spans="1:6">
      <c r="A1925" s="73"/>
      <c r="C1925" s="75"/>
      <c r="D1925" s="76"/>
      <c r="E1925" s="77"/>
      <c r="F1925" s="80"/>
    </row>
    <row r="1926" spans="1:6">
      <c r="A1926" s="73"/>
      <c r="C1926" s="75"/>
      <c r="D1926" s="76"/>
      <c r="E1926" s="77"/>
      <c r="F1926" s="80"/>
    </row>
    <row r="1927" spans="1:6">
      <c r="A1927" s="73"/>
      <c r="C1927" s="75"/>
      <c r="D1927" s="76"/>
      <c r="E1927" s="77"/>
      <c r="F1927" s="80"/>
    </row>
    <row r="1928" spans="1:6">
      <c r="A1928" s="73"/>
      <c r="C1928" s="75"/>
      <c r="D1928" s="76"/>
      <c r="E1928" s="77"/>
      <c r="F1928" s="80"/>
    </row>
    <row r="1929" spans="1:6">
      <c r="A1929" s="73"/>
      <c r="C1929" s="75"/>
      <c r="D1929" s="76"/>
      <c r="E1929" s="77"/>
      <c r="F1929" s="80"/>
    </row>
    <row r="1930" spans="1:6">
      <c r="A1930" s="73"/>
      <c r="C1930" s="75"/>
      <c r="D1930" s="76"/>
      <c r="E1930" s="77"/>
      <c r="F1930" s="80"/>
    </row>
    <row r="1931" spans="1:6">
      <c r="A1931" s="73"/>
      <c r="C1931" s="75"/>
      <c r="D1931" s="76"/>
      <c r="E1931" s="77"/>
      <c r="F1931" s="80"/>
    </row>
    <row r="1932" spans="1:6">
      <c r="A1932" s="73"/>
      <c r="C1932" s="75"/>
      <c r="D1932" s="76"/>
      <c r="E1932" s="77"/>
      <c r="F1932" s="80"/>
    </row>
    <row r="1933" spans="1:6">
      <c r="A1933" s="73"/>
      <c r="C1933" s="75"/>
      <c r="D1933" s="76"/>
      <c r="E1933" s="77"/>
      <c r="F1933" s="80"/>
    </row>
    <row r="1934" spans="1:6">
      <c r="A1934" s="73"/>
      <c r="C1934" s="75"/>
      <c r="D1934" s="76"/>
      <c r="E1934" s="77"/>
      <c r="F1934" s="80"/>
    </row>
    <row r="1935" spans="1:6">
      <c r="A1935" s="73"/>
      <c r="C1935" s="75"/>
      <c r="D1935" s="76"/>
      <c r="E1935" s="77"/>
      <c r="F1935" s="80"/>
    </row>
    <row r="1936" spans="1:6">
      <c r="A1936" s="73"/>
      <c r="C1936" s="75"/>
      <c r="D1936" s="76"/>
      <c r="E1936" s="77"/>
      <c r="F1936" s="80"/>
    </row>
    <row r="1937" spans="1:6">
      <c r="A1937" s="73"/>
      <c r="C1937" s="75"/>
      <c r="D1937" s="76"/>
      <c r="E1937" s="77"/>
      <c r="F1937" s="80"/>
    </row>
    <row r="1938" spans="1:6">
      <c r="A1938" s="73"/>
      <c r="C1938" s="75"/>
      <c r="D1938" s="76"/>
      <c r="E1938" s="77"/>
      <c r="F1938" s="80"/>
    </row>
    <row r="1939" spans="1:6">
      <c r="A1939" s="73"/>
      <c r="C1939" s="75"/>
      <c r="D1939" s="76"/>
      <c r="E1939" s="77"/>
      <c r="F1939" s="80"/>
    </row>
    <row r="1940" spans="1:6">
      <c r="A1940" s="73"/>
      <c r="C1940" s="75"/>
      <c r="D1940" s="76"/>
      <c r="E1940" s="77"/>
      <c r="F1940" s="80"/>
    </row>
    <row r="1941" spans="1:6">
      <c r="A1941" s="73"/>
      <c r="C1941" s="75"/>
      <c r="D1941" s="76"/>
      <c r="E1941" s="77"/>
      <c r="F1941" s="80"/>
    </row>
    <row r="1942" spans="1:6">
      <c r="A1942" s="73"/>
      <c r="C1942" s="75"/>
      <c r="D1942" s="76"/>
      <c r="E1942" s="77"/>
      <c r="F1942" s="80"/>
    </row>
    <row r="1943" spans="1:6">
      <c r="A1943" s="73"/>
      <c r="C1943" s="75"/>
      <c r="D1943" s="76"/>
      <c r="E1943" s="77"/>
      <c r="F1943" s="80"/>
    </row>
    <row r="1944" spans="1:6">
      <c r="A1944" s="73"/>
      <c r="C1944" s="75"/>
      <c r="D1944" s="76"/>
      <c r="E1944" s="77"/>
      <c r="F1944" s="80"/>
    </row>
    <row r="1945" spans="1:6">
      <c r="A1945" s="73"/>
      <c r="C1945" s="75"/>
      <c r="D1945" s="76"/>
      <c r="E1945" s="77"/>
      <c r="F1945" s="80"/>
    </row>
    <row r="1946" spans="1:6">
      <c r="A1946" s="73"/>
      <c r="C1946" s="75"/>
      <c r="D1946" s="76"/>
      <c r="E1946" s="77"/>
      <c r="F1946" s="80"/>
    </row>
    <row r="1947" spans="1:6">
      <c r="A1947" s="73"/>
      <c r="C1947" s="75"/>
      <c r="D1947" s="76"/>
      <c r="E1947" s="77"/>
      <c r="F1947" s="80"/>
    </row>
    <row r="1948" spans="1:6">
      <c r="A1948" s="73"/>
      <c r="C1948" s="75"/>
      <c r="D1948" s="76"/>
      <c r="E1948" s="77"/>
      <c r="F1948" s="80"/>
    </row>
    <row r="1949" spans="1:6">
      <c r="A1949" s="73"/>
      <c r="C1949" s="75"/>
      <c r="D1949" s="76"/>
      <c r="E1949" s="77"/>
      <c r="F1949" s="80"/>
    </row>
    <row r="1950" spans="1:6">
      <c r="A1950" s="73"/>
      <c r="C1950" s="75"/>
      <c r="D1950" s="76"/>
      <c r="E1950" s="77"/>
      <c r="F1950" s="80"/>
    </row>
    <row r="1951" spans="1:6">
      <c r="A1951" s="73"/>
      <c r="C1951" s="75"/>
      <c r="D1951" s="76"/>
      <c r="E1951" s="77"/>
      <c r="F1951" s="80"/>
    </row>
    <row r="1952" spans="1:6">
      <c r="A1952" s="73"/>
      <c r="C1952" s="75"/>
      <c r="D1952" s="76"/>
      <c r="E1952" s="77"/>
      <c r="F1952" s="80"/>
    </row>
    <row r="1953" spans="1:6">
      <c r="A1953" s="73"/>
      <c r="C1953" s="75"/>
      <c r="D1953" s="76"/>
      <c r="E1953" s="77"/>
      <c r="F1953" s="80"/>
    </row>
    <row r="1954" spans="1:6">
      <c r="A1954" s="73"/>
      <c r="C1954" s="75"/>
      <c r="D1954" s="76"/>
      <c r="E1954" s="77"/>
      <c r="F1954" s="80"/>
    </row>
    <row r="1955" spans="1:6">
      <c r="A1955" s="73"/>
      <c r="C1955" s="75"/>
      <c r="D1955" s="76"/>
      <c r="E1955" s="77"/>
      <c r="F1955" s="80"/>
    </row>
    <row r="1956" spans="1:6">
      <c r="A1956" s="73"/>
      <c r="C1956" s="75"/>
      <c r="D1956" s="76"/>
      <c r="E1956" s="77"/>
      <c r="F1956" s="80"/>
    </row>
    <row r="1957" spans="1:6">
      <c r="A1957" s="73"/>
      <c r="C1957" s="75"/>
      <c r="D1957" s="76"/>
      <c r="E1957" s="77"/>
      <c r="F1957" s="80"/>
    </row>
    <row r="1958" spans="1:6">
      <c r="A1958" s="73"/>
      <c r="C1958" s="75"/>
      <c r="D1958" s="76"/>
      <c r="E1958" s="77"/>
      <c r="F1958" s="80"/>
    </row>
    <row r="1959" spans="1:6">
      <c r="A1959" s="73"/>
      <c r="C1959" s="75"/>
      <c r="D1959" s="76"/>
      <c r="E1959" s="77"/>
      <c r="F1959" s="80"/>
    </row>
    <row r="1960" spans="1:6">
      <c r="A1960" s="73"/>
      <c r="C1960" s="75"/>
      <c r="D1960" s="76"/>
      <c r="E1960" s="77"/>
      <c r="F1960" s="80"/>
    </row>
    <row r="1961" spans="1:6">
      <c r="A1961" s="73"/>
      <c r="C1961" s="75"/>
      <c r="D1961" s="76"/>
      <c r="E1961" s="77"/>
      <c r="F1961" s="80"/>
    </row>
    <row r="1962" spans="1:6">
      <c r="A1962" s="73"/>
      <c r="C1962" s="75"/>
      <c r="D1962" s="76"/>
      <c r="E1962" s="77"/>
      <c r="F1962" s="80"/>
    </row>
    <row r="1963" spans="1:6">
      <c r="A1963" s="73"/>
      <c r="C1963" s="75"/>
      <c r="D1963" s="76"/>
      <c r="E1963" s="77"/>
      <c r="F1963" s="80"/>
    </row>
    <row r="1964" spans="1:6">
      <c r="A1964" s="73"/>
      <c r="C1964" s="75"/>
      <c r="D1964" s="76"/>
      <c r="E1964" s="77"/>
      <c r="F1964" s="80"/>
    </row>
    <row r="1965" spans="1:6">
      <c r="A1965" s="73"/>
      <c r="C1965" s="75"/>
      <c r="D1965" s="76"/>
      <c r="E1965" s="77"/>
      <c r="F1965" s="80"/>
    </row>
    <row r="1966" spans="1:6">
      <c r="A1966" s="73"/>
      <c r="C1966" s="75"/>
      <c r="D1966" s="76"/>
      <c r="E1966" s="77"/>
      <c r="F1966" s="80"/>
    </row>
    <row r="1967" spans="1:6">
      <c r="A1967" s="73"/>
      <c r="C1967" s="75"/>
      <c r="D1967" s="76"/>
      <c r="E1967" s="77"/>
      <c r="F1967" s="80"/>
    </row>
    <row r="1968" spans="1:6">
      <c r="A1968" s="73"/>
      <c r="C1968" s="75"/>
      <c r="D1968" s="76"/>
      <c r="E1968" s="77"/>
      <c r="F1968" s="80"/>
    </row>
    <row r="1969" spans="1:6">
      <c r="A1969" s="73"/>
      <c r="C1969" s="75"/>
      <c r="D1969" s="76"/>
      <c r="E1969" s="77"/>
      <c r="F1969" s="80"/>
    </row>
    <row r="1970" spans="1:6">
      <c r="A1970" s="73"/>
      <c r="C1970" s="75"/>
      <c r="D1970" s="76"/>
      <c r="E1970" s="77"/>
      <c r="F1970" s="80"/>
    </row>
    <row r="1971" spans="1:6">
      <c r="A1971" s="73"/>
      <c r="C1971" s="75"/>
      <c r="D1971" s="76"/>
      <c r="E1971" s="77"/>
      <c r="F1971" s="80"/>
    </row>
    <row r="1972" spans="1:6">
      <c r="A1972" s="73"/>
      <c r="C1972" s="75"/>
      <c r="D1972" s="76"/>
      <c r="E1972" s="77"/>
      <c r="F1972" s="80"/>
    </row>
    <row r="1973" spans="1:6">
      <c r="A1973" s="73"/>
      <c r="C1973" s="75"/>
      <c r="D1973" s="76"/>
      <c r="E1973" s="77"/>
      <c r="F1973" s="80"/>
    </row>
    <row r="1974" spans="1:6">
      <c r="A1974" s="73"/>
      <c r="C1974" s="75"/>
      <c r="D1974" s="76"/>
      <c r="E1974" s="77"/>
      <c r="F1974" s="80"/>
    </row>
    <row r="1975" spans="1:6">
      <c r="A1975" s="73"/>
      <c r="C1975" s="75"/>
      <c r="D1975" s="76"/>
      <c r="E1975" s="77"/>
      <c r="F1975" s="80"/>
    </row>
    <row r="1976" spans="1:6">
      <c r="A1976" s="73"/>
      <c r="C1976" s="75"/>
      <c r="D1976" s="76"/>
      <c r="E1976" s="77"/>
      <c r="F1976" s="80"/>
    </row>
    <row r="1977" spans="1:6">
      <c r="A1977" s="73"/>
      <c r="C1977" s="75"/>
      <c r="D1977" s="76"/>
      <c r="E1977" s="77"/>
      <c r="F1977" s="80"/>
    </row>
    <row r="1978" spans="1:6">
      <c r="A1978" s="73"/>
      <c r="C1978" s="75"/>
      <c r="D1978" s="76"/>
      <c r="E1978" s="77"/>
      <c r="F1978" s="80"/>
    </row>
    <row r="1979" spans="1:6">
      <c r="A1979" s="73"/>
      <c r="C1979" s="75"/>
      <c r="D1979" s="76"/>
      <c r="E1979" s="77"/>
      <c r="F1979" s="80"/>
    </row>
    <row r="1980" spans="1:6">
      <c r="A1980" s="73"/>
      <c r="C1980" s="75"/>
      <c r="D1980" s="76"/>
      <c r="E1980" s="77"/>
      <c r="F1980" s="80"/>
    </row>
    <row r="1981" spans="1:6">
      <c r="A1981" s="73"/>
      <c r="C1981" s="75"/>
      <c r="D1981" s="76"/>
      <c r="E1981" s="77"/>
      <c r="F1981" s="80"/>
    </row>
    <row r="1982" spans="1:6">
      <c r="A1982" s="73"/>
      <c r="C1982" s="75"/>
      <c r="D1982" s="76"/>
      <c r="E1982" s="77"/>
      <c r="F1982" s="80"/>
    </row>
    <row r="1983" spans="1:6">
      <c r="A1983" s="73"/>
      <c r="C1983" s="75"/>
      <c r="D1983" s="76"/>
      <c r="E1983" s="77"/>
      <c r="F1983" s="80"/>
    </row>
    <row r="1984" spans="1:6">
      <c r="A1984" s="73"/>
      <c r="C1984" s="75"/>
      <c r="D1984" s="76"/>
      <c r="E1984" s="77"/>
      <c r="F1984" s="80"/>
    </row>
    <row r="1985" spans="1:6">
      <c r="A1985" s="73"/>
      <c r="C1985" s="75"/>
      <c r="D1985" s="76"/>
      <c r="E1985" s="77"/>
      <c r="F1985" s="80"/>
    </row>
    <row r="1986" spans="1:6">
      <c r="A1986" s="73"/>
      <c r="C1986" s="75"/>
      <c r="D1986" s="76"/>
      <c r="E1986" s="77"/>
      <c r="F1986" s="80"/>
    </row>
    <row r="1987" spans="1:6">
      <c r="A1987" s="73"/>
      <c r="C1987" s="75"/>
      <c r="D1987" s="76"/>
      <c r="E1987" s="77"/>
      <c r="F1987" s="80"/>
    </row>
    <row r="1988" spans="1:6">
      <c r="A1988" s="73"/>
      <c r="C1988" s="75"/>
      <c r="D1988" s="76"/>
      <c r="E1988" s="77"/>
      <c r="F1988" s="80"/>
    </row>
    <row r="1989" spans="1:6">
      <c r="A1989" s="73"/>
      <c r="C1989" s="75"/>
      <c r="D1989" s="76"/>
      <c r="E1989" s="77"/>
      <c r="F1989" s="80"/>
    </row>
    <row r="1990" spans="1:6">
      <c r="A1990" s="73"/>
      <c r="C1990" s="75"/>
      <c r="D1990" s="76"/>
      <c r="E1990" s="77"/>
      <c r="F1990" s="80"/>
    </row>
    <row r="1991" spans="1:6">
      <c r="A1991" s="73"/>
      <c r="C1991" s="75"/>
      <c r="D1991" s="76"/>
      <c r="E1991" s="77"/>
      <c r="F1991" s="80"/>
    </row>
    <row r="1992" spans="1:6">
      <c r="A1992" s="73"/>
      <c r="C1992" s="75"/>
      <c r="D1992" s="76"/>
      <c r="E1992" s="77"/>
      <c r="F1992" s="80"/>
    </row>
    <row r="1993" spans="1:6">
      <c r="A1993" s="73"/>
      <c r="C1993" s="75"/>
      <c r="D1993" s="76"/>
      <c r="E1993" s="77"/>
      <c r="F1993" s="80"/>
    </row>
    <row r="1994" spans="1:6">
      <c r="A1994" s="73"/>
      <c r="C1994" s="75"/>
      <c r="D1994" s="76"/>
      <c r="E1994" s="77"/>
      <c r="F1994" s="80"/>
    </row>
    <row r="1995" spans="1:6">
      <c r="A1995" s="73"/>
      <c r="C1995" s="75"/>
      <c r="D1995" s="76"/>
      <c r="E1995" s="77"/>
      <c r="F1995" s="80"/>
    </row>
    <row r="1996" spans="1:6">
      <c r="A1996" s="73"/>
      <c r="C1996" s="75"/>
      <c r="D1996" s="76"/>
      <c r="E1996" s="77"/>
      <c r="F1996" s="80"/>
    </row>
    <row r="1997" spans="1:6">
      <c r="A1997" s="73"/>
      <c r="C1997" s="75"/>
      <c r="D1997" s="76"/>
      <c r="E1997" s="77"/>
      <c r="F1997" s="80"/>
    </row>
    <row r="1998" spans="1:6">
      <c r="A1998" s="73"/>
      <c r="C1998" s="75"/>
      <c r="D1998" s="76"/>
      <c r="E1998" s="77"/>
      <c r="F1998" s="80"/>
    </row>
    <row r="1999" spans="1:6">
      <c r="A1999" s="73"/>
      <c r="C1999" s="75"/>
      <c r="D1999" s="76"/>
      <c r="E1999" s="77"/>
      <c r="F1999" s="80"/>
    </row>
    <row r="2000" spans="1:6">
      <c r="A2000" s="73"/>
      <c r="C2000" s="75"/>
      <c r="D2000" s="76"/>
      <c r="E2000" s="77"/>
      <c r="F2000" s="80"/>
    </row>
    <row r="2001" spans="1:6">
      <c r="A2001" s="73"/>
      <c r="C2001" s="75"/>
      <c r="D2001" s="76"/>
      <c r="E2001" s="77"/>
      <c r="F2001" s="80"/>
    </row>
    <row r="2002" spans="1:6">
      <c r="A2002" s="73"/>
      <c r="C2002" s="75"/>
      <c r="D2002" s="76"/>
      <c r="E2002" s="77"/>
      <c r="F2002" s="80"/>
    </row>
    <row r="2003" spans="1:6">
      <c r="A2003" s="73"/>
      <c r="C2003" s="75"/>
      <c r="D2003" s="76"/>
      <c r="E2003" s="77"/>
      <c r="F2003" s="80"/>
    </row>
    <row r="2004" spans="1:6">
      <c r="A2004" s="73"/>
      <c r="C2004" s="75"/>
      <c r="D2004" s="76"/>
      <c r="E2004" s="77"/>
      <c r="F2004" s="80"/>
    </row>
    <row r="2005" spans="1:6">
      <c r="A2005" s="73"/>
      <c r="C2005" s="75"/>
      <c r="D2005" s="76"/>
      <c r="E2005" s="77"/>
      <c r="F2005" s="80"/>
    </row>
    <row r="2006" spans="1:6">
      <c r="A2006" s="73"/>
      <c r="C2006" s="75"/>
      <c r="D2006" s="76"/>
      <c r="E2006" s="77"/>
      <c r="F2006" s="80"/>
    </row>
    <row r="2007" spans="1:6">
      <c r="A2007" s="73"/>
      <c r="C2007" s="75"/>
      <c r="D2007" s="76"/>
      <c r="E2007" s="77"/>
      <c r="F2007" s="80"/>
    </row>
    <row r="2008" spans="1:6">
      <c r="A2008" s="73"/>
      <c r="C2008" s="75"/>
      <c r="D2008" s="76"/>
      <c r="E2008" s="77"/>
      <c r="F2008" s="80"/>
    </row>
    <row r="2009" spans="1:6">
      <c r="A2009" s="73"/>
      <c r="C2009" s="75"/>
      <c r="D2009" s="76"/>
      <c r="E2009" s="77"/>
      <c r="F2009" s="80"/>
    </row>
    <row r="2010" spans="1:6">
      <c r="A2010" s="73"/>
      <c r="C2010" s="75"/>
      <c r="D2010" s="76"/>
      <c r="E2010" s="77"/>
      <c r="F2010" s="80"/>
    </row>
    <row r="2011" spans="1:6">
      <c r="A2011" s="73"/>
      <c r="C2011" s="75"/>
      <c r="D2011" s="76"/>
      <c r="E2011" s="77"/>
      <c r="F2011" s="80"/>
    </row>
    <row r="2012" spans="1:6">
      <c r="A2012" s="73"/>
      <c r="C2012" s="75"/>
      <c r="D2012" s="76"/>
      <c r="E2012" s="77"/>
      <c r="F2012" s="80"/>
    </row>
    <row r="2013" spans="1:6">
      <c r="A2013" s="73"/>
      <c r="C2013" s="75"/>
      <c r="D2013" s="76"/>
      <c r="E2013" s="77"/>
      <c r="F2013" s="80"/>
    </row>
    <row r="2014" spans="1:6">
      <c r="A2014" s="73"/>
      <c r="C2014" s="75"/>
      <c r="D2014" s="76"/>
      <c r="E2014" s="77"/>
      <c r="F2014" s="80"/>
    </row>
    <row r="2015" spans="1:6">
      <c r="A2015" s="73"/>
      <c r="C2015" s="75"/>
      <c r="D2015" s="76"/>
      <c r="E2015" s="77"/>
      <c r="F2015" s="80"/>
    </row>
    <row r="2016" spans="1:6">
      <c r="A2016" s="73"/>
      <c r="C2016" s="75"/>
      <c r="D2016" s="76"/>
      <c r="E2016" s="77"/>
      <c r="F2016" s="80"/>
    </row>
    <row r="2017" spans="1:6">
      <c r="A2017" s="73"/>
      <c r="C2017" s="75"/>
      <c r="D2017" s="76"/>
      <c r="E2017" s="77"/>
      <c r="F2017" s="80"/>
    </row>
    <row r="2018" spans="1:6">
      <c r="A2018" s="73"/>
      <c r="C2018" s="75"/>
      <c r="D2018" s="76"/>
      <c r="E2018" s="77"/>
      <c r="F2018" s="80"/>
    </row>
    <row r="2019" spans="1:6">
      <c r="A2019" s="73"/>
      <c r="C2019" s="75"/>
      <c r="D2019" s="76"/>
      <c r="E2019" s="77"/>
      <c r="F2019" s="80"/>
    </row>
    <row r="2020" spans="1:6">
      <c r="A2020" s="73"/>
      <c r="C2020" s="75"/>
      <c r="D2020" s="76"/>
      <c r="E2020" s="77"/>
      <c r="F2020" s="80"/>
    </row>
    <row r="2021" spans="1:6">
      <c r="A2021" s="73"/>
      <c r="C2021" s="75"/>
      <c r="D2021" s="76"/>
      <c r="E2021" s="77"/>
      <c r="F2021" s="80"/>
    </row>
    <row r="2022" spans="1:6">
      <c r="A2022" s="73"/>
      <c r="C2022" s="75"/>
      <c r="D2022" s="76"/>
      <c r="E2022" s="77"/>
      <c r="F2022" s="80"/>
    </row>
    <row r="2023" spans="1:6">
      <c r="A2023" s="73"/>
      <c r="C2023" s="75"/>
      <c r="D2023" s="76"/>
      <c r="E2023" s="77"/>
      <c r="F2023" s="80"/>
    </row>
    <row r="2024" spans="1:6">
      <c r="A2024" s="73"/>
      <c r="C2024" s="75"/>
      <c r="D2024" s="76"/>
      <c r="E2024" s="77"/>
      <c r="F2024" s="80"/>
    </row>
    <row r="2025" spans="1:6">
      <c r="A2025" s="73"/>
      <c r="C2025" s="75"/>
      <c r="D2025" s="76"/>
      <c r="E2025" s="77"/>
      <c r="F2025" s="80"/>
    </row>
    <row r="2026" spans="1:6">
      <c r="A2026" s="73"/>
      <c r="C2026" s="75"/>
      <c r="D2026" s="76"/>
      <c r="E2026" s="77"/>
      <c r="F2026" s="80"/>
    </row>
    <row r="2027" spans="1:6">
      <c r="A2027" s="73"/>
      <c r="C2027" s="75"/>
      <c r="D2027" s="76"/>
      <c r="E2027" s="77"/>
      <c r="F2027" s="80"/>
    </row>
    <row r="2028" spans="1:6">
      <c r="A2028" s="73"/>
      <c r="C2028" s="75"/>
      <c r="D2028" s="76"/>
      <c r="E2028" s="77"/>
      <c r="F2028" s="80"/>
    </row>
    <row r="2029" spans="1:6">
      <c r="A2029" s="73"/>
      <c r="C2029" s="75"/>
      <c r="D2029" s="76"/>
      <c r="E2029" s="77"/>
      <c r="F2029" s="80"/>
    </row>
    <row r="2030" spans="1:6">
      <c r="A2030" s="73"/>
      <c r="C2030" s="75"/>
      <c r="D2030" s="76"/>
      <c r="E2030" s="77"/>
      <c r="F2030" s="80"/>
    </row>
    <row r="2031" spans="1:6">
      <c r="A2031" s="73"/>
      <c r="C2031" s="75"/>
      <c r="D2031" s="76"/>
      <c r="E2031" s="77"/>
      <c r="F2031" s="80"/>
    </row>
    <row r="2032" spans="1:6">
      <c r="A2032" s="73"/>
      <c r="C2032" s="75"/>
      <c r="D2032" s="76"/>
      <c r="E2032" s="77"/>
      <c r="F2032" s="80"/>
    </row>
    <row r="2033" spans="1:6">
      <c r="A2033" s="73"/>
      <c r="C2033" s="75"/>
      <c r="D2033" s="76"/>
      <c r="E2033" s="77"/>
      <c r="F2033" s="80"/>
    </row>
    <row r="2034" spans="1:6">
      <c r="A2034" s="73"/>
      <c r="C2034" s="75"/>
      <c r="D2034" s="76"/>
      <c r="E2034" s="77"/>
      <c r="F2034" s="80"/>
    </row>
    <row r="2035" spans="1:6">
      <c r="A2035" s="73"/>
      <c r="C2035" s="75"/>
      <c r="D2035" s="76"/>
      <c r="E2035" s="77"/>
      <c r="F2035" s="80"/>
    </row>
    <row r="2036" spans="1:6">
      <c r="A2036" s="73"/>
      <c r="C2036" s="75"/>
      <c r="D2036" s="76"/>
      <c r="E2036" s="77"/>
      <c r="F2036" s="80"/>
    </row>
    <row r="2037" spans="1:6">
      <c r="A2037" s="73"/>
      <c r="C2037" s="75"/>
      <c r="D2037" s="76"/>
      <c r="E2037" s="77"/>
      <c r="F2037" s="80"/>
    </row>
    <row r="2038" spans="1:6">
      <c r="A2038" s="73"/>
      <c r="C2038" s="75"/>
      <c r="D2038" s="76"/>
      <c r="E2038" s="77"/>
      <c r="F2038" s="80"/>
    </row>
    <row r="2039" spans="1:6">
      <c r="A2039" s="73"/>
      <c r="C2039" s="75"/>
      <c r="D2039" s="76"/>
      <c r="E2039" s="77"/>
      <c r="F2039" s="80"/>
    </row>
    <row r="2040" spans="1:6">
      <c r="A2040" s="73"/>
      <c r="C2040" s="75"/>
      <c r="D2040" s="76"/>
      <c r="E2040" s="77"/>
      <c r="F2040" s="80"/>
    </row>
    <row r="2041" spans="1:6">
      <c r="A2041" s="73"/>
      <c r="C2041" s="75"/>
      <c r="D2041" s="76"/>
      <c r="E2041" s="77"/>
      <c r="F2041" s="80"/>
    </row>
    <row r="2042" spans="1:6">
      <c r="A2042" s="73"/>
      <c r="C2042" s="75"/>
      <c r="D2042" s="76"/>
      <c r="E2042" s="77"/>
      <c r="F2042" s="80"/>
    </row>
    <row r="2043" spans="1:6">
      <c r="A2043" s="73"/>
      <c r="C2043" s="75"/>
      <c r="D2043" s="76"/>
      <c r="E2043" s="77"/>
      <c r="F2043" s="80"/>
    </row>
    <row r="2044" spans="1:6">
      <c r="A2044" s="73"/>
      <c r="C2044" s="75"/>
      <c r="D2044" s="76"/>
      <c r="E2044" s="77"/>
      <c r="F2044" s="80"/>
    </row>
    <row r="2045" spans="1:6">
      <c r="A2045" s="73"/>
      <c r="C2045" s="75"/>
      <c r="D2045" s="76"/>
      <c r="E2045" s="77"/>
      <c r="F2045" s="80"/>
    </row>
    <row r="2046" spans="1:6">
      <c r="A2046" s="73"/>
      <c r="C2046" s="75"/>
      <c r="D2046" s="76"/>
      <c r="E2046" s="77"/>
      <c r="F2046" s="80"/>
    </row>
    <row r="2047" spans="1:6">
      <c r="A2047" s="73"/>
      <c r="C2047" s="75"/>
      <c r="D2047" s="76"/>
      <c r="E2047" s="77"/>
      <c r="F2047" s="80"/>
    </row>
    <row r="2048" spans="1:6">
      <c r="A2048" s="73"/>
      <c r="C2048" s="75"/>
      <c r="D2048" s="76"/>
      <c r="E2048" s="77"/>
      <c r="F2048" s="80"/>
    </row>
    <row r="2049" spans="1:6">
      <c r="A2049" s="73"/>
      <c r="C2049" s="75"/>
      <c r="D2049" s="76"/>
      <c r="E2049" s="77"/>
      <c r="F2049" s="80"/>
    </row>
    <row r="2050" spans="1:6">
      <c r="A2050" s="73"/>
      <c r="C2050" s="75"/>
      <c r="D2050" s="76"/>
      <c r="E2050" s="77"/>
      <c r="F2050" s="80"/>
    </row>
    <row r="2051" spans="1:6">
      <c r="A2051" s="73"/>
      <c r="C2051" s="75"/>
      <c r="D2051" s="76"/>
      <c r="E2051" s="77"/>
      <c r="F2051" s="80"/>
    </row>
    <row r="2052" spans="1:6">
      <c r="A2052" s="73"/>
      <c r="C2052" s="75"/>
      <c r="D2052" s="76"/>
      <c r="E2052" s="77"/>
      <c r="F2052" s="80"/>
    </row>
    <row r="2053" spans="1:6">
      <c r="A2053" s="73"/>
      <c r="C2053" s="75"/>
      <c r="D2053" s="76"/>
      <c r="E2053" s="77"/>
      <c r="F2053" s="80"/>
    </row>
    <row r="2054" spans="1:6">
      <c r="A2054" s="73"/>
      <c r="C2054" s="75"/>
      <c r="D2054" s="76"/>
      <c r="E2054" s="77"/>
      <c r="F2054" s="80"/>
    </row>
    <row r="2055" spans="1:6">
      <c r="A2055" s="73"/>
      <c r="C2055" s="75"/>
      <c r="D2055" s="76"/>
      <c r="E2055" s="77"/>
      <c r="F2055" s="80"/>
    </row>
    <row r="2056" spans="1:6">
      <c r="A2056" s="73"/>
      <c r="C2056" s="75"/>
      <c r="D2056" s="76"/>
      <c r="E2056" s="77"/>
      <c r="F2056" s="80"/>
    </row>
    <row r="2057" spans="1:6">
      <c r="A2057" s="73"/>
      <c r="C2057" s="75"/>
      <c r="D2057" s="76"/>
      <c r="E2057" s="77"/>
      <c r="F2057" s="80"/>
    </row>
    <row r="2058" spans="1:6">
      <c r="A2058" s="73"/>
      <c r="C2058" s="75"/>
      <c r="D2058" s="76"/>
      <c r="E2058" s="77"/>
      <c r="F2058" s="80"/>
    </row>
    <row r="2059" spans="1:6">
      <c r="A2059" s="73"/>
      <c r="C2059" s="75"/>
      <c r="D2059" s="76"/>
      <c r="E2059" s="77"/>
      <c r="F2059" s="80"/>
    </row>
    <row r="2060" spans="1:6">
      <c r="A2060" s="73"/>
      <c r="C2060" s="75"/>
      <c r="D2060" s="76"/>
      <c r="E2060" s="77"/>
      <c r="F2060" s="80"/>
    </row>
    <row r="2061" spans="1:6">
      <c r="A2061" s="73"/>
      <c r="C2061" s="75"/>
      <c r="D2061" s="76"/>
      <c r="E2061" s="77"/>
      <c r="F2061" s="80"/>
    </row>
    <row r="2062" spans="1:6">
      <c r="A2062" s="73"/>
      <c r="C2062" s="75"/>
      <c r="D2062" s="76"/>
      <c r="E2062" s="77"/>
      <c r="F2062" s="80"/>
    </row>
    <row r="2063" spans="1:6">
      <c r="A2063" s="73"/>
      <c r="C2063" s="75"/>
      <c r="D2063" s="76"/>
      <c r="E2063" s="77"/>
      <c r="F2063" s="80"/>
    </row>
    <row r="2064" spans="1:6">
      <c r="A2064" s="73"/>
      <c r="C2064" s="75"/>
      <c r="D2064" s="76"/>
      <c r="E2064" s="77"/>
      <c r="F2064" s="80"/>
    </row>
    <row r="2065" spans="1:6">
      <c r="A2065" s="73"/>
      <c r="C2065" s="75"/>
      <c r="D2065" s="76"/>
      <c r="E2065" s="77"/>
      <c r="F2065" s="80"/>
    </row>
    <row r="2066" spans="1:6">
      <c r="A2066" s="73"/>
      <c r="C2066" s="75"/>
      <c r="D2066" s="76"/>
      <c r="E2066" s="77"/>
      <c r="F2066" s="80"/>
    </row>
    <row r="2067" spans="1:6">
      <c r="A2067" s="73"/>
      <c r="C2067" s="75"/>
      <c r="D2067" s="76"/>
      <c r="E2067" s="77"/>
      <c r="F2067" s="80"/>
    </row>
    <row r="2068" spans="1:6">
      <c r="A2068" s="73"/>
      <c r="C2068" s="75"/>
      <c r="D2068" s="76"/>
      <c r="E2068" s="77"/>
      <c r="F2068" s="80"/>
    </row>
    <row r="2069" spans="1:6">
      <c r="A2069" s="73"/>
      <c r="C2069" s="75"/>
      <c r="D2069" s="76"/>
      <c r="E2069" s="77"/>
      <c r="F2069" s="80"/>
    </row>
    <row r="2070" spans="1:6">
      <c r="A2070" s="73"/>
      <c r="C2070" s="75"/>
      <c r="D2070" s="76"/>
      <c r="E2070" s="77"/>
      <c r="F2070" s="80"/>
    </row>
    <row r="2071" spans="1:6">
      <c r="A2071" s="73"/>
      <c r="C2071" s="75"/>
      <c r="D2071" s="76"/>
      <c r="E2071" s="77"/>
      <c r="F2071" s="80"/>
    </row>
    <row r="2072" spans="1:6">
      <c r="A2072" s="73"/>
      <c r="C2072" s="75"/>
      <c r="D2072" s="76"/>
      <c r="E2072" s="77"/>
      <c r="F2072" s="80"/>
    </row>
    <row r="2073" spans="1:6">
      <c r="A2073" s="73"/>
      <c r="C2073" s="75"/>
      <c r="D2073" s="76"/>
      <c r="E2073" s="77"/>
      <c r="F2073" s="80"/>
    </row>
    <row r="2074" spans="1:6">
      <c r="A2074" s="73"/>
      <c r="C2074" s="75"/>
      <c r="D2074" s="76"/>
      <c r="E2074" s="77"/>
      <c r="F2074" s="80"/>
    </row>
    <row r="2075" spans="1:6">
      <c r="A2075" s="73"/>
      <c r="C2075" s="75"/>
      <c r="D2075" s="76"/>
      <c r="E2075" s="77"/>
      <c r="F2075" s="80"/>
    </row>
    <row r="2076" spans="1:6">
      <c r="A2076" s="73"/>
      <c r="C2076" s="75"/>
      <c r="D2076" s="76"/>
      <c r="E2076" s="77"/>
      <c r="F2076" s="80"/>
    </row>
    <row r="2077" spans="1:6">
      <c r="A2077" s="73"/>
      <c r="C2077" s="75"/>
      <c r="D2077" s="76"/>
      <c r="E2077" s="77"/>
      <c r="F2077" s="80"/>
    </row>
    <row r="2078" spans="1:6">
      <c r="A2078" s="73"/>
      <c r="C2078" s="75"/>
      <c r="D2078" s="76"/>
      <c r="E2078" s="77"/>
      <c r="F2078" s="80"/>
    </row>
    <row r="2079" spans="1:6">
      <c r="A2079" s="73"/>
      <c r="C2079" s="75"/>
      <c r="D2079" s="76"/>
      <c r="E2079" s="77"/>
      <c r="F2079" s="80"/>
    </row>
    <row r="2080" spans="1:6">
      <c r="A2080" s="73"/>
      <c r="C2080" s="75"/>
      <c r="D2080" s="76"/>
      <c r="E2080" s="77"/>
      <c r="F2080" s="80"/>
    </row>
    <row r="2081" spans="1:6">
      <c r="A2081" s="73"/>
      <c r="C2081" s="75"/>
      <c r="D2081" s="76"/>
      <c r="E2081" s="77"/>
      <c r="F2081" s="80"/>
    </row>
    <row r="2082" spans="1:6">
      <c r="A2082" s="73"/>
      <c r="C2082" s="75"/>
      <c r="D2082" s="76"/>
      <c r="E2082" s="77"/>
      <c r="F2082" s="80"/>
    </row>
    <row r="2083" spans="1:6">
      <c r="A2083" s="73"/>
      <c r="C2083" s="75"/>
      <c r="D2083" s="76"/>
      <c r="E2083" s="77"/>
      <c r="F2083" s="80"/>
    </row>
    <row r="2084" spans="1:6">
      <c r="A2084" s="73"/>
      <c r="C2084" s="75"/>
      <c r="D2084" s="76"/>
      <c r="E2084" s="77"/>
      <c r="F2084" s="80"/>
    </row>
    <row r="2085" spans="1:6">
      <c r="A2085" s="73"/>
      <c r="C2085" s="75"/>
      <c r="D2085" s="76"/>
      <c r="E2085" s="77"/>
      <c r="F2085" s="80"/>
    </row>
    <row r="2086" spans="1:6">
      <c r="A2086" s="73"/>
      <c r="C2086" s="75"/>
      <c r="D2086" s="76"/>
      <c r="E2086" s="77"/>
      <c r="F2086" s="80"/>
    </row>
    <row r="2087" spans="1:6">
      <c r="A2087" s="73"/>
      <c r="C2087" s="75"/>
      <c r="D2087" s="76"/>
      <c r="E2087" s="77"/>
      <c r="F2087" s="80"/>
    </row>
    <row r="2088" spans="1:6">
      <c r="A2088" s="73"/>
      <c r="C2088" s="75"/>
      <c r="D2088" s="76"/>
      <c r="E2088" s="77"/>
      <c r="F2088" s="80"/>
    </row>
    <row r="2089" spans="1:6">
      <c r="A2089" s="73"/>
      <c r="C2089" s="75"/>
      <c r="D2089" s="76"/>
      <c r="E2089" s="77"/>
      <c r="F2089" s="80"/>
    </row>
    <row r="2090" spans="1:6">
      <c r="A2090" s="73"/>
      <c r="C2090" s="75"/>
      <c r="D2090" s="76"/>
      <c r="E2090" s="77"/>
      <c r="F2090" s="80"/>
    </row>
    <row r="2091" spans="1:6">
      <c r="A2091" s="73"/>
      <c r="C2091" s="75"/>
      <c r="D2091" s="76"/>
      <c r="E2091" s="77"/>
      <c r="F2091" s="80"/>
    </row>
    <row r="2092" spans="1:6">
      <c r="A2092" s="73"/>
      <c r="C2092" s="75"/>
      <c r="D2092" s="76"/>
      <c r="E2092" s="77"/>
      <c r="F2092" s="80"/>
    </row>
    <row r="2093" spans="1:6">
      <c r="A2093" s="73"/>
      <c r="C2093" s="75"/>
      <c r="D2093" s="76"/>
      <c r="E2093" s="77"/>
      <c r="F2093" s="80"/>
    </row>
    <row r="2094" spans="1:6">
      <c r="A2094" s="73"/>
      <c r="C2094" s="75"/>
      <c r="D2094" s="76"/>
      <c r="E2094" s="77"/>
      <c r="F2094" s="80"/>
    </row>
    <row r="2095" spans="1:6">
      <c r="A2095" s="73"/>
      <c r="C2095" s="75"/>
      <c r="D2095" s="76"/>
      <c r="E2095" s="77"/>
      <c r="F2095" s="80"/>
    </row>
    <row r="2096" spans="1:6">
      <c r="A2096" s="73"/>
      <c r="C2096" s="75"/>
      <c r="D2096" s="76"/>
      <c r="E2096" s="77"/>
      <c r="F2096" s="80"/>
    </row>
    <row r="2097" spans="1:6">
      <c r="A2097" s="73"/>
      <c r="C2097" s="75"/>
      <c r="D2097" s="76"/>
      <c r="E2097" s="77"/>
      <c r="F2097" s="80"/>
    </row>
    <row r="2098" spans="1:6">
      <c r="A2098" s="73"/>
      <c r="C2098" s="75"/>
      <c r="D2098" s="76"/>
      <c r="E2098" s="77"/>
      <c r="F2098" s="80"/>
    </row>
    <row r="2099" spans="1:6">
      <c r="A2099" s="73"/>
      <c r="C2099" s="75"/>
      <c r="D2099" s="76"/>
      <c r="E2099" s="77"/>
      <c r="F2099" s="80"/>
    </row>
    <row r="2100" spans="1:6">
      <c r="A2100" s="73"/>
      <c r="C2100" s="75"/>
      <c r="D2100" s="76"/>
      <c r="E2100" s="77"/>
      <c r="F2100" s="80"/>
    </row>
    <row r="2101" spans="1:6">
      <c r="A2101" s="73"/>
      <c r="C2101" s="75"/>
      <c r="D2101" s="76"/>
      <c r="E2101" s="77"/>
      <c r="F2101" s="80"/>
    </row>
    <row r="2102" spans="1:6">
      <c r="A2102" s="73"/>
      <c r="C2102" s="75"/>
      <c r="D2102" s="76"/>
      <c r="E2102" s="77"/>
      <c r="F2102" s="80"/>
    </row>
    <row r="2103" spans="1:6">
      <c r="A2103" s="73"/>
      <c r="C2103" s="75"/>
      <c r="D2103" s="76"/>
      <c r="E2103" s="77"/>
      <c r="F2103" s="80"/>
    </row>
    <row r="2104" spans="1:6">
      <c r="A2104" s="73"/>
      <c r="C2104" s="75"/>
      <c r="D2104" s="76"/>
      <c r="E2104" s="77"/>
      <c r="F2104" s="80"/>
    </row>
    <row r="2105" spans="1:6">
      <c r="A2105" s="73"/>
      <c r="C2105" s="75"/>
      <c r="D2105" s="76"/>
      <c r="E2105" s="77"/>
      <c r="F2105" s="80"/>
    </row>
    <row r="2106" spans="1:6">
      <c r="A2106" s="73"/>
      <c r="C2106" s="75"/>
      <c r="D2106" s="76"/>
      <c r="E2106" s="77"/>
      <c r="F2106" s="80"/>
    </row>
    <row r="2107" spans="1:6">
      <c r="A2107" s="73"/>
      <c r="C2107" s="75"/>
      <c r="D2107" s="76"/>
      <c r="E2107" s="77"/>
      <c r="F2107" s="80"/>
    </row>
    <row r="2108" spans="1:6">
      <c r="A2108" s="73"/>
      <c r="C2108" s="75"/>
      <c r="D2108" s="76"/>
      <c r="E2108" s="77"/>
      <c r="F2108" s="80"/>
    </row>
    <row r="2109" spans="1:6">
      <c r="C2109" s="69"/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D25F-3078-4271-BD1F-B3D3B366AA87}">
  <dimension ref="A1:H2109"/>
  <sheetViews>
    <sheetView zoomScaleNormal="100" workbookViewId="0">
      <selection activeCell="C13" sqref="C13"/>
    </sheetView>
  </sheetViews>
  <sheetFormatPr defaultColWidth="9.08984375" defaultRowHeight="14.5"/>
  <cols>
    <col min="1" max="1" width="20.6328125" style="27" customWidth="1"/>
    <col min="2" max="2" width="20.6328125" style="66" customWidth="1"/>
    <col min="3" max="3" width="20.6328125" style="67" customWidth="1"/>
    <col min="4" max="4" width="20.6328125" style="68" customWidth="1"/>
    <col min="5" max="5" width="20.6328125" style="69" customWidth="1"/>
    <col min="6" max="6" width="20.6328125" style="27" customWidth="1"/>
    <col min="7" max="7" width="10.08984375" style="7" bestFit="1" customWidth="1"/>
    <col min="8" max="16384" width="9.08984375" style="6"/>
  </cols>
  <sheetData>
    <row r="1" spans="1:8" ht="23.5">
      <c r="A1" s="2" t="s">
        <v>23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35" t="s">
        <v>11</v>
      </c>
      <c r="B3" s="135"/>
      <c r="C3" s="135"/>
      <c r="D3" s="135"/>
      <c r="E3" s="135"/>
      <c r="F3" s="135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117">
        <v>44280.375706018516</v>
      </c>
      <c r="B5" s="118">
        <v>44280.375706018516</v>
      </c>
      <c r="C5" s="78">
        <v>53</v>
      </c>
      <c r="D5" s="79">
        <v>72.040000000000006</v>
      </c>
      <c r="E5" s="119">
        <v>3818.1200000000003</v>
      </c>
      <c r="F5" s="78" t="s">
        <v>20</v>
      </c>
      <c r="H5" s="50"/>
    </row>
    <row r="6" spans="1:8">
      <c r="A6" s="117">
        <v>44280.375706018516</v>
      </c>
      <c r="B6" s="118">
        <v>44280.375706018516</v>
      </c>
      <c r="C6" s="78">
        <v>52</v>
      </c>
      <c r="D6" s="79">
        <v>72.040000000000006</v>
      </c>
      <c r="E6" s="119">
        <v>3746.0800000000004</v>
      </c>
      <c r="F6" s="78" t="s">
        <v>20</v>
      </c>
      <c r="H6" s="50"/>
    </row>
    <row r="7" spans="1:8">
      <c r="A7" s="117">
        <v>44280.376423611109</v>
      </c>
      <c r="B7" s="118">
        <v>44280.376423611109</v>
      </c>
      <c r="C7" s="78">
        <v>52</v>
      </c>
      <c r="D7" s="79">
        <v>72.099999999999994</v>
      </c>
      <c r="E7" s="119">
        <v>3749.2</v>
      </c>
      <c r="F7" s="78" t="s">
        <v>20</v>
      </c>
      <c r="H7" s="50"/>
    </row>
    <row r="8" spans="1:8">
      <c r="A8" s="117">
        <v>44280.377152777779</v>
      </c>
      <c r="B8" s="118">
        <v>44280.377152777779</v>
      </c>
      <c r="C8" s="78">
        <v>55</v>
      </c>
      <c r="D8" s="79">
        <v>72.099999999999994</v>
      </c>
      <c r="E8" s="119">
        <v>3965.4999999999995</v>
      </c>
      <c r="F8" s="78" t="s">
        <v>20</v>
      </c>
      <c r="H8" s="50"/>
    </row>
    <row r="9" spans="1:8">
      <c r="A9" s="117">
        <v>44280.377430555556</v>
      </c>
      <c r="B9" s="118">
        <v>44280.377430555556</v>
      </c>
      <c r="C9" s="78">
        <v>53</v>
      </c>
      <c r="D9" s="79">
        <v>72.099999999999994</v>
      </c>
      <c r="E9" s="119">
        <v>3821.2999999999997</v>
      </c>
      <c r="F9" s="78" t="s">
        <v>20</v>
      </c>
      <c r="H9" s="50"/>
    </row>
    <row r="10" spans="1:8">
      <c r="A10" s="117">
        <v>44280.377800925926</v>
      </c>
      <c r="B10" s="118">
        <v>44280.377800925926</v>
      </c>
      <c r="C10" s="78">
        <v>53</v>
      </c>
      <c r="D10" s="79">
        <v>72.08</v>
      </c>
      <c r="E10" s="119">
        <v>3820.24</v>
      </c>
      <c r="F10" s="78" t="s">
        <v>20</v>
      </c>
      <c r="H10" s="50"/>
    </row>
    <row r="11" spans="1:8">
      <c r="A11" s="117">
        <v>44280.378483796296</v>
      </c>
      <c r="B11" s="118">
        <v>44280.378483796296</v>
      </c>
      <c r="C11" s="78">
        <v>53</v>
      </c>
      <c r="D11" s="79">
        <v>72.099999999999994</v>
      </c>
      <c r="E11" s="119">
        <v>3821.2999999999997</v>
      </c>
      <c r="F11" s="78" t="s">
        <v>20</v>
      </c>
      <c r="H11" s="50"/>
    </row>
    <row r="12" spans="1:8">
      <c r="A12" s="117">
        <v>44280.379513888889</v>
      </c>
      <c r="B12" s="118">
        <v>44280.379513888889</v>
      </c>
      <c r="C12" s="78">
        <v>112</v>
      </c>
      <c r="D12" s="79">
        <v>72.16</v>
      </c>
      <c r="E12" s="119">
        <v>8081.92</v>
      </c>
      <c r="F12" s="78" t="s">
        <v>20</v>
      </c>
      <c r="H12" s="50"/>
    </row>
    <row r="13" spans="1:8">
      <c r="A13" s="117">
        <v>44280.381307870368</v>
      </c>
      <c r="B13" s="118">
        <v>44280.381307870368</v>
      </c>
      <c r="C13" s="78">
        <v>158</v>
      </c>
      <c r="D13" s="79">
        <v>72.22</v>
      </c>
      <c r="E13" s="119">
        <v>11410.76</v>
      </c>
      <c r="F13" s="78" t="s">
        <v>20</v>
      </c>
      <c r="H13" s="50"/>
    </row>
    <row r="14" spans="1:8">
      <c r="A14" s="117">
        <v>44280.382685185185</v>
      </c>
      <c r="B14" s="118">
        <v>44280.382685185185</v>
      </c>
      <c r="C14" s="78">
        <v>106</v>
      </c>
      <c r="D14" s="79">
        <v>72.16</v>
      </c>
      <c r="E14" s="119">
        <v>7648.96</v>
      </c>
      <c r="F14" s="78" t="s">
        <v>20</v>
      </c>
      <c r="H14" s="50"/>
    </row>
    <row r="15" spans="1:8">
      <c r="A15" s="117">
        <v>44280.382685185185</v>
      </c>
      <c r="B15" s="118">
        <v>44280.382685185185</v>
      </c>
      <c r="C15" s="78">
        <v>53</v>
      </c>
      <c r="D15" s="79">
        <v>72.16</v>
      </c>
      <c r="E15" s="119">
        <v>3824.48</v>
      </c>
      <c r="F15" s="78" t="s">
        <v>20</v>
      </c>
      <c r="H15" s="50"/>
    </row>
    <row r="16" spans="1:8">
      <c r="A16" s="117">
        <v>44280.384351851855</v>
      </c>
      <c r="B16" s="118">
        <v>44280.384351851855</v>
      </c>
      <c r="C16" s="78">
        <v>107</v>
      </c>
      <c r="D16" s="79">
        <v>72.260000000000005</v>
      </c>
      <c r="E16" s="119">
        <v>7731.8200000000006</v>
      </c>
      <c r="F16" s="78" t="s">
        <v>20</v>
      </c>
      <c r="H16" s="50"/>
    </row>
    <row r="17" spans="1:8">
      <c r="A17" s="117">
        <v>44280.384814814817</v>
      </c>
      <c r="B17" s="118">
        <v>44280.384814814817</v>
      </c>
      <c r="C17" s="78">
        <v>52</v>
      </c>
      <c r="D17" s="79">
        <v>72.239999999999995</v>
      </c>
      <c r="E17" s="119">
        <v>3756.4799999999996</v>
      </c>
      <c r="F17" s="78" t="s">
        <v>20</v>
      </c>
      <c r="H17" s="50"/>
    </row>
    <row r="18" spans="1:8">
      <c r="A18" s="117">
        <v>44280.38548611111</v>
      </c>
      <c r="B18" s="118">
        <v>44280.38548611111</v>
      </c>
      <c r="C18" s="78">
        <v>56</v>
      </c>
      <c r="D18" s="79">
        <v>72.22</v>
      </c>
      <c r="E18" s="119">
        <v>4044.3199999999997</v>
      </c>
      <c r="F18" s="78" t="s">
        <v>20</v>
      </c>
      <c r="H18" s="50"/>
    </row>
    <row r="19" spans="1:8">
      <c r="A19" s="117">
        <v>44280.386331018519</v>
      </c>
      <c r="B19" s="118">
        <v>44280.386331018519</v>
      </c>
      <c r="C19" s="78">
        <v>55</v>
      </c>
      <c r="D19" s="79">
        <v>72.319999999999993</v>
      </c>
      <c r="E19" s="119">
        <v>3977.5999999999995</v>
      </c>
      <c r="F19" s="78" t="s">
        <v>20</v>
      </c>
      <c r="H19" s="50"/>
    </row>
    <row r="20" spans="1:8">
      <c r="A20" s="117">
        <v>44280.386921296296</v>
      </c>
      <c r="B20" s="118">
        <v>44280.386921296296</v>
      </c>
      <c r="C20" s="78">
        <v>46</v>
      </c>
      <c r="D20" s="79">
        <v>72.34</v>
      </c>
      <c r="E20" s="119">
        <v>3327.6400000000003</v>
      </c>
      <c r="F20" s="78" t="s">
        <v>20</v>
      </c>
      <c r="H20" s="50"/>
    </row>
    <row r="21" spans="1:8">
      <c r="A21" s="117">
        <v>44280.386921296296</v>
      </c>
      <c r="B21" s="118">
        <v>44280.386921296296</v>
      </c>
      <c r="C21" s="78">
        <v>7</v>
      </c>
      <c r="D21" s="79">
        <v>72.34</v>
      </c>
      <c r="E21" s="119">
        <v>506.38</v>
      </c>
      <c r="F21" s="78" t="s">
        <v>20</v>
      </c>
      <c r="H21" s="50"/>
    </row>
    <row r="22" spans="1:8">
      <c r="A22" s="117">
        <v>44280.38858796296</v>
      </c>
      <c r="B22" s="118">
        <v>44280.38858796296</v>
      </c>
      <c r="C22" s="78">
        <v>54</v>
      </c>
      <c r="D22" s="79">
        <v>72.36</v>
      </c>
      <c r="E22" s="119">
        <v>3907.44</v>
      </c>
      <c r="F22" s="78" t="s">
        <v>20</v>
      </c>
      <c r="H22" s="50"/>
    </row>
    <row r="23" spans="1:8">
      <c r="A23" s="117">
        <v>44280.38858796296</v>
      </c>
      <c r="B23" s="118">
        <v>44280.38858796296</v>
      </c>
      <c r="C23" s="78">
        <v>53</v>
      </c>
      <c r="D23" s="79">
        <v>72.36</v>
      </c>
      <c r="E23" s="119">
        <v>3835.08</v>
      </c>
      <c r="F23" s="78" t="s">
        <v>20</v>
      </c>
      <c r="H23" s="50"/>
    </row>
    <row r="24" spans="1:8">
      <c r="A24" s="117">
        <v>44280.389386574076</v>
      </c>
      <c r="B24" s="118">
        <v>44280.389386574076</v>
      </c>
      <c r="C24" s="78">
        <v>55</v>
      </c>
      <c r="D24" s="79">
        <v>72.36</v>
      </c>
      <c r="E24" s="119">
        <v>3979.8</v>
      </c>
      <c r="F24" s="78" t="s">
        <v>20</v>
      </c>
      <c r="H24" s="50"/>
    </row>
    <row r="25" spans="1:8">
      <c r="A25" s="117">
        <v>44280.390682870369</v>
      </c>
      <c r="B25" s="118">
        <v>44280.390682870369</v>
      </c>
      <c r="C25" s="78">
        <v>52</v>
      </c>
      <c r="D25" s="79">
        <v>72.34</v>
      </c>
      <c r="E25" s="119">
        <v>3761.6800000000003</v>
      </c>
      <c r="F25" s="78" t="s">
        <v>20</v>
      </c>
      <c r="H25" s="50"/>
    </row>
    <row r="26" spans="1:8">
      <c r="A26" s="117">
        <v>44280.391493055555</v>
      </c>
      <c r="B26" s="118">
        <v>44280.391493055555</v>
      </c>
      <c r="C26" s="78">
        <v>35</v>
      </c>
      <c r="D26" s="79">
        <v>72.38</v>
      </c>
      <c r="E26" s="119">
        <v>2533.2999999999997</v>
      </c>
      <c r="F26" s="78" t="s">
        <v>20</v>
      </c>
      <c r="H26" s="50"/>
    </row>
    <row r="27" spans="1:8">
      <c r="A27" s="117">
        <v>44280.391493055555</v>
      </c>
      <c r="B27" s="118">
        <v>44280.391493055555</v>
      </c>
      <c r="C27" s="78">
        <v>21</v>
      </c>
      <c r="D27" s="79">
        <v>72.38</v>
      </c>
      <c r="E27" s="119">
        <v>1519.98</v>
      </c>
      <c r="F27" s="78" t="s">
        <v>20</v>
      </c>
      <c r="H27" s="50"/>
    </row>
    <row r="28" spans="1:8">
      <c r="A28" s="117">
        <v>44280.392361111109</v>
      </c>
      <c r="B28" s="118">
        <v>44280.392361111109</v>
      </c>
      <c r="C28" s="78">
        <v>104</v>
      </c>
      <c r="D28" s="79">
        <v>72.42</v>
      </c>
      <c r="E28" s="119">
        <v>7531.68</v>
      </c>
      <c r="F28" s="78" t="s">
        <v>20</v>
      </c>
      <c r="H28" s="50"/>
    </row>
    <row r="29" spans="1:8">
      <c r="A29" s="117">
        <v>44280.393472222226</v>
      </c>
      <c r="B29" s="118">
        <v>44280.393472222226</v>
      </c>
      <c r="C29" s="78">
        <v>46</v>
      </c>
      <c r="D29" s="79">
        <v>72.319999999999993</v>
      </c>
      <c r="E29" s="119">
        <v>3326.72</v>
      </c>
      <c r="F29" s="78" t="s">
        <v>20</v>
      </c>
      <c r="H29" s="50"/>
    </row>
    <row r="30" spans="1:8">
      <c r="A30" s="117">
        <v>44280.393472222226</v>
      </c>
      <c r="B30" s="118">
        <v>44280.393472222226</v>
      </c>
      <c r="C30" s="78">
        <v>7</v>
      </c>
      <c r="D30" s="79">
        <v>72.319999999999993</v>
      </c>
      <c r="E30" s="119">
        <v>506.23999999999995</v>
      </c>
      <c r="F30" s="78" t="s">
        <v>20</v>
      </c>
      <c r="H30" s="50"/>
    </row>
    <row r="31" spans="1:8">
      <c r="A31" s="117">
        <v>44280.395543981482</v>
      </c>
      <c r="B31" s="118">
        <v>44280.395543981482</v>
      </c>
      <c r="C31" s="78">
        <v>89</v>
      </c>
      <c r="D31" s="79">
        <v>72.34</v>
      </c>
      <c r="E31" s="119">
        <v>6438.26</v>
      </c>
      <c r="F31" s="78" t="s">
        <v>20</v>
      </c>
      <c r="H31" s="50"/>
    </row>
    <row r="32" spans="1:8">
      <c r="A32" s="117">
        <v>44280.395543981482</v>
      </c>
      <c r="B32" s="118">
        <v>44280.395543981482</v>
      </c>
      <c r="C32" s="78">
        <v>18</v>
      </c>
      <c r="D32" s="79">
        <v>72.34</v>
      </c>
      <c r="E32" s="119">
        <v>1302.1200000000001</v>
      </c>
      <c r="F32" s="78" t="s">
        <v>20</v>
      </c>
      <c r="H32" s="50"/>
    </row>
    <row r="33" spans="1:8">
      <c r="A33" s="117">
        <v>44280.396493055552</v>
      </c>
      <c r="B33" s="118">
        <v>44280.396493055552</v>
      </c>
      <c r="C33" s="78">
        <v>33</v>
      </c>
      <c r="D33" s="79">
        <v>72.36</v>
      </c>
      <c r="E33" s="119">
        <v>2387.88</v>
      </c>
      <c r="F33" s="78" t="s">
        <v>20</v>
      </c>
      <c r="H33" s="50"/>
    </row>
    <row r="34" spans="1:8">
      <c r="A34" s="117">
        <v>44280.396493055552</v>
      </c>
      <c r="B34" s="118">
        <v>44280.396493055552</v>
      </c>
      <c r="C34" s="78">
        <v>22</v>
      </c>
      <c r="D34" s="79">
        <v>72.36</v>
      </c>
      <c r="E34" s="119">
        <v>1591.92</v>
      </c>
      <c r="F34" s="78" t="s">
        <v>20</v>
      </c>
      <c r="H34" s="50"/>
    </row>
    <row r="35" spans="1:8">
      <c r="A35" s="117">
        <v>44280.397314814814</v>
      </c>
      <c r="B35" s="118">
        <v>44280.397314814814</v>
      </c>
      <c r="C35" s="78">
        <v>52</v>
      </c>
      <c r="D35" s="79">
        <v>72.36</v>
      </c>
      <c r="E35" s="119">
        <v>3762.72</v>
      </c>
      <c r="F35" s="78" t="s">
        <v>20</v>
      </c>
      <c r="H35" s="50"/>
    </row>
    <row r="36" spans="1:8">
      <c r="A36" s="117">
        <v>44280.398472222223</v>
      </c>
      <c r="B36" s="118">
        <v>44280.398472222223</v>
      </c>
      <c r="C36" s="78">
        <v>55</v>
      </c>
      <c r="D36" s="79">
        <v>72.319999999999993</v>
      </c>
      <c r="E36" s="119">
        <v>3977.5999999999995</v>
      </c>
      <c r="F36" s="78" t="s">
        <v>20</v>
      </c>
      <c r="H36" s="50"/>
    </row>
    <row r="37" spans="1:8">
      <c r="A37" s="117">
        <v>44280.399108796293</v>
      </c>
      <c r="B37" s="118">
        <v>44280.399108796293</v>
      </c>
      <c r="C37" s="78">
        <v>52</v>
      </c>
      <c r="D37" s="79">
        <v>72.34</v>
      </c>
      <c r="E37" s="119">
        <v>3761.6800000000003</v>
      </c>
      <c r="F37" s="78" t="s">
        <v>20</v>
      </c>
      <c r="H37" s="50"/>
    </row>
    <row r="38" spans="1:8">
      <c r="A38" s="117">
        <v>44280.400104166663</v>
      </c>
      <c r="B38" s="118">
        <v>44280.400104166663</v>
      </c>
      <c r="C38" s="78">
        <v>56</v>
      </c>
      <c r="D38" s="79">
        <v>72.319999999999993</v>
      </c>
      <c r="E38" s="119">
        <v>4049.9199999999996</v>
      </c>
      <c r="F38" s="78" t="s">
        <v>20</v>
      </c>
      <c r="H38" s="50"/>
    </row>
    <row r="39" spans="1:8">
      <c r="A39" s="117">
        <v>44280.400636574072</v>
      </c>
      <c r="B39" s="118">
        <v>44280.400636574072</v>
      </c>
      <c r="C39" s="78">
        <v>37</v>
      </c>
      <c r="D39" s="79">
        <v>72.3</v>
      </c>
      <c r="E39" s="119">
        <v>2675.1</v>
      </c>
      <c r="F39" s="78" t="s">
        <v>20</v>
      </c>
      <c r="H39" s="50"/>
    </row>
    <row r="40" spans="1:8">
      <c r="A40" s="117">
        <v>44280.400636574072</v>
      </c>
      <c r="B40" s="118">
        <v>44280.400636574072</v>
      </c>
      <c r="C40" s="78">
        <v>17</v>
      </c>
      <c r="D40" s="79">
        <v>72.3</v>
      </c>
      <c r="E40" s="119">
        <v>1229.0999999999999</v>
      </c>
      <c r="F40" s="78" t="s">
        <v>20</v>
      </c>
      <c r="H40" s="50"/>
    </row>
    <row r="41" spans="1:8">
      <c r="A41" s="117">
        <v>44280.402858796297</v>
      </c>
      <c r="B41" s="118">
        <v>44280.402858796297</v>
      </c>
      <c r="C41" s="78">
        <v>107</v>
      </c>
      <c r="D41" s="79">
        <v>72.38</v>
      </c>
      <c r="E41" s="119">
        <v>7744.66</v>
      </c>
      <c r="F41" s="78" t="s">
        <v>20</v>
      </c>
      <c r="H41" s="50"/>
    </row>
    <row r="42" spans="1:8">
      <c r="A42" s="117">
        <v>44280.406342592592</v>
      </c>
      <c r="B42" s="118">
        <v>44280.406342592592</v>
      </c>
      <c r="C42" s="78">
        <v>55</v>
      </c>
      <c r="D42" s="79">
        <v>72.400000000000006</v>
      </c>
      <c r="E42" s="119">
        <v>3982.0000000000005</v>
      </c>
      <c r="F42" s="78" t="s">
        <v>20</v>
      </c>
      <c r="H42" s="50"/>
    </row>
    <row r="43" spans="1:8">
      <c r="A43" s="117">
        <v>44280.406342592592</v>
      </c>
      <c r="B43" s="118">
        <v>44280.406342592592</v>
      </c>
      <c r="C43" s="78">
        <v>110</v>
      </c>
      <c r="D43" s="79">
        <v>72.400000000000006</v>
      </c>
      <c r="E43" s="119">
        <v>7964.0000000000009</v>
      </c>
      <c r="F43" s="78" t="s">
        <v>20</v>
      </c>
      <c r="H43" s="50"/>
    </row>
    <row r="44" spans="1:8">
      <c r="A44" s="117">
        <v>44280.407280092593</v>
      </c>
      <c r="B44" s="118">
        <v>44280.407280092593</v>
      </c>
      <c r="C44" s="78">
        <v>52</v>
      </c>
      <c r="D44" s="79">
        <v>72.38</v>
      </c>
      <c r="E44" s="119">
        <v>3763.7599999999998</v>
      </c>
      <c r="F44" s="78" t="s">
        <v>20</v>
      </c>
      <c r="H44" s="50"/>
    </row>
    <row r="45" spans="1:8">
      <c r="A45" s="117">
        <v>44280.408310185187</v>
      </c>
      <c r="B45" s="118">
        <v>44280.408310185187</v>
      </c>
      <c r="C45" s="78">
        <v>52</v>
      </c>
      <c r="D45" s="79">
        <v>72.38</v>
      </c>
      <c r="E45" s="119">
        <v>3763.7599999999998</v>
      </c>
      <c r="F45" s="78" t="s">
        <v>20</v>
      </c>
      <c r="H45" s="50"/>
    </row>
    <row r="46" spans="1:8">
      <c r="A46" s="117">
        <v>44280.40965277778</v>
      </c>
      <c r="B46" s="118">
        <v>44280.40965277778</v>
      </c>
      <c r="C46" s="78">
        <v>32</v>
      </c>
      <c r="D46" s="79">
        <v>72.52</v>
      </c>
      <c r="E46" s="119">
        <v>2320.64</v>
      </c>
      <c r="F46" s="78" t="s">
        <v>20</v>
      </c>
      <c r="H46" s="50"/>
    </row>
    <row r="47" spans="1:8">
      <c r="A47" s="117">
        <v>44280.40965277778</v>
      </c>
      <c r="B47" s="118">
        <v>44280.40965277778</v>
      </c>
      <c r="C47" s="78">
        <v>77</v>
      </c>
      <c r="D47" s="79">
        <v>72.52</v>
      </c>
      <c r="E47" s="119">
        <v>5584.04</v>
      </c>
      <c r="F47" s="78" t="s">
        <v>20</v>
      </c>
      <c r="H47" s="50"/>
    </row>
    <row r="48" spans="1:8">
      <c r="A48" s="117">
        <v>44280.410833333335</v>
      </c>
      <c r="B48" s="118">
        <v>44280.410833333335</v>
      </c>
      <c r="C48" s="78">
        <v>75</v>
      </c>
      <c r="D48" s="79">
        <v>72.459999999999994</v>
      </c>
      <c r="E48" s="119">
        <v>5434.4999999999991</v>
      </c>
      <c r="F48" s="78" t="s">
        <v>20</v>
      </c>
      <c r="H48" s="50"/>
    </row>
    <row r="49" spans="1:8">
      <c r="A49" s="117">
        <v>44280.410833333335</v>
      </c>
      <c r="B49" s="118">
        <v>44280.410833333335</v>
      </c>
      <c r="C49" s="78">
        <v>30</v>
      </c>
      <c r="D49" s="79">
        <v>72.459999999999994</v>
      </c>
      <c r="E49" s="119">
        <v>2173.7999999999997</v>
      </c>
      <c r="F49" s="78" t="s">
        <v>20</v>
      </c>
      <c r="H49" s="50"/>
    </row>
    <row r="50" spans="1:8">
      <c r="A50" s="117">
        <v>44280.411608796298</v>
      </c>
      <c r="B50" s="118">
        <v>44280.411608796298</v>
      </c>
      <c r="C50" s="78">
        <v>52</v>
      </c>
      <c r="D50" s="79">
        <v>72.48</v>
      </c>
      <c r="E50" s="119">
        <v>3768.96</v>
      </c>
      <c r="F50" s="78" t="s">
        <v>20</v>
      </c>
      <c r="H50" s="50"/>
    </row>
    <row r="51" spans="1:8">
      <c r="A51" s="117">
        <v>44280.412812499999</v>
      </c>
      <c r="B51" s="118">
        <v>44280.412812499999</v>
      </c>
      <c r="C51" s="78">
        <v>52</v>
      </c>
      <c r="D51" s="79">
        <v>72.459999999999994</v>
      </c>
      <c r="E51" s="119">
        <v>3767.9199999999996</v>
      </c>
      <c r="F51" s="78" t="s">
        <v>20</v>
      </c>
      <c r="H51" s="50"/>
    </row>
    <row r="52" spans="1:8">
      <c r="A52" s="117">
        <v>44280.413807870369</v>
      </c>
      <c r="B52" s="118">
        <v>44280.413807870369</v>
      </c>
      <c r="C52" s="78">
        <v>56</v>
      </c>
      <c r="D52" s="79">
        <v>72.42</v>
      </c>
      <c r="E52" s="119">
        <v>4055.52</v>
      </c>
      <c r="F52" s="78" t="s">
        <v>20</v>
      </c>
      <c r="H52" s="50"/>
    </row>
    <row r="53" spans="1:8">
      <c r="A53" s="117">
        <v>44280.414479166669</v>
      </c>
      <c r="B53" s="118">
        <v>44280.414479166669</v>
      </c>
      <c r="C53" s="78">
        <v>52</v>
      </c>
      <c r="D53" s="79">
        <v>72.42</v>
      </c>
      <c r="E53" s="119">
        <v>3765.84</v>
      </c>
      <c r="F53" s="78" t="s">
        <v>20</v>
      </c>
      <c r="H53" s="50"/>
    </row>
    <row r="54" spans="1:8">
      <c r="A54" s="117">
        <v>44280.415833333333</v>
      </c>
      <c r="B54" s="118">
        <v>44280.415833333333</v>
      </c>
      <c r="C54" s="78">
        <v>55</v>
      </c>
      <c r="D54" s="79">
        <v>72.400000000000006</v>
      </c>
      <c r="E54" s="119">
        <v>3982.0000000000005</v>
      </c>
      <c r="F54" s="78" t="s">
        <v>20</v>
      </c>
      <c r="H54" s="50"/>
    </row>
    <row r="55" spans="1:8">
      <c r="A55" s="117">
        <v>44280.416608796295</v>
      </c>
      <c r="B55" s="118">
        <v>44280.416608796295</v>
      </c>
      <c r="C55" s="78">
        <v>53</v>
      </c>
      <c r="D55" s="79">
        <v>72.36</v>
      </c>
      <c r="E55" s="119">
        <v>3835.08</v>
      </c>
      <c r="F55" s="78" t="s">
        <v>20</v>
      </c>
      <c r="H55" s="50"/>
    </row>
    <row r="56" spans="1:8">
      <c r="A56" s="117">
        <v>44280.417986111112</v>
      </c>
      <c r="B56" s="118">
        <v>44280.417986111112</v>
      </c>
      <c r="C56" s="78">
        <v>72</v>
      </c>
      <c r="D56" s="79">
        <v>72.34</v>
      </c>
      <c r="E56" s="119">
        <v>5208.4800000000005</v>
      </c>
      <c r="F56" s="78" t="s">
        <v>20</v>
      </c>
      <c r="H56" s="50"/>
    </row>
    <row r="57" spans="1:8">
      <c r="A57" s="117">
        <v>44280.417986111112</v>
      </c>
      <c r="B57" s="118">
        <v>44280.417986111112</v>
      </c>
      <c r="C57" s="78">
        <v>33</v>
      </c>
      <c r="D57" s="79">
        <v>72.34</v>
      </c>
      <c r="E57" s="119">
        <v>2387.2200000000003</v>
      </c>
      <c r="F57" s="78" t="s">
        <v>20</v>
      </c>
      <c r="H57" s="50"/>
    </row>
    <row r="58" spans="1:8">
      <c r="A58" s="117">
        <v>44280.419386574074</v>
      </c>
      <c r="B58" s="118">
        <v>44280.419386574074</v>
      </c>
      <c r="C58" s="78">
        <v>54</v>
      </c>
      <c r="D58" s="79">
        <v>72.260000000000005</v>
      </c>
      <c r="E58" s="119">
        <v>3902.0400000000004</v>
      </c>
      <c r="F58" s="78" t="s">
        <v>20</v>
      </c>
      <c r="H58" s="50"/>
    </row>
    <row r="59" spans="1:8">
      <c r="A59" s="117">
        <v>44280.419907407406</v>
      </c>
      <c r="B59" s="118">
        <v>44280.419907407406</v>
      </c>
      <c r="C59" s="78">
        <v>200</v>
      </c>
      <c r="D59" s="79">
        <v>72.2</v>
      </c>
      <c r="E59" s="119">
        <v>14440</v>
      </c>
      <c r="F59" s="78" t="s">
        <v>20</v>
      </c>
      <c r="H59" s="50"/>
    </row>
    <row r="60" spans="1:8">
      <c r="A60" s="117">
        <v>44280.421261574076</v>
      </c>
      <c r="B60" s="118">
        <v>44280.421261574076</v>
      </c>
      <c r="C60" s="78">
        <v>53</v>
      </c>
      <c r="D60" s="79">
        <v>72.239999999999995</v>
      </c>
      <c r="E60" s="119">
        <v>3828.72</v>
      </c>
      <c r="F60" s="78" t="s">
        <v>20</v>
      </c>
      <c r="H60" s="50"/>
    </row>
    <row r="61" spans="1:8">
      <c r="A61" s="117">
        <v>44280.421261574076</v>
      </c>
      <c r="B61" s="118">
        <v>44280.421261574076</v>
      </c>
      <c r="C61" s="78">
        <v>52</v>
      </c>
      <c r="D61" s="79">
        <v>72.239999999999995</v>
      </c>
      <c r="E61" s="119">
        <v>3756.4799999999996</v>
      </c>
      <c r="F61" s="78" t="s">
        <v>20</v>
      </c>
      <c r="H61" s="50"/>
    </row>
    <row r="62" spans="1:8">
      <c r="A62" s="117">
        <v>44280.422893518517</v>
      </c>
      <c r="B62" s="118">
        <v>44280.422893518517</v>
      </c>
      <c r="C62" s="78">
        <v>54</v>
      </c>
      <c r="D62" s="79">
        <v>72.22</v>
      </c>
      <c r="E62" s="119">
        <v>3899.88</v>
      </c>
      <c r="F62" s="78" t="s">
        <v>20</v>
      </c>
      <c r="H62" s="50"/>
    </row>
    <row r="63" spans="1:8">
      <c r="A63" s="117">
        <v>44280.422939814816</v>
      </c>
      <c r="B63" s="118">
        <v>44280.422939814816</v>
      </c>
      <c r="C63" s="78">
        <v>56</v>
      </c>
      <c r="D63" s="79">
        <v>72.260000000000005</v>
      </c>
      <c r="E63" s="119">
        <v>4046.5600000000004</v>
      </c>
      <c r="F63" s="78" t="s">
        <v>20</v>
      </c>
      <c r="H63" s="50"/>
    </row>
    <row r="64" spans="1:8">
      <c r="A64" s="117">
        <v>44280.423090277778</v>
      </c>
      <c r="B64" s="118">
        <v>44280.423090277778</v>
      </c>
      <c r="C64" s="78">
        <v>26</v>
      </c>
      <c r="D64" s="79">
        <v>72.260000000000005</v>
      </c>
      <c r="E64" s="119">
        <v>1878.7600000000002</v>
      </c>
      <c r="F64" s="78" t="s">
        <v>20</v>
      </c>
      <c r="H64" s="50"/>
    </row>
    <row r="65" spans="1:8">
      <c r="A65" s="117">
        <v>44280.423692129632</v>
      </c>
      <c r="B65" s="118">
        <v>44280.423692129632</v>
      </c>
      <c r="C65" s="78">
        <v>53</v>
      </c>
      <c r="D65" s="79">
        <v>72.239999999999995</v>
      </c>
      <c r="E65" s="119">
        <v>3828.72</v>
      </c>
      <c r="F65" s="78" t="s">
        <v>20</v>
      </c>
      <c r="H65" s="50"/>
    </row>
    <row r="66" spans="1:8">
      <c r="A66" s="117">
        <v>44280.42454861111</v>
      </c>
      <c r="B66" s="118">
        <v>44280.42454861111</v>
      </c>
      <c r="C66" s="78">
        <v>52</v>
      </c>
      <c r="D66" s="79">
        <v>72.239999999999995</v>
      </c>
      <c r="E66" s="119">
        <v>3756.4799999999996</v>
      </c>
      <c r="F66" s="78" t="s">
        <v>20</v>
      </c>
      <c r="H66" s="50"/>
    </row>
    <row r="67" spans="1:8">
      <c r="A67" s="117">
        <v>44280.42560185185</v>
      </c>
      <c r="B67" s="118">
        <v>44280.42560185185</v>
      </c>
      <c r="C67" s="78">
        <v>56</v>
      </c>
      <c r="D67" s="79">
        <v>72.2</v>
      </c>
      <c r="E67" s="119">
        <v>4043.2000000000003</v>
      </c>
      <c r="F67" s="78" t="s">
        <v>20</v>
      </c>
      <c r="H67" s="50"/>
    </row>
    <row r="68" spans="1:8">
      <c r="A68" s="117">
        <v>44280.427858796298</v>
      </c>
      <c r="B68" s="118">
        <v>44280.427858796298</v>
      </c>
      <c r="C68" s="78">
        <v>10</v>
      </c>
      <c r="D68" s="79">
        <v>72.16</v>
      </c>
      <c r="E68" s="119">
        <v>721.59999999999991</v>
      </c>
      <c r="F68" s="78" t="s">
        <v>20</v>
      </c>
      <c r="H68" s="50"/>
    </row>
    <row r="69" spans="1:8">
      <c r="A69" s="117">
        <v>44280.427858796298</v>
      </c>
      <c r="B69" s="118">
        <v>44280.427858796298</v>
      </c>
      <c r="C69" s="78">
        <v>46</v>
      </c>
      <c r="D69" s="79">
        <v>72.16</v>
      </c>
      <c r="E69" s="119">
        <v>3319.3599999999997</v>
      </c>
      <c r="F69" s="78" t="s">
        <v>20</v>
      </c>
      <c r="H69" s="50"/>
    </row>
    <row r="70" spans="1:8">
      <c r="A70" s="117">
        <v>44280.427858796298</v>
      </c>
      <c r="B70" s="118">
        <v>44280.427858796298</v>
      </c>
      <c r="C70" s="78">
        <v>55</v>
      </c>
      <c r="D70" s="79">
        <v>72.16</v>
      </c>
      <c r="E70" s="119">
        <v>3968.7999999999997</v>
      </c>
      <c r="F70" s="78" t="s">
        <v>20</v>
      </c>
      <c r="H70" s="50"/>
    </row>
    <row r="71" spans="1:8">
      <c r="A71" s="117">
        <v>44280.429108796299</v>
      </c>
      <c r="B71" s="118">
        <v>44280.429108796299</v>
      </c>
      <c r="C71" s="78">
        <v>39</v>
      </c>
      <c r="D71" s="79">
        <v>72.2</v>
      </c>
      <c r="E71" s="119">
        <v>2815.8</v>
      </c>
      <c r="F71" s="78" t="s">
        <v>20</v>
      </c>
      <c r="H71" s="50"/>
    </row>
    <row r="72" spans="1:8">
      <c r="A72" s="117">
        <v>44280.429108796299</v>
      </c>
      <c r="B72" s="118">
        <v>44280.429108796299</v>
      </c>
      <c r="C72" s="78">
        <v>17</v>
      </c>
      <c r="D72" s="79">
        <v>72.2</v>
      </c>
      <c r="E72" s="119">
        <v>1227.4000000000001</v>
      </c>
      <c r="F72" s="78" t="s">
        <v>20</v>
      </c>
      <c r="H72" s="50"/>
    </row>
    <row r="73" spans="1:8">
      <c r="A73" s="117">
        <v>44280.430428240739</v>
      </c>
      <c r="B73" s="118">
        <v>44280.430428240739</v>
      </c>
      <c r="C73" s="78">
        <v>16</v>
      </c>
      <c r="D73" s="79">
        <v>72.16</v>
      </c>
      <c r="E73" s="119">
        <v>1154.56</v>
      </c>
      <c r="F73" s="78" t="s">
        <v>20</v>
      </c>
      <c r="H73" s="50"/>
    </row>
    <row r="74" spans="1:8">
      <c r="A74" s="117">
        <v>44280.430428240739</v>
      </c>
      <c r="B74" s="118">
        <v>44280.430428240739</v>
      </c>
      <c r="C74" s="78">
        <v>37</v>
      </c>
      <c r="D74" s="79">
        <v>72.16</v>
      </c>
      <c r="E74" s="119">
        <v>2669.92</v>
      </c>
      <c r="F74" s="78" t="s">
        <v>20</v>
      </c>
      <c r="H74" s="50"/>
    </row>
    <row r="75" spans="1:8">
      <c r="A75" s="117">
        <v>44280.430428240739</v>
      </c>
      <c r="B75" s="118">
        <v>44280.430428240739</v>
      </c>
      <c r="C75" s="78">
        <v>17</v>
      </c>
      <c r="D75" s="79">
        <v>72.16</v>
      </c>
      <c r="E75" s="119">
        <v>1226.72</v>
      </c>
      <c r="F75" s="78" t="s">
        <v>20</v>
      </c>
      <c r="H75" s="50"/>
    </row>
    <row r="76" spans="1:8">
      <c r="A76" s="117">
        <v>44280.431331018517</v>
      </c>
      <c r="B76" s="118">
        <v>44280.431331018517</v>
      </c>
      <c r="C76" s="78">
        <v>45</v>
      </c>
      <c r="D76" s="79">
        <v>72.12</v>
      </c>
      <c r="E76" s="119">
        <v>3245.4</v>
      </c>
      <c r="F76" s="78" t="s">
        <v>20</v>
      </c>
      <c r="H76" s="50"/>
    </row>
    <row r="77" spans="1:8">
      <c r="A77" s="117">
        <v>44280.431331018517</v>
      </c>
      <c r="B77" s="118">
        <v>44280.431331018517</v>
      </c>
      <c r="C77" s="78">
        <v>9</v>
      </c>
      <c r="D77" s="79">
        <v>72.12</v>
      </c>
      <c r="E77" s="119">
        <v>649.08000000000004</v>
      </c>
      <c r="F77" s="78" t="s">
        <v>20</v>
      </c>
      <c r="H77" s="50"/>
    </row>
    <row r="78" spans="1:8">
      <c r="A78" s="117">
        <v>44280.431886574072</v>
      </c>
      <c r="B78" s="118">
        <v>44280.431886574072</v>
      </c>
      <c r="C78" s="78">
        <v>75</v>
      </c>
      <c r="D78" s="79">
        <v>72.099999999999994</v>
      </c>
      <c r="E78" s="119">
        <v>5407.5</v>
      </c>
      <c r="F78" s="78" t="s">
        <v>20</v>
      </c>
      <c r="H78" s="50"/>
    </row>
    <row r="79" spans="1:8">
      <c r="A79" s="117">
        <v>44280.431886574072</v>
      </c>
      <c r="B79" s="118">
        <v>44280.431886574072</v>
      </c>
      <c r="C79" s="78">
        <v>46</v>
      </c>
      <c r="D79" s="79">
        <v>72.099999999999994</v>
      </c>
      <c r="E79" s="119">
        <v>3316.6</v>
      </c>
      <c r="F79" s="78" t="s">
        <v>20</v>
      </c>
      <c r="H79" s="50"/>
    </row>
    <row r="80" spans="1:8">
      <c r="A80" s="117">
        <v>44280.431886574072</v>
      </c>
      <c r="B80" s="118">
        <v>44280.431886574072</v>
      </c>
      <c r="C80" s="78">
        <v>66</v>
      </c>
      <c r="D80" s="79">
        <v>72.099999999999994</v>
      </c>
      <c r="E80" s="119">
        <v>4758.5999999999995</v>
      </c>
      <c r="F80" s="78" t="s">
        <v>20</v>
      </c>
      <c r="H80" s="50"/>
    </row>
    <row r="81" spans="1:8">
      <c r="A81" s="117">
        <v>44280.431886574072</v>
      </c>
      <c r="B81" s="118">
        <v>44280.431886574072</v>
      </c>
      <c r="C81" s="78">
        <v>13</v>
      </c>
      <c r="D81" s="79">
        <v>72.099999999999994</v>
      </c>
      <c r="E81" s="119">
        <v>937.3</v>
      </c>
      <c r="F81" s="78" t="s">
        <v>20</v>
      </c>
      <c r="H81" s="50"/>
    </row>
    <row r="82" spans="1:8">
      <c r="A82" s="117">
        <v>44280.432719907411</v>
      </c>
      <c r="B82" s="118">
        <v>44280.432719907411</v>
      </c>
      <c r="C82" s="78">
        <v>52</v>
      </c>
      <c r="D82" s="79">
        <v>72.08</v>
      </c>
      <c r="E82" s="119">
        <v>3748.16</v>
      </c>
      <c r="F82" s="78" t="s">
        <v>20</v>
      </c>
      <c r="H82" s="50"/>
    </row>
    <row r="83" spans="1:8">
      <c r="A83" s="117">
        <v>44280.434236111112</v>
      </c>
      <c r="B83" s="118">
        <v>44280.434236111112</v>
      </c>
      <c r="C83" s="78">
        <v>53</v>
      </c>
      <c r="D83" s="79">
        <v>72.12</v>
      </c>
      <c r="E83" s="119">
        <v>3822.36</v>
      </c>
      <c r="F83" s="78" t="s">
        <v>20</v>
      </c>
      <c r="H83" s="50"/>
    </row>
    <row r="84" spans="1:8">
      <c r="A84" s="117">
        <v>44280.435312499998</v>
      </c>
      <c r="B84" s="118">
        <v>44280.435312499998</v>
      </c>
      <c r="C84" s="78">
        <v>55</v>
      </c>
      <c r="D84" s="79">
        <v>72.12</v>
      </c>
      <c r="E84" s="119">
        <v>3966.6000000000004</v>
      </c>
      <c r="F84" s="78" t="s">
        <v>20</v>
      </c>
      <c r="H84" s="50"/>
    </row>
    <row r="85" spans="1:8">
      <c r="A85" s="117">
        <v>44280.436203703706</v>
      </c>
      <c r="B85" s="118">
        <v>44280.436203703706</v>
      </c>
      <c r="C85" s="78">
        <v>52</v>
      </c>
      <c r="D85" s="79">
        <v>72.14</v>
      </c>
      <c r="E85" s="119">
        <v>3751.28</v>
      </c>
      <c r="F85" s="78" t="s">
        <v>20</v>
      </c>
      <c r="H85" s="50"/>
    </row>
    <row r="86" spans="1:8">
      <c r="A86" s="117">
        <v>44280.437071759261</v>
      </c>
      <c r="B86" s="118">
        <v>44280.437071759261</v>
      </c>
      <c r="C86" s="78">
        <v>54</v>
      </c>
      <c r="D86" s="79">
        <v>72.14</v>
      </c>
      <c r="E86" s="119">
        <v>3895.56</v>
      </c>
      <c r="F86" s="78" t="s">
        <v>20</v>
      </c>
      <c r="H86" s="50"/>
    </row>
    <row r="87" spans="1:8">
      <c r="A87" s="117">
        <v>44280.439837962964</v>
      </c>
      <c r="B87" s="118">
        <v>44280.439837962964</v>
      </c>
      <c r="C87" s="78">
        <v>26</v>
      </c>
      <c r="D87" s="79">
        <v>72.260000000000005</v>
      </c>
      <c r="E87" s="119">
        <v>1878.7600000000002</v>
      </c>
      <c r="F87" s="78" t="s">
        <v>20</v>
      </c>
      <c r="H87" s="50"/>
    </row>
    <row r="88" spans="1:8">
      <c r="A88" s="117">
        <v>44280.439837962964</v>
      </c>
      <c r="B88" s="118">
        <v>44280.439837962964</v>
      </c>
      <c r="C88" s="78">
        <v>86</v>
      </c>
      <c r="D88" s="79">
        <v>72.260000000000005</v>
      </c>
      <c r="E88" s="119">
        <v>6214.3600000000006</v>
      </c>
      <c r="F88" s="78" t="s">
        <v>20</v>
      </c>
      <c r="H88" s="50"/>
    </row>
    <row r="89" spans="1:8">
      <c r="A89" s="117">
        <v>44280.439837962964</v>
      </c>
      <c r="B89" s="118">
        <v>44280.439837962964</v>
      </c>
      <c r="C89" s="78">
        <v>56</v>
      </c>
      <c r="D89" s="79">
        <v>72.260000000000005</v>
      </c>
      <c r="E89" s="119">
        <v>4046.5600000000004</v>
      </c>
      <c r="F89" s="78" t="s">
        <v>20</v>
      </c>
      <c r="H89" s="50"/>
    </row>
    <row r="90" spans="1:8">
      <c r="A90" s="117">
        <v>44280.441562499997</v>
      </c>
      <c r="B90" s="118">
        <v>44280.441562499997</v>
      </c>
      <c r="C90" s="78">
        <v>54</v>
      </c>
      <c r="D90" s="79">
        <v>72.239999999999995</v>
      </c>
      <c r="E90" s="119">
        <v>3900.9599999999996</v>
      </c>
      <c r="F90" s="78" t="s">
        <v>20</v>
      </c>
      <c r="H90" s="50"/>
    </row>
    <row r="91" spans="1:8">
      <c r="A91" s="117">
        <v>44280.442071759258</v>
      </c>
      <c r="B91" s="118">
        <v>44280.442071759258</v>
      </c>
      <c r="C91" s="78">
        <v>55</v>
      </c>
      <c r="D91" s="79">
        <v>72.3</v>
      </c>
      <c r="E91" s="119">
        <v>3976.5</v>
      </c>
      <c r="F91" s="78" t="s">
        <v>20</v>
      </c>
      <c r="H91" s="50"/>
    </row>
    <row r="92" spans="1:8">
      <c r="A92" s="117">
        <v>44280.459733796299</v>
      </c>
      <c r="B92" s="118">
        <v>44280.459733796299</v>
      </c>
      <c r="C92" s="78">
        <v>53</v>
      </c>
      <c r="D92" s="79">
        <v>72.400000000000006</v>
      </c>
      <c r="E92" s="119">
        <v>3837.2000000000003</v>
      </c>
      <c r="F92" s="78" t="s">
        <v>20</v>
      </c>
      <c r="H92" s="50"/>
    </row>
    <row r="93" spans="1:8">
      <c r="A93" s="117">
        <v>44280.460462962961</v>
      </c>
      <c r="B93" s="118">
        <v>44280.460462962961</v>
      </c>
      <c r="C93" s="78">
        <v>54</v>
      </c>
      <c r="D93" s="79">
        <v>72.36</v>
      </c>
      <c r="E93" s="119">
        <v>3907.44</v>
      </c>
      <c r="F93" s="78" t="s">
        <v>20</v>
      </c>
      <c r="H93" s="50"/>
    </row>
    <row r="94" spans="1:8">
      <c r="A94" s="117">
        <v>44280.462465277778</v>
      </c>
      <c r="B94" s="118">
        <v>44280.462465277778</v>
      </c>
      <c r="C94" s="78">
        <v>112</v>
      </c>
      <c r="D94" s="79">
        <v>72.34</v>
      </c>
      <c r="E94" s="119">
        <v>8102.08</v>
      </c>
      <c r="F94" s="78" t="s">
        <v>20</v>
      </c>
      <c r="H94" s="50"/>
    </row>
    <row r="95" spans="1:8">
      <c r="A95" s="117">
        <v>44280.463912037034</v>
      </c>
      <c r="B95" s="118">
        <v>44280.463912037034</v>
      </c>
      <c r="C95" s="78">
        <v>55</v>
      </c>
      <c r="D95" s="79">
        <v>72.36</v>
      </c>
      <c r="E95" s="119">
        <v>3979.8</v>
      </c>
      <c r="F95" s="78" t="s">
        <v>20</v>
      </c>
      <c r="H95" s="50"/>
    </row>
    <row r="96" spans="1:8">
      <c r="A96" s="117">
        <v>44280.467233796298</v>
      </c>
      <c r="B96" s="118">
        <v>44280.467233796298</v>
      </c>
      <c r="C96" s="78">
        <v>56</v>
      </c>
      <c r="D96" s="79">
        <v>72.38</v>
      </c>
      <c r="E96" s="119">
        <v>4053.2799999999997</v>
      </c>
      <c r="F96" s="78" t="s">
        <v>20</v>
      </c>
      <c r="H96" s="50"/>
    </row>
    <row r="97" spans="1:8">
      <c r="A97" s="117">
        <v>44280.477233796293</v>
      </c>
      <c r="B97" s="118">
        <v>44280.477233796293</v>
      </c>
      <c r="C97" s="78">
        <v>52</v>
      </c>
      <c r="D97" s="79">
        <v>72.38</v>
      </c>
      <c r="E97" s="119">
        <v>3763.7599999999998</v>
      </c>
      <c r="F97" s="78" t="s">
        <v>20</v>
      </c>
      <c r="H97" s="50"/>
    </row>
    <row r="98" spans="1:8">
      <c r="A98" s="117">
        <v>44280.47923611111</v>
      </c>
      <c r="B98" s="118">
        <v>44280.47923611111</v>
      </c>
      <c r="C98" s="78">
        <v>103</v>
      </c>
      <c r="D98" s="79">
        <v>72.38</v>
      </c>
      <c r="E98" s="119">
        <v>7455.1399999999994</v>
      </c>
      <c r="F98" s="78" t="s">
        <v>20</v>
      </c>
      <c r="H98" s="50"/>
    </row>
    <row r="99" spans="1:8">
      <c r="A99" s="117">
        <v>44280.481400462966</v>
      </c>
      <c r="B99" s="118">
        <v>44280.481400462966</v>
      </c>
      <c r="C99" s="78">
        <v>99</v>
      </c>
      <c r="D99" s="79">
        <v>72.319999999999993</v>
      </c>
      <c r="E99" s="119">
        <v>7159.6799999999994</v>
      </c>
      <c r="F99" s="78" t="s">
        <v>20</v>
      </c>
      <c r="H99" s="50"/>
    </row>
    <row r="100" spans="1:8">
      <c r="A100" s="117">
        <v>44280.481400462966</v>
      </c>
      <c r="B100" s="118">
        <v>44280.481400462966</v>
      </c>
      <c r="C100" s="78">
        <v>8</v>
      </c>
      <c r="D100" s="79">
        <v>72.319999999999993</v>
      </c>
      <c r="E100" s="119">
        <v>578.55999999999995</v>
      </c>
      <c r="F100" s="78" t="s">
        <v>20</v>
      </c>
      <c r="H100" s="50"/>
    </row>
    <row r="101" spans="1:8">
      <c r="A101" s="117">
        <v>44280.483078703706</v>
      </c>
      <c r="B101" s="118">
        <v>44280.483078703706</v>
      </c>
      <c r="C101" s="78">
        <v>53</v>
      </c>
      <c r="D101" s="79">
        <v>72.319999999999993</v>
      </c>
      <c r="E101" s="119">
        <v>3832.9599999999996</v>
      </c>
      <c r="F101" s="78" t="s">
        <v>20</v>
      </c>
      <c r="H101" s="50"/>
    </row>
    <row r="102" spans="1:8">
      <c r="A102" s="117">
        <v>44280.484166666669</v>
      </c>
      <c r="B102" s="118">
        <v>44280.484166666669</v>
      </c>
      <c r="C102" s="78">
        <v>26</v>
      </c>
      <c r="D102" s="79">
        <v>72.34</v>
      </c>
      <c r="E102" s="119">
        <v>1880.8400000000001</v>
      </c>
      <c r="F102" s="78" t="s">
        <v>20</v>
      </c>
      <c r="H102" s="50"/>
    </row>
    <row r="103" spans="1:8">
      <c r="A103" s="117">
        <v>44280.484166666669</v>
      </c>
      <c r="B103" s="118">
        <v>44280.484166666669</v>
      </c>
      <c r="C103" s="78">
        <v>28</v>
      </c>
      <c r="D103" s="79">
        <v>72.34</v>
      </c>
      <c r="E103" s="119">
        <v>2025.52</v>
      </c>
      <c r="F103" s="78" t="s">
        <v>20</v>
      </c>
      <c r="H103" s="50"/>
    </row>
    <row r="104" spans="1:8">
      <c r="A104" s="117">
        <v>44280.485324074078</v>
      </c>
      <c r="B104" s="118">
        <v>44280.485324074078</v>
      </c>
      <c r="C104" s="78">
        <v>52</v>
      </c>
      <c r="D104" s="79">
        <v>72.319999999999993</v>
      </c>
      <c r="E104" s="119">
        <v>3760.6399999999994</v>
      </c>
      <c r="F104" s="78" t="s">
        <v>20</v>
      </c>
      <c r="H104" s="50"/>
    </row>
    <row r="105" spans="1:8">
      <c r="A105" s="117">
        <v>44280.486597222225</v>
      </c>
      <c r="B105" s="118">
        <v>44280.486597222225</v>
      </c>
      <c r="C105" s="78">
        <v>56</v>
      </c>
      <c r="D105" s="79">
        <v>72.36</v>
      </c>
      <c r="E105" s="119">
        <v>4052.16</v>
      </c>
      <c r="F105" s="78" t="s">
        <v>20</v>
      </c>
      <c r="H105" s="50"/>
    </row>
    <row r="106" spans="1:8">
      <c r="A106" s="117">
        <v>44280.487754629627</v>
      </c>
      <c r="B106" s="118">
        <v>44280.487754629627</v>
      </c>
      <c r="C106" s="78">
        <v>56</v>
      </c>
      <c r="D106" s="79">
        <v>72.38</v>
      </c>
      <c r="E106" s="119">
        <v>4053.2799999999997</v>
      </c>
      <c r="F106" s="78" t="s">
        <v>20</v>
      </c>
      <c r="H106" s="50"/>
    </row>
    <row r="107" spans="1:8">
      <c r="A107" s="117">
        <v>44280.489293981482</v>
      </c>
      <c r="B107" s="118">
        <v>44280.489293981482</v>
      </c>
      <c r="C107" s="78">
        <v>52</v>
      </c>
      <c r="D107" s="79">
        <v>72.400000000000006</v>
      </c>
      <c r="E107" s="119">
        <v>3764.8</v>
      </c>
      <c r="F107" s="78" t="s">
        <v>20</v>
      </c>
      <c r="H107" s="50"/>
    </row>
    <row r="108" spans="1:8">
      <c r="A108" s="117">
        <v>44280.501504629632</v>
      </c>
      <c r="B108" s="118">
        <v>44280.501504629632</v>
      </c>
      <c r="C108" s="78">
        <v>53</v>
      </c>
      <c r="D108" s="79">
        <v>72.5</v>
      </c>
      <c r="E108" s="119">
        <v>3842.5</v>
      </c>
      <c r="F108" s="78" t="s">
        <v>20</v>
      </c>
      <c r="H108" s="50"/>
    </row>
    <row r="109" spans="1:8">
      <c r="A109" s="117">
        <v>44280.512754629628</v>
      </c>
      <c r="B109" s="118">
        <v>44280.512754629628</v>
      </c>
      <c r="C109" s="78">
        <v>75</v>
      </c>
      <c r="D109" s="79">
        <v>72.540000000000006</v>
      </c>
      <c r="E109" s="119">
        <v>5440.5000000000009</v>
      </c>
      <c r="F109" s="78" t="s">
        <v>20</v>
      </c>
      <c r="H109" s="50"/>
    </row>
    <row r="110" spans="1:8">
      <c r="A110" s="117">
        <v>44280.512754629628</v>
      </c>
      <c r="B110" s="118">
        <v>44280.512754629628</v>
      </c>
      <c r="C110" s="78">
        <v>45</v>
      </c>
      <c r="D110" s="79">
        <v>72.540000000000006</v>
      </c>
      <c r="E110" s="119">
        <v>3264.3</v>
      </c>
      <c r="F110" s="78" t="s">
        <v>20</v>
      </c>
      <c r="H110" s="50"/>
    </row>
    <row r="111" spans="1:8">
      <c r="A111" s="117">
        <v>44280.512754629628</v>
      </c>
      <c r="B111" s="118">
        <v>44280.512754629628</v>
      </c>
      <c r="C111" s="78">
        <v>80</v>
      </c>
      <c r="D111" s="79">
        <v>72.540000000000006</v>
      </c>
      <c r="E111" s="119">
        <v>5803.2000000000007</v>
      </c>
      <c r="F111" s="78" t="s">
        <v>20</v>
      </c>
      <c r="H111" s="50"/>
    </row>
    <row r="112" spans="1:8">
      <c r="A112" s="117">
        <v>44280.517500000002</v>
      </c>
      <c r="B112" s="118">
        <v>44280.517500000002</v>
      </c>
      <c r="C112" s="78">
        <v>100</v>
      </c>
      <c r="D112" s="79">
        <v>72.400000000000006</v>
      </c>
      <c r="E112" s="119">
        <v>7240.0000000000009</v>
      </c>
      <c r="F112" s="78" t="s">
        <v>20</v>
      </c>
      <c r="H112" s="50"/>
    </row>
    <row r="113" spans="1:8">
      <c r="A113" s="117">
        <v>44280.517500000002</v>
      </c>
      <c r="B113" s="118">
        <v>44280.517500000002</v>
      </c>
      <c r="C113" s="78">
        <v>56</v>
      </c>
      <c r="D113" s="79">
        <v>72.400000000000006</v>
      </c>
      <c r="E113" s="119">
        <v>4054.4000000000005</v>
      </c>
      <c r="F113" s="78" t="s">
        <v>20</v>
      </c>
      <c r="H113" s="50"/>
    </row>
    <row r="114" spans="1:8">
      <c r="A114" s="117">
        <v>44280.518090277779</v>
      </c>
      <c r="B114" s="118">
        <v>44280.518090277779</v>
      </c>
      <c r="C114" s="78">
        <v>75</v>
      </c>
      <c r="D114" s="79">
        <v>72.3</v>
      </c>
      <c r="E114" s="119">
        <v>5422.5</v>
      </c>
      <c r="F114" s="78" t="s">
        <v>20</v>
      </c>
      <c r="H114" s="50"/>
    </row>
    <row r="115" spans="1:8">
      <c r="A115" s="117">
        <v>44280.518090277779</v>
      </c>
      <c r="B115" s="118">
        <v>44280.518090277779</v>
      </c>
      <c r="C115" s="78">
        <v>25</v>
      </c>
      <c r="D115" s="79">
        <v>72.3</v>
      </c>
      <c r="E115" s="119">
        <v>1807.5</v>
      </c>
      <c r="F115" s="78" t="s">
        <v>20</v>
      </c>
      <c r="H115" s="50"/>
    </row>
    <row r="116" spans="1:8">
      <c r="A116" s="117">
        <v>44280.518784722219</v>
      </c>
      <c r="B116" s="118">
        <v>44280.518784722219</v>
      </c>
      <c r="C116" s="78">
        <v>5</v>
      </c>
      <c r="D116" s="79">
        <v>72.260000000000005</v>
      </c>
      <c r="E116" s="119">
        <v>361.3</v>
      </c>
      <c r="F116" s="78" t="s">
        <v>20</v>
      </c>
      <c r="H116" s="50"/>
    </row>
    <row r="117" spans="1:8">
      <c r="A117" s="117">
        <v>44280.518784722219</v>
      </c>
      <c r="B117" s="118">
        <v>44280.518784722219</v>
      </c>
      <c r="C117" s="78">
        <v>95</v>
      </c>
      <c r="D117" s="79">
        <v>72.260000000000005</v>
      </c>
      <c r="E117" s="119">
        <v>6864.7000000000007</v>
      </c>
      <c r="F117" s="78" t="s">
        <v>20</v>
      </c>
      <c r="H117" s="50"/>
    </row>
    <row r="118" spans="1:8">
      <c r="A118" s="117">
        <v>44280.518784722219</v>
      </c>
      <c r="B118" s="118">
        <v>44280.518784722219</v>
      </c>
      <c r="C118" s="78">
        <v>54</v>
      </c>
      <c r="D118" s="79">
        <v>72.260000000000005</v>
      </c>
      <c r="E118" s="119">
        <v>3902.0400000000004</v>
      </c>
      <c r="F118" s="78" t="s">
        <v>20</v>
      </c>
      <c r="H118" s="50"/>
    </row>
    <row r="119" spans="1:8">
      <c r="A119" s="117">
        <v>44280.519513888888</v>
      </c>
      <c r="B119" s="118">
        <v>44280.519513888888</v>
      </c>
      <c r="C119" s="78">
        <v>55</v>
      </c>
      <c r="D119" s="79">
        <v>72.28</v>
      </c>
      <c r="E119" s="119">
        <v>3975.4</v>
      </c>
      <c r="F119" s="78" t="s">
        <v>20</v>
      </c>
      <c r="H119" s="50"/>
    </row>
    <row r="120" spans="1:8">
      <c r="A120" s="117">
        <v>44280.520416666666</v>
      </c>
      <c r="B120" s="118">
        <v>44280.520416666666</v>
      </c>
      <c r="C120" s="78">
        <v>56</v>
      </c>
      <c r="D120" s="79">
        <v>72.28</v>
      </c>
      <c r="E120" s="119">
        <v>4047.6800000000003</v>
      </c>
      <c r="F120" s="78" t="s">
        <v>20</v>
      </c>
      <c r="H120" s="50"/>
    </row>
    <row r="121" spans="1:8">
      <c r="A121" s="117">
        <v>44280.521354166667</v>
      </c>
      <c r="B121" s="118">
        <v>44280.521354166667</v>
      </c>
      <c r="C121" s="78">
        <v>53</v>
      </c>
      <c r="D121" s="79">
        <v>72.22</v>
      </c>
      <c r="E121" s="119">
        <v>3827.66</v>
      </c>
      <c r="F121" s="78" t="s">
        <v>20</v>
      </c>
      <c r="H121" s="50"/>
    </row>
    <row r="122" spans="1:8">
      <c r="A122" s="117">
        <v>44280.521412037036</v>
      </c>
      <c r="B122" s="118">
        <v>44280.521412037036</v>
      </c>
      <c r="C122" s="78">
        <v>200</v>
      </c>
      <c r="D122" s="79">
        <v>72.2</v>
      </c>
      <c r="E122" s="119">
        <v>14440</v>
      </c>
      <c r="F122" s="78" t="s">
        <v>20</v>
      </c>
      <c r="H122" s="50"/>
    </row>
    <row r="123" spans="1:8">
      <c r="A123" s="117">
        <v>44280.522407407407</v>
      </c>
      <c r="B123" s="118">
        <v>44280.522407407407</v>
      </c>
      <c r="C123" s="78">
        <v>37</v>
      </c>
      <c r="D123" s="79">
        <v>72.12</v>
      </c>
      <c r="E123" s="119">
        <v>2668.44</v>
      </c>
      <c r="F123" s="78" t="s">
        <v>20</v>
      </c>
      <c r="H123" s="50"/>
    </row>
    <row r="124" spans="1:8">
      <c r="A124" s="117">
        <v>44280.523252314815</v>
      </c>
      <c r="B124" s="118">
        <v>44280.523252314815</v>
      </c>
      <c r="C124" s="78">
        <v>1</v>
      </c>
      <c r="D124" s="79">
        <v>72.16</v>
      </c>
      <c r="E124" s="119">
        <v>72.16</v>
      </c>
      <c r="F124" s="78" t="s">
        <v>20</v>
      </c>
      <c r="H124" s="50"/>
    </row>
    <row r="125" spans="1:8">
      <c r="A125" s="117">
        <v>44280.523495370369</v>
      </c>
      <c r="B125" s="118">
        <v>44280.523495370369</v>
      </c>
      <c r="C125" s="78">
        <v>51</v>
      </c>
      <c r="D125" s="79">
        <v>72.16</v>
      </c>
      <c r="E125" s="119">
        <v>3680.16</v>
      </c>
      <c r="F125" s="78" t="s">
        <v>20</v>
      </c>
      <c r="H125" s="50"/>
    </row>
    <row r="126" spans="1:8">
      <c r="A126" s="117">
        <v>44280.523495370369</v>
      </c>
      <c r="B126" s="118">
        <v>44280.523495370369</v>
      </c>
      <c r="C126" s="78">
        <v>4</v>
      </c>
      <c r="D126" s="79">
        <v>72.16</v>
      </c>
      <c r="E126" s="119">
        <v>288.64</v>
      </c>
      <c r="F126" s="78" t="s">
        <v>20</v>
      </c>
      <c r="H126" s="50"/>
    </row>
    <row r="127" spans="1:8">
      <c r="A127" s="117">
        <v>44280.524467592593</v>
      </c>
      <c r="B127" s="118">
        <v>44280.524467592593</v>
      </c>
      <c r="C127" s="78">
        <v>100</v>
      </c>
      <c r="D127" s="79">
        <v>72.099999999999994</v>
      </c>
      <c r="E127" s="119">
        <v>7209.9999999999991</v>
      </c>
      <c r="F127" s="78" t="s">
        <v>20</v>
      </c>
      <c r="H127" s="50"/>
    </row>
    <row r="128" spans="1:8">
      <c r="A128" s="117">
        <v>44280.524467592593</v>
      </c>
      <c r="B128" s="118">
        <v>44280.524467592593</v>
      </c>
      <c r="C128" s="78">
        <v>54</v>
      </c>
      <c r="D128" s="79">
        <v>72.099999999999994</v>
      </c>
      <c r="E128" s="119">
        <v>3893.3999999999996</v>
      </c>
      <c r="F128" s="78" t="s">
        <v>20</v>
      </c>
      <c r="H128" s="50"/>
    </row>
    <row r="129" spans="1:8">
      <c r="A129" s="117">
        <v>44280.525104166663</v>
      </c>
      <c r="B129" s="118">
        <v>44280.525104166663</v>
      </c>
      <c r="C129" s="78">
        <v>53</v>
      </c>
      <c r="D129" s="79">
        <v>72.08</v>
      </c>
      <c r="E129" s="119">
        <v>3820.24</v>
      </c>
      <c r="F129" s="78" t="s">
        <v>20</v>
      </c>
      <c r="H129" s="50"/>
    </row>
    <row r="130" spans="1:8">
      <c r="A130" s="117">
        <v>44280.526296296295</v>
      </c>
      <c r="B130" s="118">
        <v>44280.526296296295</v>
      </c>
      <c r="C130" s="78">
        <v>75</v>
      </c>
      <c r="D130" s="79">
        <v>72.12</v>
      </c>
      <c r="E130" s="119">
        <v>5409</v>
      </c>
      <c r="F130" s="78" t="s">
        <v>20</v>
      </c>
      <c r="H130" s="50"/>
    </row>
    <row r="131" spans="1:8">
      <c r="A131" s="117">
        <v>44280.526296296295</v>
      </c>
      <c r="B131" s="118">
        <v>44280.526296296295</v>
      </c>
      <c r="C131" s="78">
        <v>34</v>
      </c>
      <c r="D131" s="79">
        <v>72.12</v>
      </c>
      <c r="E131" s="119">
        <v>2452.08</v>
      </c>
      <c r="F131" s="78" t="s">
        <v>20</v>
      </c>
      <c r="H131" s="50"/>
    </row>
    <row r="132" spans="1:8">
      <c r="A132" s="117">
        <v>44280.526747685188</v>
      </c>
      <c r="B132" s="118">
        <v>44280.526747685188</v>
      </c>
      <c r="C132" s="78">
        <v>100</v>
      </c>
      <c r="D132" s="79">
        <v>72.08</v>
      </c>
      <c r="E132" s="119">
        <v>7208</v>
      </c>
      <c r="F132" s="78" t="s">
        <v>20</v>
      </c>
      <c r="H132" s="50"/>
    </row>
    <row r="133" spans="1:8">
      <c r="A133" s="117">
        <v>44280.526747685188</v>
      </c>
      <c r="B133" s="118">
        <v>44280.526747685188</v>
      </c>
      <c r="C133" s="78">
        <v>55</v>
      </c>
      <c r="D133" s="79">
        <v>72.099999999999994</v>
      </c>
      <c r="E133" s="119">
        <v>3965.4999999999995</v>
      </c>
      <c r="F133" s="78" t="s">
        <v>20</v>
      </c>
      <c r="H133" s="50"/>
    </row>
    <row r="134" spans="1:8">
      <c r="A134" s="117">
        <v>44280.527754629627</v>
      </c>
      <c r="B134" s="118">
        <v>44280.527754629627</v>
      </c>
      <c r="C134" s="78">
        <v>55</v>
      </c>
      <c r="D134" s="79">
        <v>72.08</v>
      </c>
      <c r="E134" s="119">
        <v>3964.4</v>
      </c>
      <c r="F134" s="78" t="s">
        <v>20</v>
      </c>
      <c r="H134" s="50"/>
    </row>
    <row r="135" spans="1:8">
      <c r="A135" s="117">
        <v>44280.528726851851</v>
      </c>
      <c r="B135" s="118">
        <v>44280.528726851851</v>
      </c>
      <c r="C135" s="78">
        <v>55</v>
      </c>
      <c r="D135" s="79">
        <v>72.08</v>
      </c>
      <c r="E135" s="119">
        <v>3964.4</v>
      </c>
      <c r="F135" s="78" t="s">
        <v>20</v>
      </c>
      <c r="H135" s="50"/>
    </row>
    <row r="136" spans="1:8">
      <c r="A136" s="117">
        <v>44280.530243055553</v>
      </c>
      <c r="B136" s="118">
        <v>44280.530243055553</v>
      </c>
      <c r="C136" s="78">
        <v>54</v>
      </c>
      <c r="D136" s="79">
        <v>72.12</v>
      </c>
      <c r="E136" s="119">
        <v>3894.4800000000005</v>
      </c>
      <c r="F136" s="78" t="s">
        <v>20</v>
      </c>
      <c r="H136" s="50"/>
    </row>
    <row r="137" spans="1:8">
      <c r="A137" s="117">
        <v>44280.531273148146</v>
      </c>
      <c r="B137" s="118">
        <v>44280.531273148146</v>
      </c>
      <c r="C137" s="78">
        <v>53</v>
      </c>
      <c r="D137" s="79">
        <v>72.06</v>
      </c>
      <c r="E137" s="119">
        <v>3819.1800000000003</v>
      </c>
      <c r="F137" s="78" t="s">
        <v>20</v>
      </c>
      <c r="H137" s="50"/>
    </row>
    <row r="138" spans="1:8">
      <c r="A138" s="117">
        <v>44280.531990740739</v>
      </c>
      <c r="B138" s="118">
        <v>44280.531990740739</v>
      </c>
      <c r="C138" s="78">
        <v>54</v>
      </c>
      <c r="D138" s="79">
        <v>72.040000000000006</v>
      </c>
      <c r="E138" s="119">
        <v>3890.1600000000003</v>
      </c>
      <c r="F138" s="78" t="s">
        <v>20</v>
      </c>
      <c r="H138" s="50"/>
    </row>
    <row r="139" spans="1:8">
      <c r="A139" s="117">
        <v>44280.533263888887</v>
      </c>
      <c r="B139" s="118">
        <v>44280.533263888887</v>
      </c>
      <c r="C139" s="78">
        <v>53</v>
      </c>
      <c r="D139" s="79">
        <v>72.08</v>
      </c>
      <c r="E139" s="119">
        <v>3820.24</v>
      </c>
      <c r="F139" s="78" t="s">
        <v>20</v>
      </c>
      <c r="H139" s="50"/>
    </row>
    <row r="140" spans="1:8">
      <c r="A140" s="117">
        <v>44280.535219907404</v>
      </c>
      <c r="B140" s="118">
        <v>44280.535219907404</v>
      </c>
      <c r="C140" s="78">
        <v>53</v>
      </c>
      <c r="D140" s="79">
        <v>72.08</v>
      </c>
      <c r="E140" s="119">
        <v>3820.24</v>
      </c>
      <c r="F140" s="78" t="s">
        <v>20</v>
      </c>
      <c r="H140" s="50"/>
    </row>
    <row r="141" spans="1:8">
      <c r="A141" s="117">
        <v>44280.53597222222</v>
      </c>
      <c r="B141" s="118">
        <v>44280.53597222222</v>
      </c>
      <c r="C141" s="78">
        <v>56</v>
      </c>
      <c r="D141" s="79">
        <v>72.06</v>
      </c>
      <c r="E141" s="119">
        <v>4035.36</v>
      </c>
      <c r="F141" s="78" t="s">
        <v>20</v>
      </c>
      <c r="H141" s="50"/>
    </row>
    <row r="142" spans="1:8">
      <c r="A142" s="117">
        <v>44280.536921296298</v>
      </c>
      <c r="B142" s="118">
        <v>44280.536921296298</v>
      </c>
      <c r="C142" s="78">
        <v>54</v>
      </c>
      <c r="D142" s="79">
        <v>72.06</v>
      </c>
      <c r="E142" s="119">
        <v>3891.2400000000002</v>
      </c>
      <c r="F142" s="78" t="s">
        <v>20</v>
      </c>
      <c r="H142" s="50"/>
    </row>
    <row r="143" spans="1:8">
      <c r="A143" s="117">
        <v>44280.538819444446</v>
      </c>
      <c r="B143" s="118">
        <v>44280.538819444446</v>
      </c>
      <c r="C143" s="78">
        <v>52</v>
      </c>
      <c r="D143" s="79">
        <v>72.099999999999994</v>
      </c>
      <c r="E143" s="119">
        <v>3749.2</v>
      </c>
      <c r="F143" s="78" t="s">
        <v>20</v>
      </c>
      <c r="H143" s="50"/>
    </row>
    <row r="144" spans="1:8">
      <c r="A144" s="117">
        <v>44280.539201388892</v>
      </c>
      <c r="B144" s="118">
        <v>44280.539201388892</v>
      </c>
      <c r="C144" s="78">
        <v>54</v>
      </c>
      <c r="D144" s="79">
        <v>72.099999999999994</v>
      </c>
      <c r="E144" s="119">
        <v>3893.3999999999996</v>
      </c>
      <c r="F144" s="78" t="s">
        <v>20</v>
      </c>
      <c r="H144" s="50"/>
    </row>
    <row r="145" spans="1:8">
      <c r="A145" s="117">
        <v>44280.541712962964</v>
      </c>
      <c r="B145" s="118">
        <v>44280.541712962964</v>
      </c>
      <c r="C145" s="78">
        <v>53</v>
      </c>
      <c r="D145" s="79">
        <v>72.06</v>
      </c>
      <c r="E145" s="119">
        <v>3819.1800000000003</v>
      </c>
      <c r="F145" s="78" t="s">
        <v>20</v>
      </c>
      <c r="H145" s="50"/>
    </row>
    <row r="146" spans="1:8">
      <c r="A146" s="117">
        <v>44280.541712962964</v>
      </c>
      <c r="B146" s="118">
        <v>44280.541712962964</v>
      </c>
      <c r="C146" s="78">
        <v>53</v>
      </c>
      <c r="D146" s="79">
        <v>72.06</v>
      </c>
      <c r="E146" s="119">
        <v>3819.1800000000003</v>
      </c>
      <c r="F146" s="78" t="s">
        <v>20</v>
      </c>
      <c r="H146" s="50"/>
    </row>
    <row r="147" spans="1:8">
      <c r="A147" s="117">
        <v>44280.543587962966</v>
      </c>
      <c r="B147" s="118">
        <v>44280.543587962966</v>
      </c>
      <c r="C147" s="78">
        <v>54</v>
      </c>
      <c r="D147" s="79">
        <v>72.040000000000006</v>
      </c>
      <c r="E147" s="119">
        <v>3890.1600000000003</v>
      </c>
      <c r="F147" s="78" t="s">
        <v>20</v>
      </c>
      <c r="H147" s="50"/>
    </row>
    <row r="148" spans="1:8">
      <c r="A148" s="117">
        <v>44280.545300925929</v>
      </c>
      <c r="B148" s="118">
        <v>44280.545300925929</v>
      </c>
      <c r="C148" s="78">
        <v>200</v>
      </c>
      <c r="D148" s="79">
        <v>72</v>
      </c>
      <c r="E148" s="119">
        <v>14400</v>
      </c>
      <c r="F148" s="78" t="s">
        <v>20</v>
      </c>
      <c r="H148" s="50"/>
    </row>
    <row r="149" spans="1:8">
      <c r="A149" s="117">
        <v>44280.545300925929</v>
      </c>
      <c r="B149" s="118">
        <v>44280.545300925929</v>
      </c>
      <c r="C149" s="78">
        <v>104</v>
      </c>
      <c r="D149" s="79">
        <v>72</v>
      </c>
      <c r="E149" s="119">
        <v>7488</v>
      </c>
      <c r="F149" s="78" t="s">
        <v>20</v>
      </c>
      <c r="H149" s="50"/>
    </row>
    <row r="150" spans="1:8">
      <c r="A150" s="117">
        <v>44280.545972222222</v>
      </c>
      <c r="B150" s="118">
        <v>44280.545972222222</v>
      </c>
      <c r="C150" s="78">
        <v>53</v>
      </c>
      <c r="D150" s="79">
        <v>72</v>
      </c>
      <c r="E150" s="119">
        <v>3816</v>
      </c>
      <c r="F150" s="78" t="s">
        <v>20</v>
      </c>
      <c r="H150" s="50"/>
    </row>
    <row r="151" spans="1:8">
      <c r="A151" s="117">
        <v>44280.54760416667</v>
      </c>
      <c r="B151" s="118">
        <v>44280.54760416667</v>
      </c>
      <c r="C151" s="78">
        <v>97</v>
      </c>
      <c r="D151" s="79">
        <v>72.06</v>
      </c>
      <c r="E151" s="119">
        <v>6989.8200000000006</v>
      </c>
      <c r="F151" s="78" t="s">
        <v>20</v>
      </c>
      <c r="H151" s="50"/>
    </row>
    <row r="152" spans="1:8">
      <c r="A152" s="117">
        <v>44280.549247685187</v>
      </c>
      <c r="B152" s="118">
        <v>44280.549247685187</v>
      </c>
      <c r="C152" s="78">
        <v>52</v>
      </c>
      <c r="D152" s="79">
        <v>72</v>
      </c>
      <c r="E152" s="119">
        <v>3744</v>
      </c>
      <c r="F152" s="78" t="s">
        <v>20</v>
      </c>
      <c r="H152" s="50"/>
    </row>
    <row r="153" spans="1:8">
      <c r="A153" s="117">
        <v>44280.550567129627</v>
      </c>
      <c r="B153" s="118">
        <v>44280.550567129627</v>
      </c>
      <c r="C153" s="78">
        <v>54</v>
      </c>
      <c r="D153" s="79">
        <v>72.06</v>
      </c>
      <c r="E153" s="119">
        <v>3891.2400000000002</v>
      </c>
      <c r="F153" s="78" t="s">
        <v>20</v>
      </c>
      <c r="H153" s="50"/>
    </row>
    <row r="154" spans="1:8">
      <c r="A154" s="117">
        <v>44280.551655092589</v>
      </c>
      <c r="B154" s="118">
        <v>44280.551655092589</v>
      </c>
      <c r="C154" s="78">
        <v>41</v>
      </c>
      <c r="D154" s="79">
        <v>71.959999999999994</v>
      </c>
      <c r="E154" s="119">
        <v>2950.3599999999997</v>
      </c>
      <c r="F154" s="78" t="s">
        <v>20</v>
      </c>
      <c r="H154" s="50"/>
    </row>
    <row r="155" spans="1:8">
      <c r="A155" s="117">
        <v>44280.552222222221</v>
      </c>
      <c r="B155" s="118">
        <v>44280.552222222221</v>
      </c>
      <c r="C155" s="78">
        <v>54</v>
      </c>
      <c r="D155" s="79">
        <v>71.900000000000006</v>
      </c>
      <c r="E155" s="119">
        <v>3882.6000000000004</v>
      </c>
      <c r="F155" s="78" t="s">
        <v>20</v>
      </c>
      <c r="H155" s="50"/>
    </row>
    <row r="156" spans="1:8">
      <c r="A156" s="117">
        <v>44280.552812499998</v>
      </c>
      <c r="B156" s="118">
        <v>44280.552812499998</v>
      </c>
      <c r="C156" s="78">
        <v>52</v>
      </c>
      <c r="D156" s="79">
        <v>71.88</v>
      </c>
      <c r="E156" s="119">
        <v>3737.7599999999998</v>
      </c>
      <c r="F156" s="78" t="s">
        <v>20</v>
      </c>
      <c r="H156" s="50"/>
    </row>
    <row r="157" spans="1:8">
      <c r="A157" s="117">
        <v>44280.554629629631</v>
      </c>
      <c r="B157" s="118">
        <v>44280.554629629631</v>
      </c>
      <c r="C157" s="78">
        <v>54</v>
      </c>
      <c r="D157" s="79">
        <v>71.86</v>
      </c>
      <c r="E157" s="119">
        <v>3880.44</v>
      </c>
      <c r="F157" s="78" t="s">
        <v>20</v>
      </c>
      <c r="H157" s="50"/>
    </row>
    <row r="158" spans="1:8">
      <c r="A158" s="117">
        <v>44280.555775462963</v>
      </c>
      <c r="B158" s="118">
        <v>44280.555775462963</v>
      </c>
      <c r="C158" s="78">
        <v>54</v>
      </c>
      <c r="D158" s="79">
        <v>71.94</v>
      </c>
      <c r="E158" s="119">
        <v>3884.7599999999998</v>
      </c>
      <c r="F158" s="78" t="s">
        <v>20</v>
      </c>
      <c r="H158" s="50"/>
    </row>
    <row r="159" spans="1:8">
      <c r="A159" s="117">
        <v>44280.55809027778</v>
      </c>
      <c r="B159" s="118">
        <v>44280.55809027778</v>
      </c>
      <c r="C159" s="78">
        <v>150</v>
      </c>
      <c r="D159" s="79">
        <v>71.959999999999994</v>
      </c>
      <c r="E159" s="119">
        <v>10793.999999999998</v>
      </c>
      <c r="F159" s="78" t="s">
        <v>20</v>
      </c>
      <c r="H159" s="50"/>
    </row>
    <row r="160" spans="1:8">
      <c r="A160" s="117">
        <v>44280.55809027778</v>
      </c>
      <c r="B160" s="118">
        <v>44280.55809027778</v>
      </c>
      <c r="C160" s="78">
        <v>9</v>
      </c>
      <c r="D160" s="79">
        <v>71.959999999999994</v>
      </c>
      <c r="E160" s="119">
        <v>647.64</v>
      </c>
      <c r="F160" s="78" t="s">
        <v>20</v>
      </c>
      <c r="H160" s="50"/>
    </row>
    <row r="161" spans="1:8">
      <c r="A161" s="117">
        <v>44280.55809027778</v>
      </c>
      <c r="B161" s="118">
        <v>44280.55809027778</v>
      </c>
      <c r="C161" s="78">
        <v>4</v>
      </c>
      <c r="D161" s="79">
        <v>71.959999999999994</v>
      </c>
      <c r="E161" s="119">
        <v>287.83999999999997</v>
      </c>
      <c r="F161" s="78" t="s">
        <v>20</v>
      </c>
      <c r="H161" s="50"/>
    </row>
    <row r="162" spans="1:8">
      <c r="A162" s="117">
        <v>44280.560601851852</v>
      </c>
      <c r="B162" s="118">
        <v>44280.560601851852</v>
      </c>
      <c r="C162" s="78">
        <v>25</v>
      </c>
      <c r="D162" s="79">
        <v>71.94</v>
      </c>
      <c r="E162" s="119">
        <v>1798.5</v>
      </c>
      <c r="F162" s="78" t="s">
        <v>20</v>
      </c>
      <c r="H162" s="50"/>
    </row>
    <row r="163" spans="1:8">
      <c r="A163" s="117">
        <v>44280.560601851852</v>
      </c>
      <c r="B163" s="118">
        <v>44280.560601851852</v>
      </c>
      <c r="C163" s="78">
        <v>32</v>
      </c>
      <c r="D163" s="79">
        <v>71.94</v>
      </c>
      <c r="E163" s="119">
        <v>2302.08</v>
      </c>
      <c r="F163" s="78" t="s">
        <v>20</v>
      </c>
      <c r="H163" s="50"/>
    </row>
    <row r="164" spans="1:8">
      <c r="A164" s="117">
        <v>44280.560601851852</v>
      </c>
      <c r="B164" s="118">
        <v>44280.560601851852</v>
      </c>
      <c r="C164" s="78">
        <v>56</v>
      </c>
      <c r="D164" s="79">
        <v>71.94</v>
      </c>
      <c r="E164" s="119">
        <v>4028.64</v>
      </c>
      <c r="F164" s="78" t="s">
        <v>20</v>
      </c>
      <c r="H164" s="50"/>
    </row>
    <row r="165" spans="1:8">
      <c r="A165" s="117">
        <v>44280.562708333331</v>
      </c>
      <c r="B165" s="118">
        <v>44280.562708333331</v>
      </c>
      <c r="C165" s="78">
        <v>55</v>
      </c>
      <c r="D165" s="79">
        <v>71.900000000000006</v>
      </c>
      <c r="E165" s="119">
        <v>3954.5000000000005</v>
      </c>
      <c r="F165" s="78" t="s">
        <v>20</v>
      </c>
      <c r="H165" s="50"/>
    </row>
    <row r="166" spans="1:8">
      <c r="A166" s="117">
        <v>44280.563356481478</v>
      </c>
      <c r="B166" s="118">
        <v>44280.563356481478</v>
      </c>
      <c r="C166" s="78">
        <v>56</v>
      </c>
      <c r="D166" s="79">
        <v>71.900000000000006</v>
      </c>
      <c r="E166" s="119">
        <v>4026.4000000000005</v>
      </c>
      <c r="F166" s="78" t="s">
        <v>20</v>
      </c>
      <c r="H166" s="50"/>
    </row>
    <row r="167" spans="1:8">
      <c r="A167" s="117">
        <v>44280.564988425926</v>
      </c>
      <c r="B167" s="118">
        <v>44280.564988425926</v>
      </c>
      <c r="C167" s="78">
        <v>55</v>
      </c>
      <c r="D167" s="79">
        <v>71.92</v>
      </c>
      <c r="E167" s="119">
        <v>3955.6</v>
      </c>
      <c r="F167" s="78" t="s">
        <v>20</v>
      </c>
      <c r="H167" s="50"/>
    </row>
    <row r="168" spans="1:8">
      <c r="A168" s="117">
        <v>44280.56621527778</v>
      </c>
      <c r="B168" s="118">
        <v>44280.56621527778</v>
      </c>
      <c r="C168" s="78">
        <v>54</v>
      </c>
      <c r="D168" s="79">
        <v>71.959999999999994</v>
      </c>
      <c r="E168" s="119">
        <v>3885.8399999999997</v>
      </c>
      <c r="F168" s="78" t="s">
        <v>20</v>
      </c>
      <c r="H168" s="50"/>
    </row>
    <row r="169" spans="1:8">
      <c r="A169" s="117">
        <v>44280.567569444444</v>
      </c>
      <c r="B169" s="118">
        <v>44280.567569444444</v>
      </c>
      <c r="C169" s="78">
        <v>52</v>
      </c>
      <c r="D169" s="79">
        <v>71.94</v>
      </c>
      <c r="E169" s="119">
        <v>3740.88</v>
      </c>
      <c r="F169" s="78" t="s">
        <v>20</v>
      </c>
      <c r="H169" s="50"/>
    </row>
    <row r="170" spans="1:8">
      <c r="A170" s="117">
        <v>44280.569467592592</v>
      </c>
      <c r="B170" s="118">
        <v>44280.569467592592</v>
      </c>
      <c r="C170" s="78">
        <v>108</v>
      </c>
      <c r="D170" s="79">
        <v>71.94</v>
      </c>
      <c r="E170" s="119">
        <v>7769.5199999999995</v>
      </c>
      <c r="F170" s="78" t="s">
        <v>20</v>
      </c>
      <c r="H170" s="50"/>
    </row>
    <row r="171" spans="1:8">
      <c r="A171" s="117">
        <v>44280.570555555554</v>
      </c>
      <c r="B171" s="118">
        <v>44280.570555555554</v>
      </c>
      <c r="C171" s="78">
        <v>51</v>
      </c>
      <c r="D171" s="79">
        <v>71.900000000000006</v>
      </c>
      <c r="E171" s="119">
        <v>3666.9</v>
      </c>
      <c r="F171" s="78" t="s">
        <v>20</v>
      </c>
      <c r="H171" s="50"/>
    </row>
    <row r="172" spans="1:8">
      <c r="A172" s="117">
        <v>44280.570555555554</v>
      </c>
      <c r="B172" s="118">
        <v>44280.570555555554</v>
      </c>
      <c r="C172" s="78">
        <v>4</v>
      </c>
      <c r="D172" s="79">
        <v>71.900000000000006</v>
      </c>
      <c r="E172" s="119">
        <v>287.60000000000002</v>
      </c>
      <c r="F172" s="78" t="s">
        <v>20</v>
      </c>
      <c r="H172" s="50"/>
    </row>
    <row r="173" spans="1:8">
      <c r="A173" s="117">
        <v>44280.572106481479</v>
      </c>
      <c r="B173" s="118">
        <v>44280.572106481479</v>
      </c>
      <c r="C173" s="78">
        <v>86</v>
      </c>
      <c r="D173" s="79">
        <v>71.900000000000006</v>
      </c>
      <c r="E173" s="119">
        <v>6183.4000000000005</v>
      </c>
      <c r="F173" s="78" t="s">
        <v>20</v>
      </c>
      <c r="H173" s="50"/>
    </row>
    <row r="174" spans="1:8">
      <c r="A174" s="117">
        <v>44280.572106481479</v>
      </c>
      <c r="B174" s="118">
        <v>44280.572106481479</v>
      </c>
      <c r="C174" s="78">
        <v>22</v>
      </c>
      <c r="D174" s="79">
        <v>71.900000000000006</v>
      </c>
      <c r="E174" s="119">
        <v>1581.8000000000002</v>
      </c>
      <c r="F174" s="78" t="s">
        <v>20</v>
      </c>
      <c r="H174" s="50"/>
    </row>
    <row r="175" spans="1:8">
      <c r="A175" s="117">
        <v>44280.574907407405</v>
      </c>
      <c r="B175" s="118">
        <v>44280.574907407405</v>
      </c>
      <c r="C175" s="78">
        <v>83</v>
      </c>
      <c r="D175" s="79">
        <v>71.959999999999994</v>
      </c>
      <c r="E175" s="119">
        <v>5972.6799999999994</v>
      </c>
      <c r="F175" s="78" t="s">
        <v>20</v>
      </c>
      <c r="H175" s="50"/>
    </row>
    <row r="176" spans="1:8">
      <c r="A176" s="117">
        <v>44280.575601851851</v>
      </c>
      <c r="B176" s="118">
        <v>44280.575601851851</v>
      </c>
      <c r="C176" s="78">
        <v>53</v>
      </c>
      <c r="D176" s="79">
        <v>72</v>
      </c>
      <c r="E176" s="119">
        <v>3816</v>
      </c>
      <c r="F176" s="78" t="s">
        <v>20</v>
      </c>
      <c r="H176" s="50"/>
    </row>
    <row r="177" spans="1:8">
      <c r="A177" s="117">
        <v>44280.577476851853</v>
      </c>
      <c r="B177" s="118">
        <v>44280.577476851853</v>
      </c>
      <c r="C177" s="78">
        <v>54</v>
      </c>
      <c r="D177" s="79">
        <v>72.040000000000006</v>
      </c>
      <c r="E177" s="119">
        <v>3890.1600000000003</v>
      </c>
      <c r="F177" s="78" t="s">
        <v>20</v>
      </c>
      <c r="H177" s="50"/>
    </row>
    <row r="178" spans="1:8">
      <c r="A178" s="117">
        <v>44280.577476851853</v>
      </c>
      <c r="B178" s="118">
        <v>44280.577476851853</v>
      </c>
      <c r="C178" s="78">
        <v>54</v>
      </c>
      <c r="D178" s="79">
        <v>72.040000000000006</v>
      </c>
      <c r="E178" s="119">
        <v>3890.1600000000003</v>
      </c>
      <c r="F178" s="78" t="s">
        <v>20</v>
      </c>
      <c r="H178" s="50"/>
    </row>
    <row r="179" spans="1:8">
      <c r="A179" s="117">
        <v>44280.58021990741</v>
      </c>
      <c r="B179" s="118">
        <v>44280.58021990741</v>
      </c>
      <c r="C179" s="78">
        <v>55</v>
      </c>
      <c r="D179" s="79">
        <v>72.02</v>
      </c>
      <c r="E179" s="119">
        <v>3961.1</v>
      </c>
      <c r="F179" s="78" t="s">
        <v>20</v>
      </c>
      <c r="H179" s="50"/>
    </row>
    <row r="180" spans="1:8">
      <c r="A180" s="117">
        <v>44280.585532407407</v>
      </c>
      <c r="B180" s="118">
        <v>44280.585532407407</v>
      </c>
      <c r="C180" s="78">
        <v>75</v>
      </c>
      <c r="D180" s="79">
        <v>72.14</v>
      </c>
      <c r="E180" s="119">
        <v>5410.5</v>
      </c>
      <c r="F180" s="78" t="s">
        <v>20</v>
      </c>
      <c r="H180" s="50"/>
    </row>
    <row r="181" spans="1:8">
      <c r="A181" s="117">
        <v>44280.585532407407</v>
      </c>
      <c r="B181" s="118">
        <v>44280.585532407407</v>
      </c>
      <c r="C181" s="78">
        <v>37</v>
      </c>
      <c r="D181" s="79">
        <v>72.14</v>
      </c>
      <c r="E181" s="119">
        <v>2669.18</v>
      </c>
      <c r="F181" s="78" t="s">
        <v>20</v>
      </c>
      <c r="H181" s="50"/>
    </row>
    <row r="182" spans="1:8">
      <c r="A182" s="117">
        <v>44280.585532407407</v>
      </c>
      <c r="B182" s="118">
        <v>44280.585532407407</v>
      </c>
      <c r="C182" s="78">
        <v>56</v>
      </c>
      <c r="D182" s="79">
        <v>72.14</v>
      </c>
      <c r="E182" s="119">
        <v>4039.84</v>
      </c>
      <c r="F182" s="78" t="s">
        <v>20</v>
      </c>
      <c r="H182" s="50"/>
    </row>
    <row r="183" spans="1:8">
      <c r="A183" s="117">
        <v>44280.590162037035</v>
      </c>
      <c r="B183" s="118">
        <v>44280.590162037035</v>
      </c>
      <c r="C183" s="78">
        <v>75</v>
      </c>
      <c r="D183" s="79">
        <v>72.2</v>
      </c>
      <c r="E183" s="119">
        <v>5415</v>
      </c>
      <c r="F183" s="78" t="s">
        <v>20</v>
      </c>
      <c r="H183" s="50"/>
    </row>
    <row r="184" spans="1:8">
      <c r="A184" s="117">
        <v>44280.590162037035</v>
      </c>
      <c r="B184" s="118">
        <v>44280.590162037035</v>
      </c>
      <c r="C184" s="78">
        <v>14</v>
      </c>
      <c r="D184" s="79">
        <v>72.2</v>
      </c>
      <c r="E184" s="119">
        <v>1010.8000000000001</v>
      </c>
      <c r="F184" s="78" t="s">
        <v>20</v>
      </c>
      <c r="H184" s="50"/>
    </row>
    <row r="185" spans="1:8">
      <c r="A185" s="117">
        <v>44280.590162037035</v>
      </c>
      <c r="B185" s="118">
        <v>44280.590162037035</v>
      </c>
      <c r="C185" s="78">
        <v>23</v>
      </c>
      <c r="D185" s="79">
        <v>72.2</v>
      </c>
      <c r="E185" s="119">
        <v>1660.6000000000001</v>
      </c>
      <c r="F185" s="78" t="s">
        <v>20</v>
      </c>
      <c r="H185" s="50"/>
    </row>
    <row r="186" spans="1:8">
      <c r="A186" s="117">
        <v>44280.593518518515</v>
      </c>
      <c r="B186" s="118">
        <v>44280.593518518515</v>
      </c>
      <c r="C186" s="78">
        <v>26</v>
      </c>
      <c r="D186" s="79">
        <v>72.180000000000007</v>
      </c>
      <c r="E186" s="119">
        <v>1876.6800000000003</v>
      </c>
      <c r="F186" s="78" t="s">
        <v>20</v>
      </c>
      <c r="H186" s="50"/>
    </row>
    <row r="187" spans="1:8">
      <c r="A187" s="117">
        <v>44280.593518518515</v>
      </c>
      <c r="B187" s="118">
        <v>44280.593518518515</v>
      </c>
      <c r="C187" s="78">
        <v>28</v>
      </c>
      <c r="D187" s="79">
        <v>72.180000000000007</v>
      </c>
      <c r="E187" s="119">
        <v>2021.0400000000002</v>
      </c>
      <c r="F187" s="78" t="s">
        <v>20</v>
      </c>
      <c r="H187" s="50"/>
    </row>
    <row r="188" spans="1:8">
      <c r="A188" s="117">
        <v>44280.594421296293</v>
      </c>
      <c r="B188" s="118">
        <v>44280.594421296293</v>
      </c>
      <c r="C188" s="78">
        <v>53</v>
      </c>
      <c r="D188" s="79">
        <v>72.16</v>
      </c>
      <c r="E188" s="119">
        <v>3824.48</v>
      </c>
      <c r="F188" s="78" t="s">
        <v>20</v>
      </c>
      <c r="H188" s="50"/>
    </row>
    <row r="189" spans="1:8">
      <c r="A189" s="117">
        <v>44280.603877314818</v>
      </c>
      <c r="B189" s="118">
        <v>44280.603877314818</v>
      </c>
      <c r="C189" s="78">
        <v>106</v>
      </c>
      <c r="D189" s="79">
        <v>72.2</v>
      </c>
      <c r="E189" s="119">
        <v>7653.2000000000007</v>
      </c>
      <c r="F189" s="78" t="s">
        <v>20</v>
      </c>
      <c r="H189" s="50"/>
    </row>
    <row r="190" spans="1:8">
      <c r="A190" s="117">
        <v>44280.604363425926</v>
      </c>
      <c r="B190" s="118">
        <v>44280.604363425926</v>
      </c>
      <c r="C190" s="78">
        <v>55</v>
      </c>
      <c r="D190" s="79">
        <v>72.16</v>
      </c>
      <c r="E190" s="119">
        <v>3968.7999999999997</v>
      </c>
      <c r="F190" s="78" t="s">
        <v>20</v>
      </c>
      <c r="H190" s="50"/>
    </row>
    <row r="191" spans="1:8">
      <c r="A191" s="117">
        <v>44280.605497685188</v>
      </c>
      <c r="B191" s="118">
        <v>44280.605497685188</v>
      </c>
      <c r="C191" s="78">
        <v>47</v>
      </c>
      <c r="D191" s="79">
        <v>72.180000000000007</v>
      </c>
      <c r="E191" s="119">
        <v>3392.4600000000005</v>
      </c>
      <c r="F191" s="78" t="s">
        <v>20</v>
      </c>
      <c r="H191" s="50"/>
    </row>
    <row r="192" spans="1:8">
      <c r="A192" s="117">
        <v>44280.605497685188</v>
      </c>
      <c r="B192" s="118">
        <v>44280.605497685188</v>
      </c>
      <c r="C192" s="78">
        <v>5</v>
      </c>
      <c r="D192" s="79">
        <v>72.180000000000007</v>
      </c>
      <c r="E192" s="119">
        <v>360.90000000000003</v>
      </c>
      <c r="F192" s="78" t="s">
        <v>20</v>
      </c>
      <c r="H192" s="50"/>
    </row>
    <row r="193" spans="1:8">
      <c r="A193" s="117">
        <v>44280.606319444443</v>
      </c>
      <c r="B193" s="118">
        <v>44280.606319444443</v>
      </c>
      <c r="C193" s="78">
        <v>52</v>
      </c>
      <c r="D193" s="79">
        <v>72.2</v>
      </c>
      <c r="E193" s="119">
        <v>3754.4</v>
      </c>
      <c r="F193" s="78" t="s">
        <v>20</v>
      </c>
      <c r="H193" s="50"/>
    </row>
    <row r="194" spans="1:8">
      <c r="A194" s="117">
        <v>44280.61209490741</v>
      </c>
      <c r="B194" s="118">
        <v>44280.61209490741</v>
      </c>
      <c r="C194" s="78">
        <v>7</v>
      </c>
      <c r="D194" s="79">
        <v>72.239999999999995</v>
      </c>
      <c r="E194" s="119">
        <v>505.67999999999995</v>
      </c>
      <c r="F194" s="78" t="s">
        <v>20</v>
      </c>
      <c r="H194" s="50"/>
    </row>
    <row r="195" spans="1:8">
      <c r="A195" s="117">
        <v>44280.61209490741</v>
      </c>
      <c r="B195" s="118">
        <v>44280.61209490741</v>
      </c>
      <c r="C195" s="78">
        <v>97</v>
      </c>
      <c r="D195" s="79">
        <v>72.239999999999995</v>
      </c>
      <c r="E195" s="119">
        <v>7007.28</v>
      </c>
      <c r="F195" s="78" t="s">
        <v>20</v>
      </c>
      <c r="H195" s="50"/>
    </row>
    <row r="196" spans="1:8">
      <c r="A196" s="117">
        <v>44280.61209490741</v>
      </c>
      <c r="B196" s="118">
        <v>44280.61209490741</v>
      </c>
      <c r="C196" s="78">
        <v>9</v>
      </c>
      <c r="D196" s="79">
        <v>72.239999999999995</v>
      </c>
      <c r="E196" s="119">
        <v>650.16</v>
      </c>
      <c r="F196" s="78" t="s">
        <v>20</v>
      </c>
      <c r="H196" s="50"/>
    </row>
    <row r="197" spans="1:8">
      <c r="A197" s="117">
        <v>44280.61346064815</v>
      </c>
      <c r="B197" s="118">
        <v>44280.61346064815</v>
      </c>
      <c r="C197" s="78">
        <v>53</v>
      </c>
      <c r="D197" s="79">
        <v>72.239999999999995</v>
      </c>
      <c r="E197" s="119">
        <v>3828.72</v>
      </c>
      <c r="F197" s="78" t="s">
        <v>20</v>
      </c>
      <c r="H197" s="50"/>
    </row>
    <row r="198" spans="1:8">
      <c r="A198" s="117">
        <v>44280.614583333336</v>
      </c>
      <c r="B198" s="118">
        <v>44280.614583333336</v>
      </c>
      <c r="C198" s="78">
        <v>5</v>
      </c>
      <c r="D198" s="79">
        <v>72.239999999999995</v>
      </c>
      <c r="E198" s="119">
        <v>361.2</v>
      </c>
      <c r="F198" s="78" t="s">
        <v>20</v>
      </c>
      <c r="H198" s="50"/>
    </row>
    <row r="199" spans="1:8">
      <c r="A199" s="117">
        <v>44280.614583333336</v>
      </c>
      <c r="B199" s="118">
        <v>44280.614583333336</v>
      </c>
      <c r="C199" s="78">
        <v>47</v>
      </c>
      <c r="D199" s="79">
        <v>72.239999999999995</v>
      </c>
      <c r="E199" s="119">
        <v>3395.2799999999997</v>
      </c>
      <c r="F199" s="78" t="s">
        <v>20</v>
      </c>
      <c r="H199" s="50"/>
    </row>
    <row r="200" spans="1:8">
      <c r="A200" s="117">
        <v>44280.615810185183</v>
      </c>
      <c r="B200" s="118">
        <v>44280.615810185183</v>
      </c>
      <c r="C200" s="78">
        <v>37</v>
      </c>
      <c r="D200" s="79">
        <v>72.260000000000005</v>
      </c>
      <c r="E200" s="119">
        <v>2673.6200000000003</v>
      </c>
      <c r="F200" s="78" t="s">
        <v>20</v>
      </c>
      <c r="H200" s="50"/>
    </row>
    <row r="201" spans="1:8">
      <c r="A201" s="117">
        <v>44280.617164351854</v>
      </c>
      <c r="B201" s="118">
        <v>44280.617164351854</v>
      </c>
      <c r="C201" s="78">
        <v>53</v>
      </c>
      <c r="D201" s="79">
        <v>72.239999999999995</v>
      </c>
      <c r="E201" s="119">
        <v>3828.72</v>
      </c>
      <c r="F201" s="78" t="s">
        <v>20</v>
      </c>
      <c r="H201" s="50"/>
    </row>
    <row r="202" spans="1:8">
      <c r="A202" s="117">
        <v>44280.617164351854</v>
      </c>
      <c r="B202" s="118">
        <v>44280.617164351854</v>
      </c>
      <c r="C202" s="78">
        <v>53</v>
      </c>
      <c r="D202" s="79">
        <v>72.239999999999995</v>
      </c>
      <c r="E202" s="119">
        <v>3828.72</v>
      </c>
      <c r="F202" s="78" t="s">
        <v>20</v>
      </c>
      <c r="H202" s="50"/>
    </row>
    <row r="203" spans="1:8">
      <c r="A203" s="117">
        <v>44280.61822916667</v>
      </c>
      <c r="B203" s="118">
        <v>44280.61822916667</v>
      </c>
      <c r="C203" s="78">
        <v>54</v>
      </c>
      <c r="D203" s="79">
        <v>72.22</v>
      </c>
      <c r="E203" s="119">
        <v>3899.88</v>
      </c>
      <c r="F203" s="78" t="s">
        <v>20</v>
      </c>
      <c r="H203" s="50"/>
    </row>
    <row r="204" spans="1:8">
      <c r="A204" s="117">
        <v>44280.619988425926</v>
      </c>
      <c r="B204" s="118">
        <v>44280.619988425926</v>
      </c>
      <c r="C204" s="78">
        <v>52</v>
      </c>
      <c r="D204" s="79">
        <v>72.16</v>
      </c>
      <c r="E204" s="119">
        <v>3752.3199999999997</v>
      </c>
      <c r="F204" s="78" t="s">
        <v>20</v>
      </c>
      <c r="H204" s="50"/>
    </row>
    <row r="205" spans="1:8">
      <c r="A205" s="117">
        <v>44280.620810185188</v>
      </c>
      <c r="B205" s="118">
        <v>44280.620810185188</v>
      </c>
      <c r="C205" s="78">
        <v>52</v>
      </c>
      <c r="D205" s="79">
        <v>72.16</v>
      </c>
      <c r="E205" s="119">
        <v>3752.3199999999997</v>
      </c>
      <c r="F205" s="78" t="s">
        <v>20</v>
      </c>
      <c r="H205" s="50"/>
    </row>
    <row r="206" spans="1:8">
      <c r="A206" s="117">
        <v>44280.621550925927</v>
      </c>
      <c r="B206" s="118">
        <v>44280.621550925927</v>
      </c>
      <c r="C206" s="78">
        <v>27</v>
      </c>
      <c r="D206" s="79">
        <v>72.180000000000007</v>
      </c>
      <c r="E206" s="119">
        <v>1948.8600000000001</v>
      </c>
      <c r="F206" s="78" t="s">
        <v>20</v>
      </c>
      <c r="H206" s="50"/>
    </row>
    <row r="207" spans="1:8">
      <c r="A207" s="117">
        <v>44280.621550925927</v>
      </c>
      <c r="B207" s="118">
        <v>44280.621550925927</v>
      </c>
      <c r="C207" s="78">
        <v>27</v>
      </c>
      <c r="D207" s="79">
        <v>72.180000000000007</v>
      </c>
      <c r="E207" s="119">
        <v>1948.8600000000001</v>
      </c>
      <c r="F207" s="78" t="s">
        <v>20</v>
      </c>
      <c r="H207" s="50"/>
    </row>
    <row r="208" spans="1:8">
      <c r="A208" s="117">
        <v>44280.622129629628</v>
      </c>
      <c r="B208" s="118">
        <v>44280.622129629628</v>
      </c>
      <c r="C208" s="78">
        <v>52</v>
      </c>
      <c r="D208" s="79">
        <v>72.180000000000007</v>
      </c>
      <c r="E208" s="119">
        <v>3753.3600000000006</v>
      </c>
      <c r="F208" s="78" t="s">
        <v>20</v>
      </c>
      <c r="H208" s="50"/>
    </row>
    <row r="209" spans="1:8">
      <c r="A209" s="117">
        <v>44280.623414351852</v>
      </c>
      <c r="B209" s="118">
        <v>44280.623414351852</v>
      </c>
      <c r="C209" s="78">
        <v>52</v>
      </c>
      <c r="D209" s="79">
        <v>72.2</v>
      </c>
      <c r="E209" s="119">
        <v>3754.4</v>
      </c>
      <c r="F209" s="78" t="s">
        <v>20</v>
      </c>
      <c r="H209" s="50"/>
    </row>
    <row r="210" spans="1:8">
      <c r="A210" s="117">
        <v>44280.623865740738</v>
      </c>
      <c r="B210" s="118">
        <v>44280.623865740738</v>
      </c>
      <c r="C210" s="78">
        <v>54</v>
      </c>
      <c r="D210" s="79">
        <v>72.180000000000007</v>
      </c>
      <c r="E210" s="119">
        <v>3897.7200000000003</v>
      </c>
      <c r="F210" s="78" t="s">
        <v>20</v>
      </c>
      <c r="H210" s="50"/>
    </row>
    <row r="211" spans="1:8">
      <c r="A211" s="117">
        <v>44280.624618055554</v>
      </c>
      <c r="B211" s="118">
        <v>44280.624618055554</v>
      </c>
      <c r="C211" s="78">
        <v>54</v>
      </c>
      <c r="D211" s="79">
        <v>72.180000000000007</v>
      </c>
      <c r="E211" s="119">
        <v>3897.7200000000003</v>
      </c>
      <c r="F211" s="78" t="s">
        <v>20</v>
      </c>
      <c r="H211" s="50"/>
    </row>
    <row r="212" spans="1:8">
      <c r="A212" s="117">
        <v>44280.625057870369</v>
      </c>
      <c r="B212" s="118">
        <v>44280.625057870369</v>
      </c>
      <c r="C212" s="78">
        <v>52</v>
      </c>
      <c r="D212" s="79">
        <v>72.239999999999995</v>
      </c>
      <c r="E212" s="119">
        <v>3756.4799999999996</v>
      </c>
      <c r="F212" s="78" t="s">
        <v>20</v>
      </c>
      <c r="H212" s="50"/>
    </row>
    <row r="213" spans="1:8">
      <c r="A213" s="117">
        <v>44280.625960648147</v>
      </c>
      <c r="B213" s="118">
        <v>44280.625960648147</v>
      </c>
      <c r="C213" s="78">
        <v>54</v>
      </c>
      <c r="D213" s="79">
        <v>72.239999999999995</v>
      </c>
      <c r="E213" s="119">
        <v>3900.9599999999996</v>
      </c>
      <c r="F213" s="78" t="s">
        <v>20</v>
      </c>
      <c r="H213" s="50"/>
    </row>
    <row r="214" spans="1:8">
      <c r="A214" s="117">
        <v>44280.626550925925</v>
      </c>
      <c r="B214" s="118">
        <v>44280.626550925925</v>
      </c>
      <c r="C214" s="78">
        <v>54</v>
      </c>
      <c r="D214" s="79">
        <v>72.239999999999995</v>
      </c>
      <c r="E214" s="119">
        <v>3900.9599999999996</v>
      </c>
      <c r="F214" s="78" t="s">
        <v>20</v>
      </c>
      <c r="H214" s="50"/>
    </row>
    <row r="215" spans="1:8">
      <c r="A215" s="117">
        <v>44280.627372685187</v>
      </c>
      <c r="B215" s="118">
        <v>44280.627372685187</v>
      </c>
      <c r="C215" s="78">
        <v>4</v>
      </c>
      <c r="D215" s="79">
        <v>72.2</v>
      </c>
      <c r="E215" s="119">
        <v>288.8</v>
      </c>
      <c r="F215" s="78" t="s">
        <v>20</v>
      </c>
      <c r="H215" s="50"/>
    </row>
    <row r="216" spans="1:8">
      <c r="A216" s="117">
        <v>44280.627372685187</v>
      </c>
      <c r="B216" s="118">
        <v>44280.627372685187</v>
      </c>
      <c r="C216" s="78">
        <v>54</v>
      </c>
      <c r="D216" s="79">
        <v>72.2</v>
      </c>
      <c r="E216" s="119">
        <v>3898.8</v>
      </c>
      <c r="F216" s="78" t="s">
        <v>20</v>
      </c>
      <c r="H216" s="50"/>
    </row>
    <row r="217" spans="1:8">
      <c r="A217" s="117">
        <v>44280.627372685187</v>
      </c>
      <c r="B217" s="118">
        <v>44280.627372685187</v>
      </c>
      <c r="C217" s="78">
        <v>50</v>
      </c>
      <c r="D217" s="79">
        <v>72.2</v>
      </c>
      <c r="E217" s="119">
        <v>3610</v>
      </c>
      <c r="F217" s="78" t="s">
        <v>20</v>
      </c>
      <c r="H217" s="50"/>
    </row>
    <row r="218" spans="1:8">
      <c r="A218" s="117">
        <v>44280.628229166665</v>
      </c>
      <c r="B218" s="118">
        <v>44280.628229166665</v>
      </c>
      <c r="C218" s="78">
        <v>8</v>
      </c>
      <c r="D218" s="79">
        <v>72.14</v>
      </c>
      <c r="E218" s="119">
        <v>577.12</v>
      </c>
      <c r="F218" s="78" t="s">
        <v>20</v>
      </c>
      <c r="H218" s="50"/>
    </row>
    <row r="219" spans="1:8">
      <c r="A219" s="117">
        <v>44280.628842592596</v>
      </c>
      <c r="B219" s="118">
        <v>44280.628842592596</v>
      </c>
      <c r="C219" s="78">
        <v>111</v>
      </c>
      <c r="D219" s="79">
        <v>72.12</v>
      </c>
      <c r="E219" s="119">
        <v>8005.3200000000006</v>
      </c>
      <c r="F219" s="78" t="s">
        <v>20</v>
      </c>
      <c r="H219" s="50"/>
    </row>
    <row r="220" spans="1:8">
      <c r="A220" s="117">
        <v>44280.630358796298</v>
      </c>
      <c r="B220" s="118">
        <v>44280.630358796298</v>
      </c>
      <c r="C220" s="78">
        <v>108</v>
      </c>
      <c r="D220" s="79">
        <v>72.180000000000007</v>
      </c>
      <c r="E220" s="119">
        <v>7795.4400000000005</v>
      </c>
      <c r="F220" s="78" t="s">
        <v>20</v>
      </c>
      <c r="H220" s="50"/>
    </row>
    <row r="221" spans="1:8">
      <c r="A221" s="117">
        <v>44280.631354166668</v>
      </c>
      <c r="B221" s="118">
        <v>44280.631354166668</v>
      </c>
      <c r="C221" s="78">
        <v>18</v>
      </c>
      <c r="D221" s="79">
        <v>72.180000000000007</v>
      </c>
      <c r="E221" s="119">
        <v>1299.2400000000002</v>
      </c>
      <c r="F221" s="78" t="s">
        <v>20</v>
      </c>
      <c r="H221" s="50"/>
    </row>
    <row r="222" spans="1:8">
      <c r="A222" s="117">
        <v>44280.631354166668</v>
      </c>
      <c r="B222" s="118">
        <v>44280.631354166668</v>
      </c>
      <c r="C222" s="78">
        <v>36</v>
      </c>
      <c r="D222" s="79">
        <v>72.180000000000007</v>
      </c>
      <c r="E222" s="119">
        <v>2598.4800000000005</v>
      </c>
      <c r="F222" s="78" t="s">
        <v>20</v>
      </c>
      <c r="H222" s="50"/>
    </row>
    <row r="223" spans="1:8">
      <c r="A223" s="117">
        <v>44280.633009259262</v>
      </c>
      <c r="B223" s="118">
        <v>44280.633009259262</v>
      </c>
      <c r="C223" s="78">
        <v>110</v>
      </c>
      <c r="D223" s="79">
        <v>72.14</v>
      </c>
      <c r="E223" s="119">
        <v>7935.4</v>
      </c>
      <c r="F223" s="78" t="s">
        <v>20</v>
      </c>
      <c r="H223" s="50"/>
    </row>
    <row r="224" spans="1:8">
      <c r="A224" s="117">
        <v>44280.633796296293</v>
      </c>
      <c r="B224" s="118">
        <v>44280.633796296293</v>
      </c>
      <c r="C224" s="78">
        <v>55</v>
      </c>
      <c r="D224" s="79">
        <v>72.12</v>
      </c>
      <c r="E224" s="119">
        <v>3966.6000000000004</v>
      </c>
      <c r="F224" s="78" t="s">
        <v>20</v>
      </c>
      <c r="H224" s="50"/>
    </row>
    <row r="225" spans="1:8">
      <c r="A225" s="117">
        <v>44280.63490740741</v>
      </c>
      <c r="B225" s="118">
        <v>44280.63490740741</v>
      </c>
      <c r="C225" s="78">
        <v>52</v>
      </c>
      <c r="D225" s="79">
        <v>72.16</v>
      </c>
      <c r="E225" s="119">
        <v>3752.3199999999997</v>
      </c>
      <c r="F225" s="78" t="s">
        <v>20</v>
      </c>
      <c r="H225" s="50"/>
    </row>
    <row r="226" spans="1:8">
      <c r="A226" s="117">
        <v>44280.635868055557</v>
      </c>
      <c r="B226" s="118">
        <v>44280.635868055557</v>
      </c>
      <c r="C226" s="78">
        <v>54</v>
      </c>
      <c r="D226" s="79">
        <v>72.14</v>
      </c>
      <c r="E226" s="119">
        <v>3895.56</v>
      </c>
      <c r="F226" s="78" t="s">
        <v>20</v>
      </c>
      <c r="H226" s="50"/>
    </row>
    <row r="227" spans="1:8">
      <c r="A227" s="117">
        <v>44280.636423611111</v>
      </c>
      <c r="B227" s="118">
        <v>44280.636423611111</v>
      </c>
      <c r="C227" s="78">
        <v>52</v>
      </c>
      <c r="D227" s="79">
        <v>72.16</v>
      </c>
      <c r="E227" s="119">
        <v>3752.3199999999997</v>
      </c>
      <c r="F227" s="78" t="s">
        <v>20</v>
      </c>
      <c r="H227" s="50"/>
    </row>
    <row r="228" spans="1:8">
      <c r="A228" s="117">
        <v>44280.637858796297</v>
      </c>
      <c r="B228" s="118">
        <v>44280.637858796297</v>
      </c>
      <c r="C228" s="78">
        <v>52</v>
      </c>
      <c r="D228" s="79">
        <v>72.12</v>
      </c>
      <c r="E228" s="119">
        <v>3750.2400000000002</v>
      </c>
      <c r="F228" s="78" t="s">
        <v>20</v>
      </c>
      <c r="H228" s="50"/>
    </row>
    <row r="229" spans="1:8">
      <c r="A229" s="117">
        <v>44280.637858796297</v>
      </c>
      <c r="B229" s="118">
        <v>44280.637858796297</v>
      </c>
      <c r="C229" s="78">
        <v>52</v>
      </c>
      <c r="D229" s="79">
        <v>72.12</v>
      </c>
      <c r="E229" s="119">
        <v>3750.2400000000002</v>
      </c>
      <c r="F229" s="78" t="s">
        <v>20</v>
      </c>
      <c r="H229" s="50"/>
    </row>
    <row r="230" spans="1:8">
      <c r="A230" s="117">
        <v>44280.639652777776</v>
      </c>
      <c r="B230" s="118">
        <v>44280.639652777776</v>
      </c>
      <c r="C230" s="78">
        <v>108</v>
      </c>
      <c r="D230" s="79">
        <v>72.180000000000007</v>
      </c>
      <c r="E230" s="119">
        <v>7795.4400000000005</v>
      </c>
      <c r="F230" s="78" t="s">
        <v>20</v>
      </c>
      <c r="H230" s="50"/>
    </row>
    <row r="231" spans="1:8">
      <c r="A231" s="117">
        <v>44280.640474537038</v>
      </c>
      <c r="B231" s="118">
        <v>44280.640474537038</v>
      </c>
      <c r="C231" s="78">
        <v>56</v>
      </c>
      <c r="D231" s="79">
        <v>72.16</v>
      </c>
      <c r="E231" s="119">
        <v>4040.96</v>
      </c>
      <c r="F231" s="78" t="s">
        <v>20</v>
      </c>
      <c r="H231" s="50"/>
    </row>
    <row r="232" spans="1:8">
      <c r="A232" s="117">
        <v>44280.641284722224</v>
      </c>
      <c r="B232" s="118">
        <v>44280.641284722224</v>
      </c>
      <c r="C232" s="78">
        <v>54</v>
      </c>
      <c r="D232" s="79">
        <v>72.099999999999994</v>
      </c>
      <c r="E232" s="119">
        <v>3893.3999999999996</v>
      </c>
      <c r="F232" s="78" t="s">
        <v>20</v>
      </c>
      <c r="H232" s="50"/>
    </row>
    <row r="233" spans="1:8">
      <c r="A233" s="117">
        <v>44280.643680555557</v>
      </c>
      <c r="B233" s="118">
        <v>44280.643680555557</v>
      </c>
      <c r="C233" s="78">
        <v>75</v>
      </c>
      <c r="D233" s="79">
        <v>72.12</v>
      </c>
      <c r="E233" s="119">
        <v>5409</v>
      </c>
      <c r="F233" s="78" t="s">
        <v>20</v>
      </c>
      <c r="H233" s="50"/>
    </row>
    <row r="234" spans="1:8">
      <c r="A234" s="117">
        <v>44280.643680555557</v>
      </c>
      <c r="B234" s="118">
        <v>44280.643680555557</v>
      </c>
      <c r="C234" s="78">
        <v>52</v>
      </c>
      <c r="D234" s="79">
        <v>72.12</v>
      </c>
      <c r="E234" s="119">
        <v>3750.2400000000002</v>
      </c>
      <c r="F234" s="78" t="s">
        <v>20</v>
      </c>
      <c r="H234" s="50"/>
    </row>
    <row r="235" spans="1:8">
      <c r="A235" s="117">
        <v>44280.643680555557</v>
      </c>
      <c r="B235" s="118">
        <v>44280.643680555557</v>
      </c>
      <c r="C235" s="78">
        <v>81</v>
      </c>
      <c r="D235" s="79">
        <v>72.12</v>
      </c>
      <c r="E235" s="119">
        <v>5841.72</v>
      </c>
      <c r="F235" s="78" t="s">
        <v>20</v>
      </c>
      <c r="H235" s="50"/>
    </row>
    <row r="236" spans="1:8">
      <c r="A236" s="117">
        <v>44280.644432870373</v>
      </c>
      <c r="B236" s="118">
        <v>44280.644432870373</v>
      </c>
      <c r="C236" s="78">
        <v>163</v>
      </c>
      <c r="D236" s="79">
        <v>72.099999999999994</v>
      </c>
      <c r="E236" s="119">
        <v>11752.3</v>
      </c>
      <c r="F236" s="78" t="s">
        <v>20</v>
      </c>
      <c r="H236" s="50"/>
    </row>
    <row r="237" spans="1:8">
      <c r="A237" s="117">
        <v>44280.644432870373</v>
      </c>
      <c r="B237" s="118">
        <v>44280.644432870373</v>
      </c>
      <c r="C237" s="78">
        <v>37</v>
      </c>
      <c r="D237" s="79">
        <v>72.099999999999994</v>
      </c>
      <c r="E237" s="119">
        <v>2667.7</v>
      </c>
      <c r="F237" s="78" t="s">
        <v>20</v>
      </c>
      <c r="H237" s="50"/>
    </row>
    <row r="238" spans="1:8">
      <c r="A238" s="117">
        <v>44280.644571759258</v>
      </c>
      <c r="B238" s="118">
        <v>44280.644571759258</v>
      </c>
      <c r="C238" s="78">
        <v>56</v>
      </c>
      <c r="D238" s="79">
        <v>72.12</v>
      </c>
      <c r="E238" s="119">
        <v>4038.7200000000003</v>
      </c>
      <c r="F238" s="78" t="s">
        <v>20</v>
      </c>
      <c r="H238" s="50"/>
    </row>
    <row r="239" spans="1:8">
      <c r="A239" s="117">
        <v>44280.645173611112</v>
      </c>
      <c r="B239" s="118">
        <v>44280.645173611112</v>
      </c>
      <c r="C239" s="78">
        <v>52</v>
      </c>
      <c r="D239" s="79">
        <v>72.14</v>
      </c>
      <c r="E239" s="119">
        <v>3751.28</v>
      </c>
      <c r="F239" s="78" t="s">
        <v>20</v>
      </c>
      <c r="H239" s="50"/>
    </row>
    <row r="240" spans="1:8">
      <c r="A240" s="117">
        <v>44280.646122685182</v>
      </c>
      <c r="B240" s="118">
        <v>44280.646122685182</v>
      </c>
      <c r="C240" s="78">
        <v>52</v>
      </c>
      <c r="D240" s="79">
        <v>72.14</v>
      </c>
      <c r="E240" s="119">
        <v>3751.28</v>
      </c>
      <c r="F240" s="78" t="s">
        <v>20</v>
      </c>
      <c r="H240" s="50"/>
    </row>
    <row r="241" spans="1:8">
      <c r="A241" s="117">
        <v>44280.646122685182</v>
      </c>
      <c r="B241" s="118">
        <v>44280.646122685182</v>
      </c>
      <c r="C241" s="78">
        <v>51</v>
      </c>
      <c r="D241" s="79">
        <v>72.14</v>
      </c>
      <c r="E241" s="119">
        <v>3679.14</v>
      </c>
      <c r="F241" s="78" t="s">
        <v>20</v>
      </c>
      <c r="H241" s="50"/>
    </row>
    <row r="242" spans="1:8">
      <c r="A242" s="117">
        <v>44280.647048611114</v>
      </c>
      <c r="B242" s="118">
        <v>44280.647048611114</v>
      </c>
      <c r="C242" s="78">
        <v>53</v>
      </c>
      <c r="D242" s="79">
        <v>72.180000000000007</v>
      </c>
      <c r="E242" s="119">
        <v>3825.5400000000004</v>
      </c>
      <c r="F242" s="78" t="s">
        <v>20</v>
      </c>
      <c r="H242" s="50"/>
    </row>
    <row r="243" spans="1:8">
      <c r="A243" s="117">
        <v>44280.647361111114</v>
      </c>
      <c r="B243" s="118">
        <v>44280.647361111114</v>
      </c>
      <c r="C243" s="78">
        <v>54</v>
      </c>
      <c r="D243" s="79">
        <v>72.180000000000007</v>
      </c>
      <c r="E243" s="119">
        <v>3897.7200000000003</v>
      </c>
      <c r="F243" s="78" t="s">
        <v>20</v>
      </c>
      <c r="H243" s="50"/>
    </row>
    <row r="244" spans="1:8">
      <c r="A244" s="117">
        <v>44280.648275462961</v>
      </c>
      <c r="B244" s="118">
        <v>44280.648275462961</v>
      </c>
      <c r="C244" s="78">
        <v>54</v>
      </c>
      <c r="D244" s="79">
        <v>72.16</v>
      </c>
      <c r="E244" s="119">
        <v>3896.64</v>
      </c>
      <c r="F244" s="78" t="s">
        <v>20</v>
      </c>
      <c r="H244" s="50"/>
    </row>
    <row r="245" spans="1:8">
      <c r="A245" s="117">
        <v>44280.649212962962</v>
      </c>
      <c r="B245" s="118">
        <v>44280.649212962962</v>
      </c>
      <c r="C245" s="78">
        <v>54</v>
      </c>
      <c r="D245" s="79">
        <v>72.16</v>
      </c>
      <c r="E245" s="119">
        <v>3896.64</v>
      </c>
      <c r="F245" s="78" t="s">
        <v>20</v>
      </c>
      <c r="H245" s="50"/>
    </row>
    <row r="246" spans="1:8">
      <c r="A246" s="117">
        <v>44280.652418981481</v>
      </c>
      <c r="B246" s="118">
        <v>44280.652418981481</v>
      </c>
      <c r="C246" s="78">
        <v>26</v>
      </c>
      <c r="D246" s="79">
        <v>72.239999999999995</v>
      </c>
      <c r="E246" s="119">
        <v>1878.2399999999998</v>
      </c>
      <c r="F246" s="78" t="s">
        <v>20</v>
      </c>
      <c r="H246" s="50"/>
    </row>
    <row r="247" spans="1:8">
      <c r="A247" s="117">
        <v>44280.652418981481</v>
      </c>
      <c r="B247" s="118">
        <v>44280.652418981481</v>
      </c>
      <c r="C247" s="78">
        <v>86</v>
      </c>
      <c r="D247" s="79">
        <v>72.239999999999995</v>
      </c>
      <c r="E247" s="119">
        <v>6212.6399999999994</v>
      </c>
      <c r="F247" s="78" t="s">
        <v>20</v>
      </c>
      <c r="H247" s="50"/>
    </row>
    <row r="248" spans="1:8">
      <c r="A248" s="117">
        <v>44280.652418981481</v>
      </c>
      <c r="B248" s="118">
        <v>44280.652418981481</v>
      </c>
      <c r="C248" s="78">
        <v>56</v>
      </c>
      <c r="D248" s="79">
        <v>72.239999999999995</v>
      </c>
      <c r="E248" s="119">
        <v>4045.4399999999996</v>
      </c>
      <c r="F248" s="78" t="s">
        <v>20</v>
      </c>
      <c r="H248" s="50"/>
    </row>
    <row r="249" spans="1:8">
      <c r="A249" s="117">
        <v>44280.653587962966</v>
      </c>
      <c r="B249" s="118">
        <v>44280.653587962966</v>
      </c>
      <c r="C249" s="78">
        <v>15</v>
      </c>
      <c r="D249" s="79">
        <v>72.180000000000007</v>
      </c>
      <c r="E249" s="119">
        <v>1082.7</v>
      </c>
      <c r="F249" s="78" t="s">
        <v>20</v>
      </c>
      <c r="H249" s="50"/>
    </row>
    <row r="250" spans="1:8">
      <c r="A250" s="117">
        <v>44280.653599537036</v>
      </c>
      <c r="B250" s="118">
        <v>44280.653599537036</v>
      </c>
      <c r="C250" s="78">
        <v>53</v>
      </c>
      <c r="D250" s="79">
        <v>72.180000000000007</v>
      </c>
      <c r="E250" s="119">
        <v>3825.5400000000004</v>
      </c>
      <c r="F250" s="78" t="s">
        <v>20</v>
      </c>
      <c r="H250" s="50"/>
    </row>
    <row r="251" spans="1:8">
      <c r="A251" s="117">
        <v>44280.654166666667</v>
      </c>
      <c r="B251" s="118">
        <v>44280.654166666667</v>
      </c>
      <c r="C251" s="78">
        <v>56</v>
      </c>
      <c r="D251" s="79">
        <v>72.22</v>
      </c>
      <c r="E251" s="119">
        <v>4044.3199999999997</v>
      </c>
      <c r="F251" s="78" t="s">
        <v>20</v>
      </c>
      <c r="H251" s="50"/>
    </row>
    <row r="252" spans="1:8">
      <c r="A252" s="117">
        <v>44280.656863425924</v>
      </c>
      <c r="B252" s="118">
        <v>44280.656863425924</v>
      </c>
      <c r="C252" s="78">
        <v>75</v>
      </c>
      <c r="D252" s="79">
        <v>72.3</v>
      </c>
      <c r="E252" s="119">
        <v>5422.5</v>
      </c>
      <c r="F252" s="78" t="s">
        <v>20</v>
      </c>
      <c r="H252" s="50"/>
    </row>
    <row r="253" spans="1:8">
      <c r="A253" s="117">
        <v>44280.656863425924</v>
      </c>
      <c r="B253" s="118">
        <v>44280.656863425924</v>
      </c>
      <c r="C253" s="78">
        <v>35</v>
      </c>
      <c r="D253" s="79">
        <v>72.3</v>
      </c>
      <c r="E253" s="119">
        <v>2530.5</v>
      </c>
      <c r="F253" s="78" t="s">
        <v>20</v>
      </c>
      <c r="H253" s="50"/>
    </row>
    <row r="254" spans="1:8">
      <c r="A254" s="117">
        <v>44280.657395833332</v>
      </c>
      <c r="B254" s="118">
        <v>44280.657395833332</v>
      </c>
      <c r="C254" s="78">
        <v>53</v>
      </c>
      <c r="D254" s="79">
        <v>72.28</v>
      </c>
      <c r="E254" s="119">
        <v>3830.84</v>
      </c>
      <c r="F254" s="78" t="s">
        <v>20</v>
      </c>
      <c r="H254" s="50"/>
    </row>
    <row r="255" spans="1:8">
      <c r="A255" s="117">
        <v>44280.659537037034</v>
      </c>
      <c r="B255" s="118">
        <v>44280.659537037034</v>
      </c>
      <c r="C255" s="78">
        <v>52</v>
      </c>
      <c r="D255" s="79">
        <v>72.3</v>
      </c>
      <c r="E255" s="119">
        <v>3759.6</v>
      </c>
      <c r="F255" s="78" t="s">
        <v>20</v>
      </c>
      <c r="H255" s="50"/>
    </row>
    <row r="256" spans="1:8">
      <c r="A256" s="117">
        <v>44280.664467592593</v>
      </c>
      <c r="B256" s="118">
        <v>44280.664467592593</v>
      </c>
      <c r="C256" s="78">
        <v>110</v>
      </c>
      <c r="D256" s="79">
        <v>72.400000000000006</v>
      </c>
      <c r="E256" s="119">
        <v>7964.0000000000009</v>
      </c>
      <c r="F256" s="78" t="s">
        <v>20</v>
      </c>
      <c r="H256" s="50"/>
    </row>
    <row r="257" spans="1:8">
      <c r="A257" s="117">
        <v>44280.666875000003</v>
      </c>
      <c r="B257" s="118">
        <v>44280.666875000003</v>
      </c>
      <c r="C257" s="78">
        <v>52</v>
      </c>
      <c r="D257" s="79">
        <v>72.44</v>
      </c>
      <c r="E257" s="119">
        <v>3766.88</v>
      </c>
      <c r="F257" s="78" t="s">
        <v>20</v>
      </c>
      <c r="H257" s="50"/>
    </row>
    <row r="258" spans="1:8">
      <c r="A258" s="117">
        <v>44280.666875000003</v>
      </c>
      <c r="B258" s="118">
        <v>44280.666875000003</v>
      </c>
      <c r="C258" s="78">
        <v>52</v>
      </c>
      <c r="D258" s="79">
        <v>72.44</v>
      </c>
      <c r="E258" s="119">
        <v>3766.88</v>
      </c>
      <c r="F258" s="78" t="s">
        <v>20</v>
      </c>
      <c r="H258" s="50"/>
    </row>
    <row r="259" spans="1:8">
      <c r="A259" s="117">
        <v>44280.667708333334</v>
      </c>
      <c r="B259" s="118">
        <v>44280.667708333334</v>
      </c>
      <c r="C259" s="78">
        <v>6</v>
      </c>
      <c r="D259" s="79">
        <v>72.44</v>
      </c>
      <c r="E259" s="119">
        <v>434.64</v>
      </c>
      <c r="F259" s="78" t="s">
        <v>20</v>
      </c>
      <c r="H259" s="50"/>
    </row>
    <row r="260" spans="1:8">
      <c r="A260" s="117">
        <v>44280.667708333334</v>
      </c>
      <c r="B260" s="118">
        <v>44280.667708333334</v>
      </c>
      <c r="C260" s="78">
        <v>49</v>
      </c>
      <c r="D260" s="79">
        <v>72.44</v>
      </c>
      <c r="E260" s="119">
        <v>3549.56</v>
      </c>
      <c r="F260" s="78" t="s">
        <v>20</v>
      </c>
      <c r="H260" s="50"/>
    </row>
    <row r="261" spans="1:8">
      <c r="A261" s="117">
        <v>44280.668240740742</v>
      </c>
      <c r="B261" s="118">
        <v>44280.668240740742</v>
      </c>
      <c r="C261" s="78">
        <v>56</v>
      </c>
      <c r="D261" s="79">
        <v>72.44</v>
      </c>
      <c r="E261" s="119">
        <v>4056.64</v>
      </c>
      <c r="F261" s="78" t="s">
        <v>20</v>
      </c>
      <c r="H261" s="50"/>
    </row>
    <row r="262" spans="1:8">
      <c r="A262" s="117">
        <v>44280.668715277781</v>
      </c>
      <c r="B262" s="118">
        <v>44280.668715277781</v>
      </c>
      <c r="C262" s="78">
        <v>12</v>
      </c>
      <c r="D262" s="79">
        <v>72.44</v>
      </c>
      <c r="E262" s="119">
        <v>869.28</v>
      </c>
      <c r="F262" s="78" t="s">
        <v>20</v>
      </c>
      <c r="H262" s="50"/>
    </row>
    <row r="263" spans="1:8">
      <c r="A263" s="117">
        <v>44280.668715277781</v>
      </c>
      <c r="B263" s="118">
        <v>44280.668715277781</v>
      </c>
      <c r="C263" s="78">
        <v>44</v>
      </c>
      <c r="D263" s="79">
        <v>72.44</v>
      </c>
      <c r="E263" s="119">
        <v>3187.3599999999997</v>
      </c>
      <c r="F263" s="78" t="s">
        <v>20</v>
      </c>
      <c r="H263" s="50"/>
    </row>
    <row r="264" spans="1:8">
      <c r="A264" s="117">
        <v>44280.670312499999</v>
      </c>
      <c r="B264" s="118">
        <v>44280.670312499999</v>
      </c>
      <c r="C264" s="78">
        <v>53</v>
      </c>
      <c r="D264" s="79">
        <v>72.459999999999994</v>
      </c>
      <c r="E264" s="119">
        <v>3840.3799999999997</v>
      </c>
      <c r="F264" s="78" t="s">
        <v>20</v>
      </c>
      <c r="H264" s="50"/>
    </row>
    <row r="265" spans="1:8">
      <c r="A265" s="117">
        <v>44280.670312499999</v>
      </c>
      <c r="B265" s="118">
        <v>44280.670312499999</v>
      </c>
      <c r="C265" s="78">
        <v>53</v>
      </c>
      <c r="D265" s="79">
        <v>72.459999999999994</v>
      </c>
      <c r="E265" s="119">
        <v>3840.3799999999997</v>
      </c>
      <c r="F265" s="78" t="s">
        <v>20</v>
      </c>
      <c r="H265" s="50"/>
    </row>
    <row r="266" spans="1:8">
      <c r="A266" s="117">
        <v>44280.670312499999</v>
      </c>
      <c r="B266" s="118">
        <v>44280.670312499999</v>
      </c>
      <c r="C266" s="78">
        <v>53</v>
      </c>
      <c r="D266" s="79">
        <v>72.459999999999994</v>
      </c>
      <c r="E266" s="119">
        <v>3840.3799999999997</v>
      </c>
      <c r="F266" s="78" t="s">
        <v>20</v>
      </c>
      <c r="H266" s="50"/>
    </row>
    <row r="267" spans="1:8">
      <c r="A267" s="117">
        <v>44280.670729166668</v>
      </c>
      <c r="B267" s="118">
        <v>44280.670729166668</v>
      </c>
      <c r="C267" s="78">
        <v>52</v>
      </c>
      <c r="D267" s="79">
        <v>72.44</v>
      </c>
      <c r="E267" s="119">
        <v>3766.88</v>
      </c>
      <c r="F267" s="78" t="s">
        <v>20</v>
      </c>
      <c r="H267" s="50"/>
    </row>
    <row r="268" spans="1:8">
      <c r="A268" s="117">
        <v>44280.671539351853</v>
      </c>
      <c r="B268" s="118">
        <v>44280.671539351853</v>
      </c>
      <c r="C268" s="78">
        <v>55</v>
      </c>
      <c r="D268" s="79">
        <v>72.48</v>
      </c>
      <c r="E268" s="119">
        <v>3986.4</v>
      </c>
      <c r="F268" s="78" t="s">
        <v>20</v>
      </c>
      <c r="H268" s="50"/>
    </row>
    <row r="269" spans="1:8">
      <c r="A269" s="117">
        <v>44280.671689814815</v>
      </c>
      <c r="B269" s="118">
        <v>44280.671689814815</v>
      </c>
      <c r="C269" s="78">
        <v>52</v>
      </c>
      <c r="D269" s="79">
        <v>72.459999999999994</v>
      </c>
      <c r="E269" s="119">
        <v>3767.9199999999996</v>
      </c>
      <c r="F269" s="78" t="s">
        <v>20</v>
      </c>
      <c r="H269" s="50"/>
    </row>
    <row r="270" spans="1:8">
      <c r="A270" s="117">
        <v>44280.672465277778</v>
      </c>
      <c r="B270" s="118">
        <v>44280.672465277778</v>
      </c>
      <c r="C270" s="78">
        <v>55</v>
      </c>
      <c r="D270" s="79">
        <v>72.459999999999994</v>
      </c>
      <c r="E270" s="119">
        <v>3985.2999999999997</v>
      </c>
      <c r="F270" s="78" t="s">
        <v>20</v>
      </c>
      <c r="H270" s="50"/>
    </row>
    <row r="271" spans="1:8">
      <c r="A271" s="117">
        <v>44280.673078703701</v>
      </c>
      <c r="B271" s="118">
        <v>44280.673078703701</v>
      </c>
      <c r="C271" s="78">
        <v>53</v>
      </c>
      <c r="D271" s="79">
        <v>72.459999999999994</v>
      </c>
      <c r="E271" s="119">
        <v>3840.3799999999997</v>
      </c>
      <c r="F271" s="78" t="s">
        <v>20</v>
      </c>
      <c r="H271" s="50"/>
    </row>
    <row r="272" spans="1:8">
      <c r="A272" s="117">
        <v>44280.674259259256</v>
      </c>
      <c r="B272" s="118">
        <v>44280.674259259256</v>
      </c>
      <c r="C272" s="78">
        <v>111</v>
      </c>
      <c r="D272" s="79">
        <v>72.48</v>
      </c>
      <c r="E272" s="119">
        <v>8045.2800000000007</v>
      </c>
      <c r="F272" s="78" t="s">
        <v>20</v>
      </c>
      <c r="H272" s="50"/>
    </row>
    <row r="273" spans="1:8">
      <c r="A273" s="117">
        <v>44280.674699074072</v>
      </c>
      <c r="B273" s="118">
        <v>44280.674699074072</v>
      </c>
      <c r="C273" s="78">
        <v>53</v>
      </c>
      <c r="D273" s="79">
        <v>72.5</v>
      </c>
      <c r="E273" s="119">
        <v>3842.5</v>
      </c>
      <c r="F273" s="78" t="s">
        <v>20</v>
      </c>
      <c r="H273" s="50"/>
    </row>
    <row r="274" spans="1:8">
      <c r="A274" s="117">
        <v>44280.678622685184</v>
      </c>
      <c r="B274" s="118">
        <v>44280.678622685184</v>
      </c>
      <c r="C274" s="78">
        <v>5</v>
      </c>
      <c r="D274" s="79">
        <v>72.540000000000006</v>
      </c>
      <c r="E274" s="119">
        <v>362.70000000000005</v>
      </c>
      <c r="F274" s="78" t="s">
        <v>20</v>
      </c>
      <c r="H274" s="50"/>
    </row>
    <row r="275" spans="1:8">
      <c r="A275" s="117">
        <v>44280.678622685184</v>
      </c>
      <c r="B275" s="118">
        <v>44280.678622685184</v>
      </c>
      <c r="C275" s="78">
        <v>100</v>
      </c>
      <c r="D275" s="79">
        <v>72.540000000000006</v>
      </c>
      <c r="E275" s="119">
        <v>7254.0000000000009</v>
      </c>
      <c r="F275" s="78" t="s">
        <v>20</v>
      </c>
      <c r="H275" s="50"/>
    </row>
    <row r="276" spans="1:8">
      <c r="A276" s="117">
        <v>44280.679594907408</v>
      </c>
      <c r="B276" s="118">
        <v>44280.679594907408</v>
      </c>
      <c r="C276" s="78">
        <v>54</v>
      </c>
      <c r="D276" s="79">
        <v>72.52</v>
      </c>
      <c r="E276" s="119">
        <v>3916.08</v>
      </c>
      <c r="F276" s="78" t="s">
        <v>20</v>
      </c>
      <c r="H276" s="50"/>
    </row>
    <row r="277" spans="1:8">
      <c r="A277" s="117">
        <v>44280.679895833331</v>
      </c>
      <c r="B277" s="118">
        <v>44280.679895833331</v>
      </c>
      <c r="C277" s="78">
        <v>56</v>
      </c>
      <c r="D277" s="79">
        <v>72.52</v>
      </c>
      <c r="E277" s="119">
        <v>4061.12</v>
      </c>
      <c r="F277" s="78" t="s">
        <v>20</v>
      </c>
      <c r="H277" s="50"/>
    </row>
    <row r="278" spans="1:8">
      <c r="A278" s="117">
        <v>44280.680439814816</v>
      </c>
      <c r="B278" s="118">
        <v>44280.680439814816</v>
      </c>
      <c r="C278" s="78">
        <v>56</v>
      </c>
      <c r="D278" s="79">
        <v>72.52</v>
      </c>
      <c r="E278" s="119">
        <v>4061.12</v>
      </c>
      <c r="F278" s="78" t="s">
        <v>20</v>
      </c>
      <c r="H278" s="50"/>
    </row>
    <row r="279" spans="1:8">
      <c r="A279" s="117">
        <v>44280.680856481478</v>
      </c>
      <c r="B279" s="118">
        <v>44280.680856481478</v>
      </c>
      <c r="C279" s="78">
        <v>53</v>
      </c>
      <c r="D279" s="79">
        <v>72.540000000000006</v>
      </c>
      <c r="E279" s="119">
        <v>3844.6200000000003</v>
      </c>
      <c r="F279" s="78" t="s">
        <v>20</v>
      </c>
      <c r="H279" s="50"/>
    </row>
    <row r="280" spans="1:8">
      <c r="A280" s="117">
        <v>44280.681539351855</v>
      </c>
      <c r="B280" s="118">
        <v>44280.681539351855</v>
      </c>
      <c r="C280" s="78">
        <v>56</v>
      </c>
      <c r="D280" s="79">
        <v>72.56</v>
      </c>
      <c r="E280" s="119">
        <v>4063.36</v>
      </c>
      <c r="F280" s="78" t="s">
        <v>20</v>
      </c>
      <c r="H280" s="50"/>
    </row>
    <row r="281" spans="1:8">
      <c r="A281" s="117">
        <v>44280.681643518517</v>
      </c>
      <c r="B281" s="118">
        <v>44280.681643518517</v>
      </c>
      <c r="C281" s="78">
        <v>200</v>
      </c>
      <c r="D281" s="79">
        <v>72.5</v>
      </c>
      <c r="E281" s="119">
        <v>14500</v>
      </c>
      <c r="F281" s="78" t="s">
        <v>20</v>
      </c>
      <c r="H281" s="50"/>
    </row>
    <row r="282" spans="1:8">
      <c r="A282" s="117">
        <v>44280.681701388887</v>
      </c>
      <c r="B282" s="118">
        <v>44280.681701388887</v>
      </c>
      <c r="C282" s="78">
        <v>55</v>
      </c>
      <c r="D282" s="79">
        <v>72.5</v>
      </c>
      <c r="E282" s="119">
        <v>3987.5</v>
      </c>
      <c r="F282" s="78" t="s">
        <v>20</v>
      </c>
      <c r="H282" s="50"/>
    </row>
    <row r="283" spans="1:8">
      <c r="A283" s="117">
        <v>44280.682245370372</v>
      </c>
      <c r="B283" s="118">
        <v>44280.682245370372</v>
      </c>
      <c r="C283" s="78">
        <v>56</v>
      </c>
      <c r="D283" s="79">
        <v>72.48</v>
      </c>
      <c r="E283" s="119">
        <v>4058.88</v>
      </c>
      <c r="F283" s="78" t="s">
        <v>20</v>
      </c>
      <c r="H283" s="50"/>
    </row>
    <row r="284" spans="1:8">
      <c r="A284" s="117">
        <v>44280.682245370372</v>
      </c>
      <c r="B284" s="118">
        <v>44280.682245370372</v>
      </c>
      <c r="C284" s="78">
        <v>55</v>
      </c>
      <c r="D284" s="79">
        <v>72.48</v>
      </c>
      <c r="E284" s="119">
        <v>3986.4</v>
      </c>
      <c r="F284" s="78" t="s">
        <v>20</v>
      </c>
      <c r="H284" s="50"/>
    </row>
    <row r="285" spans="1:8">
      <c r="A285" s="117">
        <v>44280.68409722222</v>
      </c>
      <c r="B285" s="118">
        <v>44280.68409722222</v>
      </c>
      <c r="C285" s="78">
        <v>56</v>
      </c>
      <c r="D285" s="79">
        <v>72.44</v>
      </c>
      <c r="E285" s="119">
        <v>4056.64</v>
      </c>
      <c r="F285" s="78" t="s">
        <v>20</v>
      </c>
      <c r="H285" s="50"/>
    </row>
    <row r="286" spans="1:8">
      <c r="A286" s="117">
        <v>44280.684479166666</v>
      </c>
      <c r="B286" s="118">
        <v>44280.684479166666</v>
      </c>
      <c r="C286" s="78">
        <v>52</v>
      </c>
      <c r="D286" s="79">
        <v>72.42</v>
      </c>
      <c r="E286" s="119">
        <v>3765.84</v>
      </c>
      <c r="F286" s="78" t="s">
        <v>20</v>
      </c>
      <c r="H286" s="50"/>
    </row>
    <row r="287" spans="1:8">
      <c r="A287" s="117">
        <v>44280.685879629629</v>
      </c>
      <c r="B287" s="118">
        <v>44280.685879629629</v>
      </c>
      <c r="C287" s="78">
        <v>75</v>
      </c>
      <c r="D287" s="79">
        <v>72.42</v>
      </c>
      <c r="E287" s="119">
        <v>5431.5</v>
      </c>
      <c r="F287" s="78" t="s">
        <v>20</v>
      </c>
      <c r="H287" s="50"/>
    </row>
    <row r="288" spans="1:8">
      <c r="A288" s="117">
        <v>44280.685879629629</v>
      </c>
      <c r="B288" s="118">
        <v>44280.685879629629</v>
      </c>
      <c r="C288" s="78">
        <v>46</v>
      </c>
      <c r="D288" s="79">
        <v>72.42</v>
      </c>
      <c r="E288" s="119">
        <v>3331.32</v>
      </c>
      <c r="F288" s="78" t="s">
        <v>20</v>
      </c>
      <c r="H288" s="50"/>
    </row>
    <row r="289" spans="1:8">
      <c r="A289" s="117">
        <v>44280.685879629629</v>
      </c>
      <c r="B289" s="118">
        <v>44280.685879629629</v>
      </c>
      <c r="C289" s="78">
        <v>70</v>
      </c>
      <c r="D289" s="79">
        <v>72.42</v>
      </c>
      <c r="E289" s="119">
        <v>5069.4000000000005</v>
      </c>
      <c r="F289" s="78" t="s">
        <v>20</v>
      </c>
      <c r="H289" s="50"/>
    </row>
    <row r="290" spans="1:8">
      <c r="A290" s="117">
        <v>44280.685879629629</v>
      </c>
      <c r="B290" s="118">
        <v>44280.685879629629</v>
      </c>
      <c r="C290" s="78">
        <v>9</v>
      </c>
      <c r="D290" s="79">
        <v>72.42</v>
      </c>
      <c r="E290" s="119">
        <v>651.78</v>
      </c>
      <c r="F290" s="78" t="s">
        <v>20</v>
      </c>
      <c r="H290" s="50"/>
    </row>
    <row r="291" spans="1:8">
      <c r="A291" s="117">
        <v>44280.687824074077</v>
      </c>
      <c r="B291" s="118">
        <v>44280.687824074077</v>
      </c>
      <c r="C291" s="78">
        <v>106</v>
      </c>
      <c r="D291" s="79">
        <v>72.42</v>
      </c>
      <c r="E291" s="119">
        <v>7676.52</v>
      </c>
      <c r="F291" s="78" t="s">
        <v>20</v>
      </c>
      <c r="H291" s="50"/>
    </row>
    <row r="292" spans="1:8">
      <c r="A292" s="117">
        <v>44280.688125000001</v>
      </c>
      <c r="B292" s="118">
        <v>44280.688125000001</v>
      </c>
      <c r="C292" s="78">
        <v>56</v>
      </c>
      <c r="D292" s="79">
        <v>72.42</v>
      </c>
      <c r="E292" s="119">
        <v>4055.52</v>
      </c>
      <c r="F292" s="78" t="s">
        <v>20</v>
      </c>
      <c r="H292" s="50"/>
    </row>
    <row r="293" spans="1:8">
      <c r="A293" s="117">
        <v>44280.688125000001</v>
      </c>
      <c r="B293" s="118">
        <v>44280.688125000001</v>
      </c>
      <c r="C293" s="78">
        <v>200</v>
      </c>
      <c r="D293" s="79">
        <v>72.400000000000006</v>
      </c>
      <c r="E293" s="119">
        <v>14480.000000000002</v>
      </c>
      <c r="F293" s="78" t="s">
        <v>20</v>
      </c>
      <c r="H293" s="50"/>
    </row>
    <row r="294" spans="1:8">
      <c r="A294" s="117">
        <v>44280.68986111111</v>
      </c>
      <c r="B294" s="118">
        <v>44280.68986111111</v>
      </c>
      <c r="C294" s="78">
        <v>67</v>
      </c>
      <c r="D294" s="79">
        <v>72.42</v>
      </c>
      <c r="E294" s="119">
        <v>4852.1400000000003</v>
      </c>
      <c r="F294" s="78" t="s">
        <v>20</v>
      </c>
      <c r="H294" s="50"/>
    </row>
    <row r="295" spans="1:8">
      <c r="A295" s="117">
        <v>44280.68986111111</v>
      </c>
      <c r="B295" s="118">
        <v>44280.68986111111</v>
      </c>
      <c r="C295" s="78">
        <v>38</v>
      </c>
      <c r="D295" s="79">
        <v>72.42</v>
      </c>
      <c r="E295" s="119">
        <v>2751.96</v>
      </c>
      <c r="F295" s="78" t="s">
        <v>20</v>
      </c>
      <c r="H295" s="50"/>
    </row>
    <row r="296" spans="1:8">
      <c r="A296" s="117">
        <v>44280.68986111111</v>
      </c>
      <c r="B296" s="118">
        <v>44280.68986111111</v>
      </c>
      <c r="C296" s="78">
        <v>52</v>
      </c>
      <c r="D296" s="79">
        <v>72.42</v>
      </c>
      <c r="E296" s="119">
        <v>3765.84</v>
      </c>
      <c r="F296" s="78" t="s">
        <v>20</v>
      </c>
      <c r="H296" s="50"/>
    </row>
    <row r="297" spans="1:8">
      <c r="A297" s="117">
        <v>44280.68986111111</v>
      </c>
      <c r="B297" s="118">
        <v>44280.68986111111</v>
      </c>
      <c r="C297" s="78">
        <v>15</v>
      </c>
      <c r="D297" s="79">
        <v>72.42</v>
      </c>
      <c r="E297" s="119">
        <v>1086.3</v>
      </c>
      <c r="F297" s="78" t="s">
        <v>20</v>
      </c>
      <c r="H297" s="50"/>
    </row>
    <row r="298" spans="1:8">
      <c r="A298" s="117">
        <v>44280.690046296295</v>
      </c>
      <c r="B298" s="118">
        <v>44280.690046296295</v>
      </c>
      <c r="C298" s="78">
        <v>53</v>
      </c>
      <c r="D298" s="79">
        <v>72.400000000000006</v>
      </c>
      <c r="E298" s="119">
        <v>3837.2000000000003</v>
      </c>
      <c r="F298" s="78" t="s">
        <v>20</v>
      </c>
      <c r="H298" s="50"/>
    </row>
    <row r="299" spans="1:8">
      <c r="A299" s="117">
        <v>44280.69390046296</v>
      </c>
      <c r="B299" s="118">
        <v>44280.69390046296</v>
      </c>
      <c r="C299" s="78">
        <v>52</v>
      </c>
      <c r="D299" s="79">
        <v>72.319999999999993</v>
      </c>
      <c r="E299" s="119">
        <v>3760.6399999999994</v>
      </c>
      <c r="F299" s="78" t="s">
        <v>20</v>
      </c>
      <c r="H299" s="50"/>
    </row>
    <row r="300" spans="1:8">
      <c r="A300" s="117">
        <v>44280.696643518517</v>
      </c>
      <c r="B300" s="118">
        <v>44280.696643518517</v>
      </c>
      <c r="C300" s="78">
        <v>108</v>
      </c>
      <c r="D300" s="79">
        <v>72.38</v>
      </c>
      <c r="E300" s="119">
        <v>7817.0399999999991</v>
      </c>
      <c r="F300" s="78" t="s">
        <v>20</v>
      </c>
      <c r="H300" s="50"/>
    </row>
    <row r="301" spans="1:8">
      <c r="A301" s="117">
        <v>44280.697557870371</v>
      </c>
      <c r="B301" s="118">
        <v>44280.697557870371</v>
      </c>
      <c r="C301" s="78">
        <v>75</v>
      </c>
      <c r="D301" s="79">
        <v>72.38</v>
      </c>
      <c r="E301" s="119">
        <v>5428.5</v>
      </c>
      <c r="F301" s="78" t="s">
        <v>20</v>
      </c>
      <c r="H301" s="50"/>
    </row>
    <row r="302" spans="1:8">
      <c r="A302" s="117">
        <v>44280.697685185187</v>
      </c>
      <c r="B302" s="118">
        <v>44280.697685185187</v>
      </c>
      <c r="C302" s="78">
        <v>52</v>
      </c>
      <c r="D302" s="79">
        <v>72.36</v>
      </c>
      <c r="E302" s="119">
        <v>3762.72</v>
      </c>
      <c r="F302" s="78" t="s">
        <v>20</v>
      </c>
      <c r="H302" s="50"/>
    </row>
    <row r="303" spans="1:8">
      <c r="A303" s="117">
        <v>44280.698738425926</v>
      </c>
      <c r="B303" s="118">
        <v>44280.698738425926</v>
      </c>
      <c r="C303" s="78">
        <v>110</v>
      </c>
      <c r="D303" s="79">
        <v>72.44</v>
      </c>
      <c r="E303" s="119">
        <v>7968.4</v>
      </c>
      <c r="F303" s="78" t="s">
        <v>20</v>
      </c>
      <c r="H303" s="50"/>
    </row>
    <row r="304" spans="1:8">
      <c r="A304" s="117">
        <v>44280.699074074073</v>
      </c>
      <c r="B304" s="118">
        <v>44280.699074074073</v>
      </c>
      <c r="C304" s="78">
        <v>52</v>
      </c>
      <c r="D304" s="79">
        <v>72.42</v>
      </c>
      <c r="E304" s="119">
        <v>3765.84</v>
      </c>
      <c r="F304" s="78" t="s">
        <v>20</v>
      </c>
      <c r="H304" s="50"/>
    </row>
    <row r="305" spans="1:8">
      <c r="A305" s="117">
        <v>44280.699490740742</v>
      </c>
      <c r="B305" s="118">
        <v>44280.699490740742</v>
      </c>
      <c r="C305" s="78">
        <v>55</v>
      </c>
      <c r="D305" s="79">
        <v>72.42</v>
      </c>
      <c r="E305" s="119">
        <v>3983.1</v>
      </c>
      <c r="F305" s="78" t="s">
        <v>20</v>
      </c>
      <c r="H305" s="50"/>
    </row>
    <row r="306" spans="1:8">
      <c r="A306" s="117">
        <v>44280.700046296297</v>
      </c>
      <c r="B306" s="118">
        <v>44280.700046296297</v>
      </c>
      <c r="C306" s="78">
        <v>53</v>
      </c>
      <c r="D306" s="79">
        <v>72.42</v>
      </c>
      <c r="E306" s="119">
        <v>3838.26</v>
      </c>
      <c r="F306" s="78" t="s">
        <v>20</v>
      </c>
      <c r="H306" s="50"/>
    </row>
    <row r="307" spans="1:8">
      <c r="A307" s="117">
        <v>44280.700474537036</v>
      </c>
      <c r="B307" s="118">
        <v>44280.700474537036</v>
      </c>
      <c r="C307" s="78">
        <v>52</v>
      </c>
      <c r="D307" s="79">
        <v>72.44</v>
      </c>
      <c r="E307" s="119">
        <v>3766.88</v>
      </c>
      <c r="F307" s="78" t="s">
        <v>20</v>
      </c>
      <c r="H307" s="50"/>
    </row>
    <row r="308" spans="1:8">
      <c r="A308" s="117">
        <v>44280.701006944444</v>
      </c>
      <c r="B308" s="118">
        <v>44280.701006944444</v>
      </c>
      <c r="C308" s="78">
        <v>53</v>
      </c>
      <c r="D308" s="79">
        <v>72.400000000000006</v>
      </c>
      <c r="E308" s="119">
        <v>3837.2000000000003</v>
      </c>
      <c r="F308" s="78" t="s">
        <v>20</v>
      </c>
      <c r="H308" s="50"/>
    </row>
    <row r="309" spans="1:8">
      <c r="A309" s="117">
        <v>44280.701377314814</v>
      </c>
      <c r="B309" s="118">
        <v>44280.701377314814</v>
      </c>
      <c r="C309" s="78">
        <v>52</v>
      </c>
      <c r="D309" s="79">
        <v>72.400000000000006</v>
      </c>
      <c r="E309" s="119">
        <v>3764.8</v>
      </c>
      <c r="F309" s="78" t="s">
        <v>20</v>
      </c>
      <c r="H309" s="50"/>
    </row>
    <row r="310" spans="1:8">
      <c r="A310" s="117">
        <v>44280.702164351853</v>
      </c>
      <c r="B310" s="118">
        <v>44280.702164351853</v>
      </c>
      <c r="C310" s="78">
        <v>56</v>
      </c>
      <c r="D310" s="79">
        <v>72.38</v>
      </c>
      <c r="E310" s="119">
        <v>4053.2799999999997</v>
      </c>
      <c r="F310" s="78" t="s">
        <v>20</v>
      </c>
      <c r="H310" s="50"/>
    </row>
    <row r="311" spans="1:8">
      <c r="A311" s="117">
        <v>44280.702743055554</v>
      </c>
      <c r="B311" s="118">
        <v>44280.702743055554</v>
      </c>
      <c r="C311" s="78">
        <v>31</v>
      </c>
      <c r="D311" s="79">
        <v>72.38</v>
      </c>
      <c r="E311" s="119">
        <v>2243.7799999999997</v>
      </c>
      <c r="F311" s="78" t="s">
        <v>20</v>
      </c>
      <c r="H311" s="50"/>
    </row>
    <row r="312" spans="1:8">
      <c r="A312" s="117">
        <v>44280.702743055554</v>
      </c>
      <c r="B312" s="118">
        <v>44280.702743055554</v>
      </c>
      <c r="C312" s="78">
        <v>23</v>
      </c>
      <c r="D312" s="79">
        <v>72.38</v>
      </c>
      <c r="E312" s="119">
        <v>1664.7399999999998</v>
      </c>
      <c r="F312" s="78" t="s">
        <v>20</v>
      </c>
      <c r="H312" s="50"/>
    </row>
    <row r="313" spans="1:8">
      <c r="A313" s="117">
        <v>44280.702743055554</v>
      </c>
      <c r="B313" s="118">
        <v>44280.702743055554</v>
      </c>
      <c r="C313" s="78">
        <v>54</v>
      </c>
      <c r="D313" s="79">
        <v>72.38</v>
      </c>
      <c r="E313" s="119">
        <v>3908.5199999999995</v>
      </c>
      <c r="F313" s="78" t="s">
        <v>20</v>
      </c>
      <c r="H313" s="50"/>
    </row>
    <row r="314" spans="1:8">
      <c r="A314" s="117">
        <v>44280.704687500001</v>
      </c>
      <c r="B314" s="118">
        <v>44280.704687500001</v>
      </c>
      <c r="C314" s="78">
        <v>161</v>
      </c>
      <c r="D314" s="79">
        <v>72.42</v>
      </c>
      <c r="E314" s="119">
        <v>11659.62</v>
      </c>
      <c r="F314" s="78" t="s">
        <v>20</v>
      </c>
      <c r="H314" s="50"/>
    </row>
    <row r="315" spans="1:8">
      <c r="A315" s="117">
        <v>44280.704733796294</v>
      </c>
      <c r="B315" s="118">
        <v>44280.704733796294</v>
      </c>
      <c r="C315" s="78">
        <v>18</v>
      </c>
      <c r="D315" s="79">
        <v>72.400000000000006</v>
      </c>
      <c r="E315" s="119">
        <v>1303.2</v>
      </c>
      <c r="F315" s="78" t="s">
        <v>20</v>
      </c>
      <c r="H315" s="50"/>
    </row>
    <row r="316" spans="1:8">
      <c r="A316" s="117">
        <v>44280.704733796294</v>
      </c>
      <c r="B316" s="118">
        <v>44280.704733796294</v>
      </c>
      <c r="C316" s="78">
        <v>36</v>
      </c>
      <c r="D316" s="79">
        <v>72.400000000000006</v>
      </c>
      <c r="E316" s="119">
        <v>2606.4</v>
      </c>
      <c r="F316" s="78" t="s">
        <v>20</v>
      </c>
      <c r="H316" s="50"/>
    </row>
    <row r="317" spans="1:8">
      <c r="A317" s="117">
        <v>44280.705879629626</v>
      </c>
      <c r="B317" s="118">
        <v>44280.705879629626</v>
      </c>
      <c r="C317" s="78">
        <v>52</v>
      </c>
      <c r="D317" s="79">
        <v>72.38</v>
      </c>
      <c r="E317" s="119">
        <v>3763.7599999999998</v>
      </c>
      <c r="F317" s="78" t="s">
        <v>20</v>
      </c>
      <c r="H317" s="50"/>
    </row>
    <row r="318" spans="1:8">
      <c r="A318" s="117">
        <v>44280.705879629626</v>
      </c>
      <c r="B318" s="118">
        <v>44280.705879629626</v>
      </c>
      <c r="C318" s="78">
        <v>103</v>
      </c>
      <c r="D318" s="79">
        <v>72.38</v>
      </c>
      <c r="E318" s="119">
        <v>7455.1399999999994</v>
      </c>
      <c r="F318" s="78" t="s">
        <v>20</v>
      </c>
      <c r="H318" s="50"/>
    </row>
    <row r="319" spans="1:8">
      <c r="A319" s="117">
        <v>44280.706111111111</v>
      </c>
      <c r="B319" s="118">
        <v>44280.706111111111</v>
      </c>
      <c r="C319" s="78">
        <v>53</v>
      </c>
      <c r="D319" s="79">
        <v>72.400000000000006</v>
      </c>
      <c r="E319" s="119">
        <v>3837.2000000000003</v>
      </c>
      <c r="F319" s="78" t="s">
        <v>20</v>
      </c>
      <c r="H319" s="50"/>
    </row>
    <row r="320" spans="1:8">
      <c r="A320" s="117">
        <v>44280.706956018519</v>
      </c>
      <c r="B320" s="118">
        <v>44280.706956018519</v>
      </c>
      <c r="C320" s="78">
        <v>114</v>
      </c>
      <c r="D320" s="79">
        <v>72.400000000000006</v>
      </c>
      <c r="E320" s="119">
        <v>8253.6</v>
      </c>
      <c r="F320" s="78" t="s">
        <v>20</v>
      </c>
      <c r="H320" s="50"/>
    </row>
    <row r="321" spans="1:8">
      <c r="A321" s="117">
        <v>44280.707118055558</v>
      </c>
      <c r="B321" s="118">
        <v>44280.707118055558</v>
      </c>
      <c r="C321" s="78">
        <v>5</v>
      </c>
      <c r="D321" s="79">
        <v>72.400000000000006</v>
      </c>
      <c r="E321" s="119">
        <v>362</v>
      </c>
      <c r="F321" s="78" t="s">
        <v>20</v>
      </c>
      <c r="H321" s="50"/>
    </row>
    <row r="322" spans="1:8">
      <c r="A322" s="117">
        <v>44280.707118055558</v>
      </c>
      <c r="B322" s="118">
        <v>44280.707118055558</v>
      </c>
      <c r="C322" s="78">
        <v>43</v>
      </c>
      <c r="D322" s="79">
        <v>72.400000000000006</v>
      </c>
      <c r="E322" s="119">
        <v>3113.2000000000003</v>
      </c>
      <c r="F322" s="78" t="s">
        <v>20</v>
      </c>
      <c r="H322" s="50"/>
    </row>
    <row r="323" spans="1:8">
      <c r="A323" s="117">
        <v>44280.707118055558</v>
      </c>
      <c r="B323" s="118">
        <v>44280.707118055558</v>
      </c>
      <c r="C323" s="78">
        <v>93</v>
      </c>
      <c r="D323" s="79">
        <v>72.400000000000006</v>
      </c>
      <c r="E323" s="119">
        <v>6733.2000000000007</v>
      </c>
      <c r="F323" s="78" t="s">
        <v>20</v>
      </c>
      <c r="H323" s="50"/>
    </row>
    <row r="324" spans="1:8">
      <c r="A324" s="117">
        <v>44280.708333333336</v>
      </c>
      <c r="B324" s="118">
        <v>44280.708333333336</v>
      </c>
      <c r="C324" s="78">
        <v>70</v>
      </c>
      <c r="D324" s="79">
        <v>72.44</v>
      </c>
      <c r="E324" s="119">
        <v>5070.8</v>
      </c>
      <c r="F324" s="78" t="s">
        <v>20</v>
      </c>
      <c r="H324" s="50"/>
    </row>
    <row r="325" spans="1:8">
      <c r="A325" s="117">
        <v>44280.708356481482</v>
      </c>
      <c r="B325" s="118">
        <v>44280.708356481482</v>
      </c>
      <c r="C325" s="78">
        <v>32</v>
      </c>
      <c r="D325" s="79">
        <v>72.44</v>
      </c>
      <c r="E325" s="119">
        <v>2318.08</v>
      </c>
      <c r="F325" s="78" t="s">
        <v>20</v>
      </c>
      <c r="H325" s="50"/>
    </row>
    <row r="326" spans="1:8">
      <c r="A326" s="117">
        <v>44280.708356481482</v>
      </c>
      <c r="B326" s="118">
        <v>44280.708356481482</v>
      </c>
      <c r="C326" s="78">
        <v>66</v>
      </c>
      <c r="D326" s="79">
        <v>72.44</v>
      </c>
      <c r="E326" s="119">
        <v>4781.04</v>
      </c>
      <c r="F326" s="78" t="s">
        <v>20</v>
      </c>
      <c r="H326" s="50"/>
    </row>
    <row r="327" spans="1:8">
      <c r="A327" s="117">
        <v>44280.708356481482</v>
      </c>
      <c r="B327" s="118">
        <v>44280.708356481482</v>
      </c>
      <c r="C327" s="78">
        <v>69</v>
      </c>
      <c r="D327" s="79">
        <v>72.44</v>
      </c>
      <c r="E327" s="119">
        <v>4998.3599999999997</v>
      </c>
      <c r="F327" s="78" t="s">
        <v>20</v>
      </c>
      <c r="H327" s="50"/>
    </row>
    <row r="328" spans="1:8">
      <c r="A328" s="117">
        <v>44280.709062499998</v>
      </c>
      <c r="B328" s="118">
        <v>44280.709062499998</v>
      </c>
      <c r="C328" s="78">
        <v>52</v>
      </c>
      <c r="D328" s="79">
        <v>72.48</v>
      </c>
      <c r="E328" s="119">
        <v>3768.96</v>
      </c>
      <c r="F328" s="78" t="s">
        <v>20</v>
      </c>
      <c r="H328" s="50"/>
    </row>
    <row r="329" spans="1:8">
      <c r="A329" s="117">
        <v>44280.70957175926</v>
      </c>
      <c r="B329" s="118">
        <v>44280.70957175926</v>
      </c>
      <c r="C329" s="78">
        <v>52</v>
      </c>
      <c r="D329" s="79">
        <v>72.52</v>
      </c>
      <c r="E329" s="119">
        <v>3771.04</v>
      </c>
      <c r="F329" s="78" t="s">
        <v>20</v>
      </c>
      <c r="H329" s="50"/>
    </row>
    <row r="330" spans="1:8">
      <c r="A330" s="117">
        <v>44280.709780092591</v>
      </c>
      <c r="B330" s="118">
        <v>44280.709780092591</v>
      </c>
      <c r="C330" s="78">
        <v>56</v>
      </c>
      <c r="D330" s="79">
        <v>72.52</v>
      </c>
      <c r="E330" s="119">
        <v>4061.12</v>
      </c>
      <c r="F330" s="78" t="s">
        <v>20</v>
      </c>
      <c r="H330" s="50"/>
    </row>
    <row r="331" spans="1:8">
      <c r="A331" s="117">
        <v>44280.71020833333</v>
      </c>
      <c r="B331" s="118">
        <v>44280.71020833333</v>
      </c>
      <c r="C331" s="78">
        <v>53</v>
      </c>
      <c r="D331" s="79">
        <v>72.52</v>
      </c>
      <c r="E331" s="119">
        <v>3843.56</v>
      </c>
      <c r="F331" s="78" t="s">
        <v>20</v>
      </c>
      <c r="H331" s="50"/>
    </row>
    <row r="332" spans="1:8">
      <c r="A332" s="117">
        <v>44280.710613425923</v>
      </c>
      <c r="B332" s="118">
        <v>44280.710613425923</v>
      </c>
      <c r="C332" s="78">
        <v>56</v>
      </c>
      <c r="D332" s="79">
        <v>72.52</v>
      </c>
      <c r="E332" s="119">
        <v>4061.12</v>
      </c>
      <c r="F332" s="78" t="s">
        <v>20</v>
      </c>
      <c r="H332" s="50"/>
    </row>
    <row r="333" spans="1:8">
      <c r="A333" s="117">
        <v>44280.711921296293</v>
      </c>
      <c r="B333" s="118">
        <v>44280.711921296293</v>
      </c>
      <c r="C333" s="78">
        <v>2</v>
      </c>
      <c r="D333" s="79">
        <v>72.56</v>
      </c>
      <c r="E333" s="119">
        <v>145.12</v>
      </c>
      <c r="F333" s="78" t="s">
        <v>20</v>
      </c>
      <c r="H333" s="50"/>
    </row>
    <row r="334" spans="1:8">
      <c r="A334" s="117">
        <v>44280.712094907409</v>
      </c>
      <c r="B334" s="118">
        <v>44280.712094907409</v>
      </c>
      <c r="C334" s="78">
        <v>168</v>
      </c>
      <c r="D334" s="79">
        <v>72.56</v>
      </c>
      <c r="E334" s="119">
        <v>12190.08</v>
      </c>
      <c r="F334" s="78" t="s">
        <v>20</v>
      </c>
      <c r="H334" s="50"/>
    </row>
    <row r="335" spans="1:8">
      <c r="A335" s="117">
        <v>44280.713391203702</v>
      </c>
      <c r="B335" s="118">
        <v>44280.713391203702</v>
      </c>
      <c r="C335" s="78">
        <v>111</v>
      </c>
      <c r="D335" s="79">
        <v>72.52</v>
      </c>
      <c r="E335" s="119">
        <v>8049.7199999999993</v>
      </c>
      <c r="F335" s="78" t="s">
        <v>20</v>
      </c>
      <c r="H335" s="50"/>
    </row>
    <row r="336" spans="1:8">
      <c r="A336" s="117">
        <v>44280.713831018518</v>
      </c>
      <c r="B336" s="118">
        <v>44280.713831018518</v>
      </c>
      <c r="C336" s="78">
        <v>55</v>
      </c>
      <c r="D336" s="79">
        <v>72.540000000000006</v>
      </c>
      <c r="E336" s="119">
        <v>3989.7000000000003</v>
      </c>
      <c r="F336" s="78" t="s">
        <v>20</v>
      </c>
      <c r="H336" s="50"/>
    </row>
    <row r="337" spans="1:8">
      <c r="A337" s="117">
        <v>44280.715162037035</v>
      </c>
      <c r="B337" s="118">
        <v>44280.715162037035</v>
      </c>
      <c r="C337" s="78">
        <v>53</v>
      </c>
      <c r="D337" s="79">
        <v>72.540000000000006</v>
      </c>
      <c r="E337" s="119">
        <v>3844.6200000000003</v>
      </c>
      <c r="F337" s="78" t="s">
        <v>20</v>
      </c>
      <c r="H337" s="50"/>
    </row>
    <row r="338" spans="1:8">
      <c r="A338" s="117">
        <v>44280.715555555558</v>
      </c>
      <c r="B338" s="118">
        <v>44280.715555555558</v>
      </c>
      <c r="C338" s="78">
        <v>55</v>
      </c>
      <c r="D338" s="79">
        <v>72.540000000000006</v>
      </c>
      <c r="E338" s="119">
        <v>3989.7000000000003</v>
      </c>
      <c r="F338" s="78" t="s">
        <v>20</v>
      </c>
      <c r="H338" s="50"/>
    </row>
    <row r="339" spans="1:8">
      <c r="A339" s="117">
        <v>44280.716296296298</v>
      </c>
      <c r="B339" s="118">
        <v>44280.716296296298</v>
      </c>
      <c r="C339" s="78">
        <v>14</v>
      </c>
      <c r="D339" s="79">
        <v>72.540000000000006</v>
      </c>
      <c r="E339" s="119">
        <v>1015.5600000000001</v>
      </c>
      <c r="F339" s="78" t="s">
        <v>20</v>
      </c>
      <c r="H339" s="50"/>
    </row>
    <row r="340" spans="1:8">
      <c r="A340" s="117">
        <v>44280.716296296298</v>
      </c>
      <c r="B340" s="118">
        <v>44280.716296296298</v>
      </c>
      <c r="C340" s="78">
        <v>41</v>
      </c>
      <c r="D340" s="79">
        <v>72.540000000000006</v>
      </c>
      <c r="E340" s="119">
        <v>2974.1400000000003</v>
      </c>
      <c r="F340" s="78" t="s">
        <v>20</v>
      </c>
      <c r="H340" s="50"/>
    </row>
    <row r="341" spans="1:8">
      <c r="A341" s="117">
        <v>44280.716747685183</v>
      </c>
      <c r="B341" s="118">
        <v>44280.716747685183</v>
      </c>
      <c r="C341" s="78">
        <v>52</v>
      </c>
      <c r="D341" s="79">
        <v>72.540000000000006</v>
      </c>
      <c r="E341" s="119">
        <v>3772.0800000000004</v>
      </c>
      <c r="F341" s="78" t="s">
        <v>20</v>
      </c>
      <c r="H341" s="50"/>
    </row>
    <row r="342" spans="1:8">
      <c r="A342" s="117">
        <v>44280.716909722221</v>
      </c>
      <c r="B342" s="118">
        <v>44280.716909722221</v>
      </c>
      <c r="C342" s="78">
        <v>52</v>
      </c>
      <c r="D342" s="79">
        <v>72.52</v>
      </c>
      <c r="E342" s="119">
        <v>3771.04</v>
      </c>
      <c r="F342" s="78" t="s">
        <v>20</v>
      </c>
      <c r="H342" s="50"/>
    </row>
    <row r="343" spans="1:8">
      <c r="A343" s="117">
        <v>44280.716909722221</v>
      </c>
      <c r="B343" s="118">
        <v>44280.716909722221</v>
      </c>
      <c r="C343" s="78">
        <v>2</v>
      </c>
      <c r="D343" s="79">
        <v>72.52</v>
      </c>
      <c r="E343" s="119">
        <v>145.04</v>
      </c>
      <c r="F343" s="78" t="s">
        <v>20</v>
      </c>
      <c r="H343" s="50"/>
    </row>
    <row r="344" spans="1:8">
      <c r="A344" s="117">
        <v>44280.716909722221</v>
      </c>
      <c r="B344" s="118">
        <v>44280.716909722221</v>
      </c>
      <c r="C344" s="78">
        <v>46</v>
      </c>
      <c r="D344" s="79">
        <v>72.52</v>
      </c>
      <c r="E344" s="119">
        <v>3335.9199999999996</v>
      </c>
      <c r="F344" s="78" t="s">
        <v>20</v>
      </c>
      <c r="H344" s="50"/>
    </row>
    <row r="345" spans="1:8">
      <c r="A345" s="117">
        <v>44280.716909722221</v>
      </c>
      <c r="B345" s="118">
        <v>44280.716909722221</v>
      </c>
      <c r="C345" s="78">
        <v>5</v>
      </c>
      <c r="D345" s="79">
        <v>72.52</v>
      </c>
      <c r="E345" s="119">
        <v>362.59999999999997</v>
      </c>
      <c r="F345" s="78" t="s">
        <v>20</v>
      </c>
      <c r="H345" s="50"/>
    </row>
    <row r="346" spans="1:8">
      <c r="A346" s="117">
        <v>44280.718287037038</v>
      </c>
      <c r="B346" s="118">
        <v>44280.718287037038</v>
      </c>
      <c r="C346" s="78">
        <v>93</v>
      </c>
      <c r="D346" s="79">
        <v>72.5</v>
      </c>
      <c r="E346" s="119">
        <v>6742.5</v>
      </c>
      <c r="F346" s="78" t="s">
        <v>20</v>
      </c>
      <c r="H346" s="50"/>
    </row>
    <row r="347" spans="1:8">
      <c r="A347" s="117">
        <v>44280.718680555554</v>
      </c>
      <c r="B347" s="118">
        <v>44280.718680555554</v>
      </c>
      <c r="C347" s="78">
        <v>53</v>
      </c>
      <c r="D347" s="79">
        <v>72.5</v>
      </c>
      <c r="E347" s="119">
        <v>3842.5</v>
      </c>
      <c r="F347" s="78" t="s">
        <v>20</v>
      </c>
      <c r="H347" s="50"/>
    </row>
    <row r="348" spans="1:8">
      <c r="A348" s="117">
        <v>44280.718738425923</v>
      </c>
      <c r="B348" s="118">
        <v>44280.718738425923</v>
      </c>
      <c r="C348" s="78">
        <v>200</v>
      </c>
      <c r="D348" s="79">
        <v>72.48</v>
      </c>
      <c r="E348" s="119">
        <v>14496</v>
      </c>
      <c r="F348" s="78" t="s">
        <v>20</v>
      </c>
      <c r="H348" s="50"/>
    </row>
    <row r="349" spans="1:8">
      <c r="A349" s="117">
        <v>44280.718738425923</v>
      </c>
      <c r="B349" s="118">
        <v>44280.718738425923</v>
      </c>
      <c r="C349" s="78">
        <v>3</v>
      </c>
      <c r="D349" s="79">
        <v>72.48</v>
      </c>
      <c r="E349" s="119">
        <v>217.44</v>
      </c>
      <c r="F349" s="78" t="s">
        <v>20</v>
      </c>
      <c r="H349" s="50"/>
    </row>
    <row r="350" spans="1:8">
      <c r="A350" s="117">
        <v>44280.718738425923</v>
      </c>
      <c r="B350" s="118">
        <v>44280.718738425923</v>
      </c>
      <c r="C350" s="78">
        <v>53</v>
      </c>
      <c r="D350" s="79">
        <v>72.48</v>
      </c>
      <c r="E350" s="119">
        <v>3841.44</v>
      </c>
      <c r="F350" s="78" t="s">
        <v>20</v>
      </c>
      <c r="H350" s="50"/>
    </row>
    <row r="351" spans="1:8">
      <c r="A351" s="117">
        <v>44280.719328703701</v>
      </c>
      <c r="B351" s="118">
        <v>44280.719328703701</v>
      </c>
      <c r="C351" s="78">
        <v>54</v>
      </c>
      <c r="D351" s="79">
        <v>72.48</v>
      </c>
      <c r="E351" s="119">
        <v>3913.92</v>
      </c>
      <c r="F351" s="78" t="s">
        <v>20</v>
      </c>
      <c r="H351" s="50"/>
    </row>
    <row r="352" spans="1:8">
      <c r="A352" s="117">
        <v>44280.719328703701</v>
      </c>
      <c r="B352" s="118">
        <v>44280.719328703701</v>
      </c>
      <c r="C352" s="78">
        <v>54</v>
      </c>
      <c r="D352" s="79">
        <v>72.48</v>
      </c>
      <c r="E352" s="119">
        <v>3913.92</v>
      </c>
      <c r="F352" s="78" t="s">
        <v>20</v>
      </c>
      <c r="H352" s="50"/>
    </row>
    <row r="353" spans="1:8">
      <c r="A353" s="117">
        <v>44280.720266203702</v>
      </c>
      <c r="B353" s="118">
        <v>44280.720266203702</v>
      </c>
      <c r="C353" s="78">
        <v>55</v>
      </c>
      <c r="D353" s="79">
        <v>72.44</v>
      </c>
      <c r="E353" s="119">
        <v>3984.2</v>
      </c>
      <c r="F353" s="78" t="s">
        <v>20</v>
      </c>
      <c r="H353" s="50"/>
    </row>
    <row r="354" spans="1:8">
      <c r="A354" s="117">
        <v>44280.720671296294</v>
      </c>
      <c r="B354" s="118">
        <v>44280.720671296294</v>
      </c>
      <c r="C354" s="78">
        <v>51</v>
      </c>
      <c r="D354" s="79">
        <v>72.44</v>
      </c>
      <c r="E354" s="119">
        <v>3694.44</v>
      </c>
      <c r="F354" s="78" t="s">
        <v>20</v>
      </c>
      <c r="H354" s="50"/>
    </row>
    <row r="355" spans="1:8">
      <c r="A355" s="117">
        <v>44280.721261574072</v>
      </c>
      <c r="B355" s="118">
        <v>44280.721261574072</v>
      </c>
      <c r="C355" s="78">
        <v>53</v>
      </c>
      <c r="D355" s="79">
        <v>72.44</v>
      </c>
      <c r="E355" s="119">
        <v>3839.3199999999997</v>
      </c>
      <c r="F355" s="78" t="s">
        <v>20</v>
      </c>
      <c r="H355" s="50"/>
    </row>
    <row r="356" spans="1:8">
      <c r="A356" s="117">
        <v>44280.721458333333</v>
      </c>
      <c r="B356" s="118">
        <v>44280.721458333333</v>
      </c>
      <c r="C356" s="78">
        <v>54</v>
      </c>
      <c r="D356" s="79">
        <v>72.44</v>
      </c>
      <c r="E356" s="119">
        <v>3911.7599999999998</v>
      </c>
      <c r="F356" s="78" t="s">
        <v>20</v>
      </c>
      <c r="H356" s="50"/>
    </row>
    <row r="357" spans="1:8">
      <c r="A357" s="117">
        <v>44280.721458333333</v>
      </c>
      <c r="B357" s="118">
        <v>44280.721458333333</v>
      </c>
      <c r="C357" s="78">
        <v>54</v>
      </c>
      <c r="D357" s="79">
        <v>72.44</v>
      </c>
      <c r="E357" s="119">
        <v>3911.7599999999998</v>
      </c>
      <c r="F357" s="78" t="s">
        <v>20</v>
      </c>
      <c r="H357" s="50"/>
    </row>
    <row r="358" spans="1:8">
      <c r="A358" s="117">
        <v>44280.722141203703</v>
      </c>
      <c r="B358" s="118">
        <v>44280.722141203703</v>
      </c>
      <c r="C358" s="78">
        <v>54</v>
      </c>
      <c r="D358" s="79">
        <v>72.44</v>
      </c>
      <c r="E358" s="119">
        <v>3911.7599999999998</v>
      </c>
      <c r="F358" s="78" t="s">
        <v>20</v>
      </c>
      <c r="H358" s="50"/>
    </row>
    <row r="359" spans="1:8">
      <c r="A359" s="117">
        <v>44280.722245370373</v>
      </c>
      <c r="B359" s="118">
        <v>44280.722245370373</v>
      </c>
      <c r="C359" s="78">
        <v>30</v>
      </c>
      <c r="D359" s="79">
        <v>72.44</v>
      </c>
      <c r="E359" s="119">
        <v>2173.1999999999998</v>
      </c>
      <c r="F359" s="78" t="s">
        <v>20</v>
      </c>
      <c r="H359" s="50"/>
    </row>
    <row r="360" spans="1:8">
      <c r="A360" s="117">
        <v>44280.722314814811</v>
      </c>
      <c r="B360" s="118">
        <v>44280.722314814811</v>
      </c>
      <c r="C360" s="78">
        <v>55</v>
      </c>
      <c r="D360" s="79">
        <v>72.44</v>
      </c>
      <c r="E360" s="119">
        <v>3984.2</v>
      </c>
      <c r="F360" s="78" t="s">
        <v>20</v>
      </c>
      <c r="H360" s="50"/>
    </row>
    <row r="361" spans="1:8">
      <c r="A361" s="117">
        <v>44280.72283564815</v>
      </c>
      <c r="B361" s="118">
        <v>44280.72283564815</v>
      </c>
      <c r="C361" s="78">
        <v>200</v>
      </c>
      <c r="D361" s="79">
        <v>72.400000000000006</v>
      </c>
      <c r="E361" s="119">
        <v>14480.000000000002</v>
      </c>
      <c r="F361" s="78" t="s">
        <v>20</v>
      </c>
      <c r="H361" s="50"/>
    </row>
    <row r="362" spans="1:8">
      <c r="A362" s="117">
        <v>44280.72283564815</v>
      </c>
      <c r="B362" s="118">
        <v>44280.72283564815</v>
      </c>
      <c r="C362" s="78">
        <v>55</v>
      </c>
      <c r="D362" s="79">
        <v>72.42</v>
      </c>
      <c r="E362" s="119">
        <v>3983.1</v>
      </c>
      <c r="F362" s="78" t="s">
        <v>20</v>
      </c>
      <c r="H362" s="50"/>
    </row>
    <row r="363" spans="1:8">
      <c r="A363" s="117">
        <v>44280.72283564815</v>
      </c>
      <c r="B363" s="118">
        <v>44280.72283564815</v>
      </c>
      <c r="C363" s="78">
        <v>52</v>
      </c>
      <c r="D363" s="79">
        <v>72.42</v>
      </c>
      <c r="E363" s="119">
        <v>3765.84</v>
      </c>
      <c r="F363" s="78" t="s">
        <v>20</v>
      </c>
      <c r="H363" s="50"/>
    </row>
    <row r="364" spans="1:8">
      <c r="A364" s="117">
        <v>44280.722951388889</v>
      </c>
      <c r="B364" s="118">
        <v>44280.722951388889</v>
      </c>
      <c r="C364" s="78">
        <v>38</v>
      </c>
      <c r="D364" s="79">
        <v>72.400000000000006</v>
      </c>
      <c r="E364" s="119">
        <v>2751.2000000000003</v>
      </c>
      <c r="F364" s="78" t="s">
        <v>20</v>
      </c>
      <c r="H364" s="50"/>
    </row>
    <row r="365" spans="1:8">
      <c r="A365" s="117">
        <v>44280.723449074074</v>
      </c>
      <c r="B365" s="118">
        <v>44280.723449074074</v>
      </c>
      <c r="C365" s="78">
        <v>55</v>
      </c>
      <c r="D365" s="79">
        <v>72.400000000000006</v>
      </c>
      <c r="E365" s="119">
        <v>3982.0000000000005</v>
      </c>
      <c r="F365" s="78" t="s">
        <v>20</v>
      </c>
      <c r="H365" s="50"/>
    </row>
    <row r="366" spans="1:8">
      <c r="A366" s="117">
        <v>44280.723749999997</v>
      </c>
      <c r="B366" s="118">
        <v>44280.723749999997</v>
      </c>
      <c r="C366" s="78">
        <v>51</v>
      </c>
      <c r="D366" s="79">
        <v>72.400000000000006</v>
      </c>
      <c r="E366" s="119">
        <v>3692.4</v>
      </c>
      <c r="F366" s="78" t="s">
        <v>20</v>
      </c>
      <c r="H366" s="50"/>
    </row>
    <row r="367" spans="1:8">
      <c r="A367" s="117">
        <v>44280.723865740743</v>
      </c>
      <c r="B367" s="118">
        <v>44280.723865740743</v>
      </c>
      <c r="C367" s="78">
        <v>52</v>
      </c>
      <c r="D367" s="79">
        <v>72.400000000000006</v>
      </c>
      <c r="E367" s="119">
        <v>3764.8</v>
      </c>
      <c r="F367" s="78" t="s">
        <v>20</v>
      </c>
      <c r="H367" s="50"/>
    </row>
    <row r="368" spans="1:8">
      <c r="A368" s="117">
        <v>44280.724178240744</v>
      </c>
      <c r="B368" s="118">
        <v>44280.724178240744</v>
      </c>
      <c r="C368" s="78">
        <v>52</v>
      </c>
      <c r="D368" s="79">
        <v>72.400000000000006</v>
      </c>
      <c r="E368" s="119">
        <v>3764.8</v>
      </c>
      <c r="F368" s="78" t="s">
        <v>20</v>
      </c>
      <c r="H368" s="50"/>
    </row>
    <row r="369" spans="1:8">
      <c r="A369" s="117">
        <v>44280.72420138889</v>
      </c>
      <c r="B369" s="118">
        <v>44280.72420138889</v>
      </c>
      <c r="C369" s="78">
        <v>56</v>
      </c>
      <c r="D369" s="79">
        <v>72.400000000000006</v>
      </c>
      <c r="E369" s="119">
        <v>4054.4000000000005</v>
      </c>
      <c r="F369" s="78" t="s">
        <v>20</v>
      </c>
      <c r="H369" s="50"/>
    </row>
    <row r="370" spans="1:8">
      <c r="A370" s="117">
        <v>44280.724861111114</v>
      </c>
      <c r="B370" s="118">
        <v>44280.724861111114</v>
      </c>
      <c r="C370" s="78">
        <v>54</v>
      </c>
      <c r="D370" s="79">
        <v>72.400000000000006</v>
      </c>
      <c r="E370" s="119">
        <v>3909.6000000000004</v>
      </c>
      <c r="F370" s="78" t="s">
        <v>20</v>
      </c>
      <c r="H370" s="50"/>
    </row>
    <row r="371" spans="1:8">
      <c r="A371" s="117">
        <v>44280.725138888891</v>
      </c>
      <c r="B371" s="118">
        <v>44280.725138888891</v>
      </c>
      <c r="C371" s="78">
        <v>53</v>
      </c>
      <c r="D371" s="79">
        <v>72.400000000000006</v>
      </c>
      <c r="E371" s="119">
        <v>3837.2000000000003</v>
      </c>
      <c r="F371" s="78" t="s">
        <v>20</v>
      </c>
      <c r="H371" s="50"/>
    </row>
    <row r="372" spans="1:8">
      <c r="A372" s="117">
        <v>44280.725486111114</v>
      </c>
      <c r="B372" s="118">
        <v>44280.725486111114</v>
      </c>
      <c r="C372" s="78">
        <v>55</v>
      </c>
      <c r="D372" s="79">
        <v>72.400000000000006</v>
      </c>
      <c r="E372" s="119">
        <v>3982.0000000000005</v>
      </c>
      <c r="F372" s="78" t="s">
        <v>20</v>
      </c>
      <c r="H372" s="50"/>
    </row>
    <row r="373" spans="1:8">
      <c r="A373" s="117">
        <v>44280.725486111114</v>
      </c>
      <c r="B373" s="118">
        <v>44280.725486111114</v>
      </c>
      <c r="C373" s="78">
        <v>52</v>
      </c>
      <c r="D373" s="79">
        <v>72.400000000000006</v>
      </c>
      <c r="E373" s="119">
        <v>3764.8</v>
      </c>
      <c r="F373" s="78" t="s">
        <v>20</v>
      </c>
      <c r="H373" s="50"/>
    </row>
    <row r="374" spans="1:8">
      <c r="A374" s="117">
        <v>44280.725706018522</v>
      </c>
      <c r="B374" s="118">
        <v>44280.725706018522</v>
      </c>
      <c r="C374" s="78">
        <v>53</v>
      </c>
      <c r="D374" s="79">
        <v>72.400000000000006</v>
      </c>
      <c r="E374" s="119">
        <v>3837.2000000000003</v>
      </c>
      <c r="F374" s="78" t="s">
        <v>20</v>
      </c>
      <c r="H374" s="50"/>
    </row>
    <row r="375" spans="1:8">
      <c r="A375" s="117">
        <v>44280.7265162037</v>
      </c>
      <c r="B375" s="118">
        <v>44280.7265162037</v>
      </c>
      <c r="C375" s="78">
        <v>20</v>
      </c>
      <c r="D375" s="79">
        <v>72.42</v>
      </c>
      <c r="E375" s="119">
        <v>1448.4</v>
      </c>
      <c r="F375" s="78" t="s">
        <v>20</v>
      </c>
      <c r="H375" s="50"/>
    </row>
    <row r="376" spans="1:8">
      <c r="A376" s="117">
        <v>44280.727453703701</v>
      </c>
      <c r="B376" s="118">
        <v>44280.727453703701</v>
      </c>
      <c r="C376" s="78">
        <v>134</v>
      </c>
      <c r="D376" s="79">
        <v>72.459999999999994</v>
      </c>
      <c r="E376" s="119">
        <v>9709.64</v>
      </c>
      <c r="F376" s="78" t="s">
        <v>20</v>
      </c>
      <c r="H376" s="50"/>
    </row>
    <row r="377" spans="1:8">
      <c r="A377" s="117">
        <v>44280.727453703701</v>
      </c>
      <c r="B377" s="118">
        <v>44280.727453703701</v>
      </c>
      <c r="C377" s="78">
        <v>210</v>
      </c>
      <c r="D377" s="79">
        <v>72.459999999999994</v>
      </c>
      <c r="E377" s="119">
        <v>15216.599999999999</v>
      </c>
      <c r="F377" s="78" t="s">
        <v>20</v>
      </c>
      <c r="H377" s="50"/>
    </row>
    <row r="378" spans="1:8">
      <c r="A378" s="117">
        <v>44280.727453703701</v>
      </c>
      <c r="B378" s="118">
        <v>44280.727453703701</v>
      </c>
      <c r="C378" s="78">
        <v>9</v>
      </c>
      <c r="D378" s="79">
        <v>72.459999999999994</v>
      </c>
      <c r="E378" s="119">
        <v>652.14</v>
      </c>
      <c r="F378" s="78" t="s">
        <v>20</v>
      </c>
      <c r="H378" s="50"/>
    </row>
    <row r="379" spans="1:8">
      <c r="A379" s="117">
        <v>44280.727453703701</v>
      </c>
      <c r="B379" s="118">
        <v>44280.727453703701</v>
      </c>
      <c r="C379" s="78">
        <v>53</v>
      </c>
      <c r="D379" s="79">
        <v>72.459999999999994</v>
      </c>
      <c r="E379" s="119">
        <v>3840.3799999999997</v>
      </c>
      <c r="F379" s="78" t="s">
        <v>20</v>
      </c>
      <c r="H379" s="50"/>
    </row>
    <row r="380" spans="1:8">
      <c r="A380" s="117">
        <v>44281.376539351855</v>
      </c>
      <c r="B380" s="118">
        <v>44281.376539351855</v>
      </c>
      <c r="C380" s="78">
        <v>162</v>
      </c>
      <c r="D380" s="79">
        <v>72.64</v>
      </c>
      <c r="E380" s="119">
        <v>11767.68</v>
      </c>
      <c r="F380" s="78" t="s">
        <v>20</v>
      </c>
      <c r="H380" s="50"/>
    </row>
    <row r="381" spans="1:8">
      <c r="A381" s="117">
        <v>44281.377754629626</v>
      </c>
      <c r="B381" s="118">
        <v>44281.377754629626</v>
      </c>
      <c r="C381" s="78">
        <v>110</v>
      </c>
      <c r="D381" s="79">
        <v>72.72</v>
      </c>
      <c r="E381" s="119">
        <v>7999.2</v>
      </c>
      <c r="F381" s="78" t="s">
        <v>20</v>
      </c>
      <c r="H381" s="50"/>
    </row>
    <row r="382" spans="1:8">
      <c r="A382" s="117">
        <v>44281.379525462966</v>
      </c>
      <c r="B382" s="118">
        <v>44281.379525462966</v>
      </c>
      <c r="C382" s="78">
        <v>161</v>
      </c>
      <c r="D382" s="79">
        <v>72.94</v>
      </c>
      <c r="E382" s="119">
        <v>11743.34</v>
      </c>
      <c r="F382" s="78" t="s">
        <v>20</v>
      </c>
      <c r="H382" s="50"/>
    </row>
    <row r="383" spans="1:8">
      <c r="A383" s="117">
        <v>44281.380740740744</v>
      </c>
      <c r="B383" s="118">
        <v>44281.380740740744</v>
      </c>
      <c r="C383" s="78">
        <v>108</v>
      </c>
      <c r="D383" s="79">
        <v>73.02</v>
      </c>
      <c r="E383" s="119">
        <v>7886.16</v>
      </c>
      <c r="F383" s="78" t="s">
        <v>20</v>
      </c>
      <c r="H383" s="50"/>
    </row>
    <row r="384" spans="1:8">
      <c r="A384" s="117">
        <v>44281.38175925926</v>
      </c>
      <c r="B384" s="118">
        <v>44281.38175925926</v>
      </c>
      <c r="C384" s="78">
        <v>60</v>
      </c>
      <c r="D384" s="79">
        <v>73</v>
      </c>
      <c r="E384" s="119">
        <v>4380</v>
      </c>
      <c r="F384" s="78" t="s">
        <v>20</v>
      </c>
      <c r="H384" s="50"/>
    </row>
    <row r="385" spans="1:8">
      <c r="A385" s="117">
        <v>44281.381840277776</v>
      </c>
      <c r="B385" s="118">
        <v>44281.381840277776</v>
      </c>
      <c r="C385" s="78">
        <v>31</v>
      </c>
      <c r="D385" s="79">
        <v>72.98</v>
      </c>
      <c r="E385" s="119">
        <v>2262.38</v>
      </c>
      <c r="F385" s="78" t="s">
        <v>20</v>
      </c>
      <c r="H385" s="50"/>
    </row>
    <row r="386" spans="1:8">
      <c r="A386" s="117">
        <v>44281.381967592592</v>
      </c>
      <c r="B386" s="118">
        <v>44281.381967592592</v>
      </c>
      <c r="C386" s="78">
        <v>56</v>
      </c>
      <c r="D386" s="79">
        <v>72.94</v>
      </c>
      <c r="E386" s="119">
        <v>4084.64</v>
      </c>
      <c r="F386" s="78" t="s">
        <v>20</v>
      </c>
      <c r="H386" s="50"/>
    </row>
    <row r="387" spans="1:8">
      <c r="A387" s="117">
        <v>44281.3825462963</v>
      </c>
      <c r="B387" s="118">
        <v>44281.3825462963</v>
      </c>
      <c r="C387" s="78">
        <v>57</v>
      </c>
      <c r="D387" s="79">
        <v>72.98</v>
      </c>
      <c r="E387" s="119">
        <v>4159.8600000000006</v>
      </c>
      <c r="F387" s="78" t="s">
        <v>20</v>
      </c>
      <c r="H387" s="50"/>
    </row>
    <row r="388" spans="1:8">
      <c r="A388" s="117">
        <v>44281.382870370369</v>
      </c>
      <c r="B388" s="118">
        <v>44281.382870370369</v>
      </c>
      <c r="C388" s="78">
        <v>12</v>
      </c>
      <c r="D388" s="79">
        <v>72.98</v>
      </c>
      <c r="E388" s="119">
        <v>875.76</v>
      </c>
      <c r="F388" s="78" t="s">
        <v>20</v>
      </c>
      <c r="H388" s="50"/>
    </row>
    <row r="389" spans="1:8">
      <c r="A389" s="117">
        <v>44281.382870370369</v>
      </c>
      <c r="B389" s="118">
        <v>44281.382870370369</v>
      </c>
      <c r="C389" s="78">
        <v>42</v>
      </c>
      <c r="D389" s="79">
        <v>72.98</v>
      </c>
      <c r="E389" s="119">
        <v>3065.1600000000003</v>
      </c>
      <c r="F389" s="78" t="s">
        <v>20</v>
      </c>
      <c r="H389" s="50"/>
    </row>
    <row r="390" spans="1:8">
      <c r="A390" s="117">
        <v>44281.383981481478</v>
      </c>
      <c r="B390" s="118">
        <v>44281.383981481478</v>
      </c>
      <c r="C390" s="78">
        <v>55</v>
      </c>
      <c r="D390" s="79">
        <v>72.98</v>
      </c>
      <c r="E390" s="119">
        <v>4013.9</v>
      </c>
      <c r="F390" s="78" t="s">
        <v>20</v>
      </c>
      <c r="H390" s="50"/>
    </row>
    <row r="391" spans="1:8">
      <c r="A391" s="117">
        <v>44281.385138888887</v>
      </c>
      <c r="B391" s="118">
        <v>44281.385138888887</v>
      </c>
      <c r="C391" s="78">
        <v>57</v>
      </c>
      <c r="D391" s="79">
        <v>73</v>
      </c>
      <c r="E391" s="119">
        <v>4161</v>
      </c>
      <c r="F391" s="78" t="s">
        <v>20</v>
      </c>
      <c r="H391" s="50"/>
    </row>
    <row r="392" spans="1:8">
      <c r="A392" s="117">
        <v>44281.385474537034</v>
      </c>
      <c r="B392" s="118">
        <v>44281.385474537034</v>
      </c>
      <c r="C392" s="78">
        <v>55</v>
      </c>
      <c r="D392" s="79">
        <v>73</v>
      </c>
      <c r="E392" s="119">
        <v>4015</v>
      </c>
      <c r="F392" s="78" t="s">
        <v>20</v>
      </c>
      <c r="H392" s="50"/>
    </row>
    <row r="393" spans="1:8">
      <c r="A393" s="117">
        <v>44281.386516203704</v>
      </c>
      <c r="B393" s="118">
        <v>44281.386516203704</v>
      </c>
      <c r="C393" s="78">
        <v>56</v>
      </c>
      <c r="D393" s="79">
        <v>72.86</v>
      </c>
      <c r="E393" s="119">
        <v>4080.16</v>
      </c>
      <c r="F393" s="78" t="s">
        <v>20</v>
      </c>
      <c r="H393" s="50"/>
    </row>
    <row r="394" spans="1:8">
      <c r="A394" s="117">
        <v>44281.387291666666</v>
      </c>
      <c r="B394" s="118">
        <v>44281.387291666666</v>
      </c>
      <c r="C394" s="78">
        <v>18</v>
      </c>
      <c r="D394" s="79">
        <v>72.86</v>
      </c>
      <c r="E394" s="119">
        <v>1311.48</v>
      </c>
      <c r="F394" s="78" t="s">
        <v>20</v>
      </c>
      <c r="H394" s="50"/>
    </row>
    <row r="395" spans="1:8">
      <c r="A395" s="117">
        <v>44281.387291666666</v>
      </c>
      <c r="B395" s="118">
        <v>44281.387291666666</v>
      </c>
      <c r="C395" s="78">
        <v>39</v>
      </c>
      <c r="D395" s="79">
        <v>72.86</v>
      </c>
      <c r="E395" s="119">
        <v>2841.54</v>
      </c>
      <c r="F395" s="78" t="s">
        <v>20</v>
      </c>
      <c r="H395" s="50"/>
    </row>
    <row r="396" spans="1:8">
      <c r="A396" s="117">
        <v>44281.38790509259</v>
      </c>
      <c r="B396" s="118">
        <v>44281.38790509259</v>
      </c>
      <c r="C396" s="78">
        <v>45</v>
      </c>
      <c r="D396" s="79">
        <v>72.88</v>
      </c>
      <c r="E396" s="119">
        <v>3279.6</v>
      </c>
      <c r="F396" s="78" t="s">
        <v>20</v>
      </c>
      <c r="H396" s="50"/>
    </row>
    <row r="397" spans="1:8">
      <c r="A397" s="117">
        <v>44281.38790509259</v>
      </c>
      <c r="B397" s="118">
        <v>44281.38790509259</v>
      </c>
      <c r="C397" s="78">
        <v>10</v>
      </c>
      <c r="D397" s="79">
        <v>72.88</v>
      </c>
      <c r="E397" s="119">
        <v>728.8</v>
      </c>
      <c r="F397" s="78" t="s">
        <v>20</v>
      </c>
      <c r="H397" s="50"/>
    </row>
    <row r="398" spans="1:8">
      <c r="A398" s="117">
        <v>44281.38890046296</v>
      </c>
      <c r="B398" s="118">
        <v>44281.38890046296</v>
      </c>
      <c r="C398" s="78">
        <v>53</v>
      </c>
      <c r="D398" s="79">
        <v>72.88</v>
      </c>
      <c r="E398" s="119">
        <v>3862.64</v>
      </c>
      <c r="F398" s="78" t="s">
        <v>20</v>
      </c>
      <c r="H398" s="50"/>
    </row>
    <row r="399" spans="1:8">
      <c r="A399" s="117">
        <v>44281.389699074076</v>
      </c>
      <c r="B399" s="118">
        <v>44281.389699074076</v>
      </c>
      <c r="C399" s="78">
        <v>55</v>
      </c>
      <c r="D399" s="79">
        <v>72.94</v>
      </c>
      <c r="E399" s="119">
        <v>4011.7</v>
      </c>
      <c r="F399" s="78" t="s">
        <v>20</v>
      </c>
      <c r="H399" s="50"/>
    </row>
    <row r="400" spans="1:8">
      <c r="A400" s="117">
        <v>44281.390509259261</v>
      </c>
      <c r="B400" s="118">
        <v>44281.390509259261</v>
      </c>
      <c r="C400" s="78">
        <v>55</v>
      </c>
      <c r="D400" s="79">
        <v>72.92</v>
      </c>
      <c r="E400" s="119">
        <v>4010.6</v>
      </c>
      <c r="F400" s="78" t="s">
        <v>20</v>
      </c>
      <c r="H400" s="50"/>
    </row>
    <row r="401" spans="1:8">
      <c r="A401" s="117">
        <v>44281.39162037037</v>
      </c>
      <c r="B401" s="118">
        <v>44281.39162037037</v>
      </c>
      <c r="C401" s="78">
        <v>55</v>
      </c>
      <c r="D401" s="79">
        <v>72.88</v>
      </c>
      <c r="E401" s="119">
        <v>4008.3999999999996</v>
      </c>
      <c r="F401" s="78" t="s">
        <v>20</v>
      </c>
      <c r="H401" s="50"/>
    </row>
    <row r="402" spans="1:8">
      <c r="A402" s="117">
        <v>44281.392442129632</v>
      </c>
      <c r="B402" s="118">
        <v>44281.392442129632</v>
      </c>
      <c r="C402" s="78">
        <v>56</v>
      </c>
      <c r="D402" s="79">
        <v>72.84</v>
      </c>
      <c r="E402" s="119">
        <v>4079.04</v>
      </c>
      <c r="F402" s="78" t="s">
        <v>20</v>
      </c>
      <c r="H402" s="50"/>
    </row>
    <row r="403" spans="1:8">
      <c r="A403" s="117">
        <v>44281.392951388887</v>
      </c>
      <c r="B403" s="118">
        <v>44281.392951388887</v>
      </c>
      <c r="C403" s="78">
        <v>53</v>
      </c>
      <c r="D403" s="79">
        <v>72.88</v>
      </c>
      <c r="E403" s="119">
        <v>3862.64</v>
      </c>
      <c r="F403" s="78" t="s">
        <v>20</v>
      </c>
      <c r="H403" s="50"/>
    </row>
    <row r="404" spans="1:8">
      <c r="A404" s="117">
        <v>44281.394363425927</v>
      </c>
      <c r="B404" s="118">
        <v>44281.394363425927</v>
      </c>
      <c r="C404" s="78">
        <v>54</v>
      </c>
      <c r="D404" s="79">
        <v>72.84</v>
      </c>
      <c r="E404" s="119">
        <v>3933.36</v>
      </c>
      <c r="F404" s="78" t="s">
        <v>20</v>
      </c>
      <c r="H404" s="50"/>
    </row>
    <row r="405" spans="1:8">
      <c r="A405" s="117">
        <v>44281.394780092596</v>
      </c>
      <c r="B405" s="118">
        <v>44281.394780092596</v>
      </c>
      <c r="C405" s="78">
        <v>54</v>
      </c>
      <c r="D405" s="79">
        <v>72.86</v>
      </c>
      <c r="E405" s="119">
        <v>3934.44</v>
      </c>
      <c r="F405" s="78" t="s">
        <v>20</v>
      </c>
      <c r="H405" s="50"/>
    </row>
    <row r="406" spans="1:8">
      <c r="A406" s="117">
        <v>44281.395624999997</v>
      </c>
      <c r="B406" s="118">
        <v>44281.395624999997</v>
      </c>
      <c r="C406" s="78">
        <v>55</v>
      </c>
      <c r="D406" s="79">
        <v>72.88</v>
      </c>
      <c r="E406" s="119">
        <v>4008.3999999999996</v>
      </c>
      <c r="F406" s="78" t="s">
        <v>20</v>
      </c>
      <c r="H406" s="50"/>
    </row>
    <row r="407" spans="1:8">
      <c r="A407" s="117">
        <v>44281.397245370368</v>
      </c>
      <c r="B407" s="118">
        <v>44281.397245370368</v>
      </c>
      <c r="C407" s="78">
        <v>58</v>
      </c>
      <c r="D407" s="79">
        <v>72.959999999999994</v>
      </c>
      <c r="E407" s="119">
        <v>4231.6799999999994</v>
      </c>
      <c r="F407" s="78" t="s">
        <v>20</v>
      </c>
      <c r="H407" s="50"/>
    </row>
    <row r="408" spans="1:8">
      <c r="A408" s="117">
        <v>44281.397499999999</v>
      </c>
      <c r="B408" s="118">
        <v>44281.397499999999</v>
      </c>
      <c r="C408" s="78">
        <v>54</v>
      </c>
      <c r="D408" s="79">
        <v>72.959999999999994</v>
      </c>
      <c r="E408" s="119">
        <v>3939.8399999999997</v>
      </c>
      <c r="F408" s="78" t="s">
        <v>20</v>
      </c>
      <c r="H408" s="50"/>
    </row>
    <row r="409" spans="1:8">
      <c r="A409" s="117">
        <v>44281.398634259262</v>
      </c>
      <c r="B409" s="118">
        <v>44281.398634259262</v>
      </c>
      <c r="C409" s="78">
        <v>57</v>
      </c>
      <c r="D409" s="79">
        <v>72.94</v>
      </c>
      <c r="E409" s="119">
        <v>4157.58</v>
      </c>
      <c r="F409" s="78" t="s">
        <v>20</v>
      </c>
      <c r="H409" s="50"/>
    </row>
    <row r="410" spans="1:8">
      <c r="A410" s="117">
        <v>44281.399548611109</v>
      </c>
      <c r="B410" s="118">
        <v>44281.399548611109</v>
      </c>
      <c r="C410" s="78">
        <v>50</v>
      </c>
      <c r="D410" s="79">
        <v>72.92</v>
      </c>
      <c r="E410" s="119">
        <v>3646</v>
      </c>
      <c r="F410" s="78" t="s">
        <v>20</v>
      </c>
      <c r="H410" s="50"/>
    </row>
    <row r="411" spans="1:8">
      <c r="A411" s="117">
        <v>44281.400370370371</v>
      </c>
      <c r="B411" s="118">
        <v>44281.400370370371</v>
      </c>
      <c r="C411" s="78">
        <v>55</v>
      </c>
      <c r="D411" s="79">
        <v>72.900000000000006</v>
      </c>
      <c r="E411" s="119">
        <v>4009.5000000000005</v>
      </c>
      <c r="F411" s="78" t="s">
        <v>20</v>
      </c>
      <c r="H411" s="50"/>
    </row>
    <row r="412" spans="1:8">
      <c r="A412" s="117">
        <v>44281.402025462965</v>
      </c>
      <c r="B412" s="118">
        <v>44281.402025462965</v>
      </c>
      <c r="C412" s="78">
        <v>56</v>
      </c>
      <c r="D412" s="79">
        <v>72.86</v>
      </c>
      <c r="E412" s="119">
        <v>4080.16</v>
      </c>
      <c r="F412" s="78" t="s">
        <v>20</v>
      </c>
      <c r="H412" s="50"/>
    </row>
    <row r="413" spans="1:8">
      <c r="A413" s="117">
        <v>44281.402766203704</v>
      </c>
      <c r="B413" s="118">
        <v>44281.402766203704</v>
      </c>
      <c r="C413" s="78">
        <v>53</v>
      </c>
      <c r="D413" s="79">
        <v>72.84</v>
      </c>
      <c r="E413" s="119">
        <v>3860.52</v>
      </c>
      <c r="F413" s="78" t="s">
        <v>20</v>
      </c>
      <c r="H413" s="50"/>
    </row>
    <row r="414" spans="1:8">
      <c r="A414" s="117">
        <v>44281.403449074074</v>
      </c>
      <c r="B414" s="118">
        <v>44281.403449074074</v>
      </c>
      <c r="C414" s="78">
        <v>8</v>
      </c>
      <c r="D414" s="79">
        <v>72.78</v>
      </c>
      <c r="E414" s="119">
        <v>582.24</v>
      </c>
      <c r="F414" s="78" t="s">
        <v>20</v>
      </c>
      <c r="H414" s="50"/>
    </row>
    <row r="415" spans="1:8">
      <c r="A415" s="117">
        <v>44281.403449074074</v>
      </c>
      <c r="B415" s="118">
        <v>44281.403449074074</v>
      </c>
      <c r="C415" s="78">
        <v>50</v>
      </c>
      <c r="D415" s="79">
        <v>72.78</v>
      </c>
      <c r="E415" s="119">
        <v>3639</v>
      </c>
      <c r="F415" s="78" t="s">
        <v>20</v>
      </c>
      <c r="H415" s="50"/>
    </row>
    <row r="416" spans="1:8">
      <c r="A416" s="117">
        <v>44281.403449074074</v>
      </c>
      <c r="B416" s="118">
        <v>44281.403449074074</v>
      </c>
      <c r="C416" s="78">
        <v>142</v>
      </c>
      <c r="D416" s="79">
        <v>72.78</v>
      </c>
      <c r="E416" s="119">
        <v>10334.76</v>
      </c>
      <c r="F416" s="78" t="s">
        <v>20</v>
      </c>
      <c r="H416" s="50"/>
    </row>
    <row r="417" spans="1:8">
      <c r="A417" s="117">
        <v>44281.403449074074</v>
      </c>
      <c r="B417" s="118">
        <v>44281.403449074074</v>
      </c>
      <c r="C417" s="78">
        <v>56</v>
      </c>
      <c r="D417" s="79">
        <v>72.78</v>
      </c>
      <c r="E417" s="119">
        <v>4075.6800000000003</v>
      </c>
      <c r="F417" s="78" t="s">
        <v>20</v>
      </c>
      <c r="H417" s="50"/>
    </row>
    <row r="418" spans="1:8">
      <c r="A418" s="117">
        <v>44281.404537037037</v>
      </c>
      <c r="B418" s="118">
        <v>44281.404537037037</v>
      </c>
      <c r="C418" s="78">
        <v>54</v>
      </c>
      <c r="D418" s="79">
        <v>72.8</v>
      </c>
      <c r="E418" s="119">
        <v>3931.2</v>
      </c>
      <c r="F418" s="78" t="s">
        <v>20</v>
      </c>
      <c r="H418" s="50"/>
    </row>
    <row r="419" spans="1:8">
      <c r="A419" s="117">
        <v>44281.405543981484</v>
      </c>
      <c r="B419" s="118">
        <v>44281.405543981484</v>
      </c>
      <c r="C419" s="78">
        <v>54</v>
      </c>
      <c r="D419" s="79">
        <v>72.8</v>
      </c>
      <c r="E419" s="119">
        <v>3931.2</v>
      </c>
      <c r="F419" s="78" t="s">
        <v>20</v>
      </c>
      <c r="H419" s="50"/>
    </row>
    <row r="420" spans="1:8">
      <c r="A420" s="117">
        <v>44281.406365740739</v>
      </c>
      <c r="B420" s="118">
        <v>44281.406365740739</v>
      </c>
      <c r="C420" s="78">
        <v>53</v>
      </c>
      <c r="D420" s="79">
        <v>72.8</v>
      </c>
      <c r="E420" s="119">
        <v>3858.3999999999996</v>
      </c>
      <c r="F420" s="78" t="s">
        <v>20</v>
      </c>
      <c r="H420" s="50"/>
    </row>
    <row r="421" spans="1:8">
      <c r="A421" s="117">
        <v>44281.407581018517</v>
      </c>
      <c r="B421" s="118">
        <v>44281.407581018517</v>
      </c>
      <c r="C421" s="78">
        <v>57</v>
      </c>
      <c r="D421" s="79">
        <v>72.78</v>
      </c>
      <c r="E421" s="119">
        <v>4148.46</v>
      </c>
      <c r="F421" s="78" t="s">
        <v>20</v>
      </c>
      <c r="H421" s="50"/>
    </row>
    <row r="422" spans="1:8">
      <c r="A422" s="117">
        <v>44281.408263888887</v>
      </c>
      <c r="B422" s="118">
        <v>44281.408263888887</v>
      </c>
      <c r="C422" s="78">
        <v>56</v>
      </c>
      <c r="D422" s="79">
        <v>72.739999999999995</v>
      </c>
      <c r="E422" s="119">
        <v>4073.4399999999996</v>
      </c>
      <c r="F422" s="78" t="s">
        <v>20</v>
      </c>
      <c r="H422" s="50"/>
    </row>
    <row r="423" spans="1:8">
      <c r="A423" s="117">
        <v>44281.408668981479</v>
      </c>
      <c r="B423" s="118">
        <v>44281.408668981479</v>
      </c>
      <c r="C423" s="78">
        <v>200</v>
      </c>
      <c r="D423" s="79">
        <v>72.7</v>
      </c>
      <c r="E423" s="119">
        <v>14540</v>
      </c>
      <c r="F423" s="78" t="s">
        <v>20</v>
      </c>
      <c r="H423" s="50"/>
    </row>
    <row r="424" spans="1:8">
      <c r="A424" s="117">
        <v>44281.409247685187</v>
      </c>
      <c r="B424" s="118">
        <v>44281.409247685187</v>
      </c>
      <c r="C424" s="78">
        <v>54</v>
      </c>
      <c r="D424" s="79">
        <v>72.7</v>
      </c>
      <c r="E424" s="119">
        <v>3925.8</v>
      </c>
      <c r="F424" s="78" t="s">
        <v>20</v>
      </c>
      <c r="H424" s="50"/>
    </row>
    <row r="425" spans="1:8">
      <c r="A425" s="117">
        <v>44281.410370370373</v>
      </c>
      <c r="B425" s="118">
        <v>44281.410370370373</v>
      </c>
      <c r="C425" s="78">
        <v>200</v>
      </c>
      <c r="D425" s="79">
        <v>72.599999999999994</v>
      </c>
      <c r="E425" s="119">
        <v>14519.999999999998</v>
      </c>
      <c r="F425" s="78" t="s">
        <v>20</v>
      </c>
      <c r="H425" s="50"/>
    </row>
    <row r="426" spans="1:8">
      <c r="A426" s="117">
        <v>44281.410370370373</v>
      </c>
      <c r="B426" s="118">
        <v>44281.410370370373</v>
      </c>
      <c r="C426" s="78">
        <v>56</v>
      </c>
      <c r="D426" s="79">
        <v>72.599999999999994</v>
      </c>
      <c r="E426" s="119">
        <v>4065.5999999999995</v>
      </c>
      <c r="F426" s="78" t="s">
        <v>20</v>
      </c>
      <c r="H426" s="50"/>
    </row>
    <row r="427" spans="1:8">
      <c r="A427" s="117">
        <v>44281.411273148151</v>
      </c>
      <c r="B427" s="118">
        <v>44281.411273148151</v>
      </c>
      <c r="C427" s="78">
        <v>55</v>
      </c>
      <c r="D427" s="79">
        <v>72.599999999999994</v>
      </c>
      <c r="E427" s="119">
        <v>3992.9999999999995</v>
      </c>
      <c r="F427" s="78" t="s">
        <v>20</v>
      </c>
      <c r="H427" s="50"/>
    </row>
    <row r="428" spans="1:8">
      <c r="A428" s="117">
        <v>44281.412106481483</v>
      </c>
      <c r="B428" s="118">
        <v>44281.412106481483</v>
      </c>
      <c r="C428" s="78">
        <v>20</v>
      </c>
      <c r="D428" s="79">
        <v>72.64</v>
      </c>
      <c r="E428" s="119">
        <v>1452.8</v>
      </c>
      <c r="F428" s="78" t="s">
        <v>20</v>
      </c>
      <c r="H428" s="50"/>
    </row>
    <row r="429" spans="1:8">
      <c r="A429" s="117">
        <v>44281.412106481483</v>
      </c>
      <c r="B429" s="118">
        <v>44281.412106481483</v>
      </c>
      <c r="C429" s="78">
        <v>33</v>
      </c>
      <c r="D429" s="79">
        <v>72.64</v>
      </c>
      <c r="E429" s="119">
        <v>2397.12</v>
      </c>
      <c r="F429" s="78" t="s">
        <v>20</v>
      </c>
      <c r="H429" s="50"/>
    </row>
    <row r="430" spans="1:8">
      <c r="A430" s="117">
        <v>44281.412835648145</v>
      </c>
      <c r="B430" s="118">
        <v>44281.412835648145</v>
      </c>
      <c r="C430" s="78">
        <v>54</v>
      </c>
      <c r="D430" s="79">
        <v>72.62</v>
      </c>
      <c r="E430" s="119">
        <v>3921.4800000000005</v>
      </c>
      <c r="F430" s="78" t="s">
        <v>20</v>
      </c>
      <c r="H430" s="50"/>
    </row>
    <row r="431" spans="1:8">
      <c r="A431" s="117">
        <v>44281.413993055554</v>
      </c>
      <c r="B431" s="118">
        <v>44281.413993055554</v>
      </c>
      <c r="C431" s="78">
        <v>55</v>
      </c>
      <c r="D431" s="79">
        <v>72.64</v>
      </c>
      <c r="E431" s="119">
        <v>3995.2</v>
      </c>
      <c r="F431" s="78" t="s">
        <v>20</v>
      </c>
      <c r="H431" s="50"/>
    </row>
    <row r="432" spans="1:8">
      <c r="A432" s="117">
        <v>44281.416215277779</v>
      </c>
      <c r="B432" s="118">
        <v>44281.416215277779</v>
      </c>
      <c r="C432" s="78">
        <v>21</v>
      </c>
      <c r="D432" s="79">
        <v>72.540000000000006</v>
      </c>
      <c r="E432" s="119">
        <v>1523.3400000000001</v>
      </c>
      <c r="F432" s="78" t="s">
        <v>20</v>
      </c>
      <c r="H432" s="50"/>
    </row>
    <row r="433" spans="1:8">
      <c r="A433" s="117">
        <v>44281.416215277779</v>
      </c>
      <c r="B433" s="118">
        <v>44281.416215277779</v>
      </c>
      <c r="C433" s="78">
        <v>32</v>
      </c>
      <c r="D433" s="79">
        <v>72.540000000000006</v>
      </c>
      <c r="E433" s="119">
        <v>2321.2800000000002</v>
      </c>
      <c r="F433" s="78" t="s">
        <v>20</v>
      </c>
      <c r="H433" s="50"/>
    </row>
    <row r="434" spans="1:8">
      <c r="A434" s="117">
        <v>44281.416215277779</v>
      </c>
      <c r="B434" s="118">
        <v>44281.416215277779</v>
      </c>
      <c r="C434" s="78">
        <v>52</v>
      </c>
      <c r="D434" s="79">
        <v>72.540000000000006</v>
      </c>
      <c r="E434" s="119">
        <v>3772.0800000000004</v>
      </c>
      <c r="F434" s="78" t="s">
        <v>20</v>
      </c>
      <c r="H434" s="50"/>
    </row>
    <row r="435" spans="1:8">
      <c r="A435" s="117">
        <v>44281.419189814813</v>
      </c>
      <c r="B435" s="118">
        <v>44281.419189814813</v>
      </c>
      <c r="C435" s="78">
        <v>75</v>
      </c>
      <c r="D435" s="79">
        <v>72.599999999999994</v>
      </c>
      <c r="E435" s="119">
        <v>5445</v>
      </c>
      <c r="F435" s="78" t="s">
        <v>20</v>
      </c>
      <c r="H435" s="50"/>
    </row>
    <row r="436" spans="1:8">
      <c r="A436" s="117">
        <v>44281.419189814813</v>
      </c>
      <c r="B436" s="118">
        <v>44281.419189814813</v>
      </c>
      <c r="C436" s="78">
        <v>54</v>
      </c>
      <c r="D436" s="79">
        <v>72.599999999999994</v>
      </c>
      <c r="E436" s="119">
        <v>3920.3999999999996</v>
      </c>
      <c r="F436" s="78" t="s">
        <v>20</v>
      </c>
      <c r="H436" s="50"/>
    </row>
    <row r="437" spans="1:8">
      <c r="A437" s="117">
        <v>44281.419571759259</v>
      </c>
      <c r="B437" s="118">
        <v>44281.419571759259</v>
      </c>
      <c r="C437" s="78">
        <v>54</v>
      </c>
      <c r="D437" s="79">
        <v>72.599999999999994</v>
      </c>
      <c r="E437" s="119">
        <v>3920.3999999999996</v>
      </c>
      <c r="F437" s="78" t="s">
        <v>20</v>
      </c>
      <c r="H437" s="50"/>
    </row>
    <row r="438" spans="1:8">
      <c r="A438" s="117">
        <v>44281.421238425923</v>
      </c>
      <c r="B438" s="118">
        <v>44281.421238425923</v>
      </c>
      <c r="C438" s="78">
        <v>55</v>
      </c>
      <c r="D438" s="79">
        <v>72.599999999999994</v>
      </c>
      <c r="E438" s="119">
        <v>3992.9999999999995</v>
      </c>
      <c r="F438" s="78" t="s">
        <v>20</v>
      </c>
      <c r="H438" s="50"/>
    </row>
    <row r="439" spans="1:8">
      <c r="A439" s="117">
        <v>44281.4216087963</v>
      </c>
      <c r="B439" s="118">
        <v>44281.4216087963</v>
      </c>
      <c r="C439" s="78">
        <v>53</v>
      </c>
      <c r="D439" s="79">
        <v>72.599999999999994</v>
      </c>
      <c r="E439" s="119">
        <v>3847.7999999999997</v>
      </c>
      <c r="F439" s="78" t="s">
        <v>20</v>
      </c>
      <c r="H439" s="50"/>
    </row>
    <row r="440" spans="1:8">
      <c r="A440" s="117">
        <v>44281.423483796294</v>
      </c>
      <c r="B440" s="118">
        <v>44281.423483796294</v>
      </c>
      <c r="C440" s="78">
        <v>7</v>
      </c>
      <c r="D440" s="79">
        <v>72.58</v>
      </c>
      <c r="E440" s="119">
        <v>508.06</v>
      </c>
      <c r="F440" s="78" t="s">
        <v>20</v>
      </c>
      <c r="H440" s="50"/>
    </row>
    <row r="441" spans="1:8">
      <c r="A441" s="117">
        <v>44281.423483796294</v>
      </c>
      <c r="B441" s="118">
        <v>44281.423483796294</v>
      </c>
      <c r="C441" s="78">
        <v>84</v>
      </c>
      <c r="D441" s="79">
        <v>72.58</v>
      </c>
      <c r="E441" s="119">
        <v>6096.72</v>
      </c>
      <c r="F441" s="78" t="s">
        <v>20</v>
      </c>
      <c r="H441" s="50"/>
    </row>
    <row r="442" spans="1:8">
      <c r="A442" s="117">
        <v>44281.425000000003</v>
      </c>
      <c r="B442" s="118">
        <v>44281.425000000003</v>
      </c>
      <c r="C442" s="78">
        <v>53</v>
      </c>
      <c r="D442" s="79">
        <v>72.58</v>
      </c>
      <c r="E442" s="119">
        <v>3846.74</v>
      </c>
      <c r="F442" s="78" t="s">
        <v>20</v>
      </c>
      <c r="H442" s="50"/>
    </row>
    <row r="443" spans="1:8">
      <c r="A443" s="117">
        <v>44281.425520833334</v>
      </c>
      <c r="B443" s="118">
        <v>44281.425520833334</v>
      </c>
      <c r="C443" s="78">
        <v>57</v>
      </c>
      <c r="D443" s="79">
        <v>72.58</v>
      </c>
      <c r="E443" s="119">
        <v>4137.0599999999995</v>
      </c>
      <c r="F443" s="78" t="s">
        <v>20</v>
      </c>
      <c r="H443" s="50"/>
    </row>
    <row r="444" spans="1:8">
      <c r="A444" s="117">
        <v>44281.426840277774</v>
      </c>
      <c r="B444" s="118">
        <v>44281.426840277774</v>
      </c>
      <c r="C444" s="78">
        <v>56</v>
      </c>
      <c r="D444" s="79">
        <v>72.58</v>
      </c>
      <c r="E444" s="119">
        <v>4064.48</v>
      </c>
      <c r="F444" s="78" t="s">
        <v>20</v>
      </c>
      <c r="H444" s="50"/>
    </row>
    <row r="445" spans="1:8">
      <c r="A445" s="117">
        <v>44281.428344907406</v>
      </c>
      <c r="B445" s="118">
        <v>44281.428344907406</v>
      </c>
      <c r="C445" s="78">
        <v>53</v>
      </c>
      <c r="D445" s="79">
        <v>72.64</v>
      </c>
      <c r="E445" s="119">
        <v>3849.92</v>
      </c>
      <c r="F445" s="78" t="s">
        <v>20</v>
      </c>
      <c r="H445" s="50"/>
    </row>
    <row r="446" spans="1:8">
      <c r="A446" s="117">
        <v>44281.429155092592</v>
      </c>
      <c r="B446" s="118">
        <v>44281.429155092592</v>
      </c>
      <c r="C446" s="78">
        <v>55</v>
      </c>
      <c r="D446" s="79">
        <v>72.680000000000007</v>
      </c>
      <c r="E446" s="119">
        <v>3997.4000000000005</v>
      </c>
      <c r="F446" s="78" t="s">
        <v>20</v>
      </c>
      <c r="H446" s="50"/>
    </row>
    <row r="447" spans="1:8">
      <c r="A447" s="117">
        <v>44281.43072916667</v>
      </c>
      <c r="B447" s="118">
        <v>44281.43072916667</v>
      </c>
      <c r="C447" s="78">
        <v>54</v>
      </c>
      <c r="D447" s="79">
        <v>72.680000000000007</v>
      </c>
      <c r="E447" s="119">
        <v>3924.7200000000003</v>
      </c>
      <c r="F447" s="78" t="s">
        <v>20</v>
      </c>
      <c r="H447" s="50"/>
    </row>
    <row r="448" spans="1:8">
      <c r="A448" s="117">
        <v>44281.43072916667</v>
      </c>
      <c r="B448" s="118">
        <v>44281.43072916667</v>
      </c>
      <c r="C448" s="78">
        <v>54</v>
      </c>
      <c r="D448" s="79">
        <v>72.680000000000007</v>
      </c>
      <c r="E448" s="119">
        <v>3924.7200000000003</v>
      </c>
      <c r="F448" s="78" t="s">
        <v>20</v>
      </c>
      <c r="H448" s="50"/>
    </row>
    <row r="449" spans="1:8">
      <c r="A449" s="117">
        <v>44281.432152777779</v>
      </c>
      <c r="B449" s="118">
        <v>44281.432152777779</v>
      </c>
      <c r="C449" s="78">
        <v>53</v>
      </c>
      <c r="D449" s="79">
        <v>72.680000000000007</v>
      </c>
      <c r="E449" s="119">
        <v>3852.0400000000004</v>
      </c>
      <c r="F449" s="78" t="s">
        <v>20</v>
      </c>
      <c r="H449" s="50"/>
    </row>
    <row r="450" spans="1:8">
      <c r="A450" s="117">
        <v>44281.433356481481</v>
      </c>
      <c r="B450" s="118">
        <v>44281.433356481481</v>
      </c>
      <c r="C450" s="78">
        <v>49</v>
      </c>
      <c r="D450" s="79">
        <v>72.66</v>
      </c>
      <c r="E450" s="119">
        <v>3560.3399999999997</v>
      </c>
      <c r="F450" s="78" t="s">
        <v>20</v>
      </c>
      <c r="H450" s="50"/>
    </row>
    <row r="451" spans="1:8">
      <c r="A451" s="117">
        <v>44281.433356481481</v>
      </c>
      <c r="B451" s="118">
        <v>44281.433356481481</v>
      </c>
      <c r="C451" s="78">
        <v>9</v>
      </c>
      <c r="D451" s="79">
        <v>72.66</v>
      </c>
      <c r="E451" s="119">
        <v>653.93999999999994</v>
      </c>
      <c r="F451" s="78" t="s">
        <v>20</v>
      </c>
      <c r="H451" s="50"/>
    </row>
    <row r="452" spans="1:8">
      <c r="A452" s="117">
        <v>44281.434421296297</v>
      </c>
      <c r="B452" s="118">
        <v>44281.434421296297</v>
      </c>
      <c r="C452" s="78">
        <v>56</v>
      </c>
      <c r="D452" s="79">
        <v>72.66</v>
      </c>
      <c r="E452" s="119">
        <v>4068.96</v>
      </c>
      <c r="F452" s="78" t="s">
        <v>20</v>
      </c>
      <c r="H452" s="50"/>
    </row>
    <row r="453" spans="1:8">
      <c r="A453" s="117">
        <v>44281.435219907406</v>
      </c>
      <c r="B453" s="118">
        <v>44281.435219907406</v>
      </c>
      <c r="C453" s="78">
        <v>56</v>
      </c>
      <c r="D453" s="79">
        <v>72.66</v>
      </c>
      <c r="E453" s="119">
        <v>4068.96</v>
      </c>
      <c r="F453" s="78" t="s">
        <v>20</v>
      </c>
      <c r="H453" s="50"/>
    </row>
    <row r="454" spans="1:8">
      <c r="A454" s="117">
        <v>44281.436550925922</v>
      </c>
      <c r="B454" s="118">
        <v>44281.436550925922</v>
      </c>
      <c r="C454" s="78">
        <v>56</v>
      </c>
      <c r="D454" s="79">
        <v>72.62</v>
      </c>
      <c r="E454" s="119">
        <v>4066.7200000000003</v>
      </c>
      <c r="F454" s="78" t="s">
        <v>20</v>
      </c>
      <c r="H454" s="50"/>
    </row>
    <row r="455" spans="1:8">
      <c r="A455" s="117">
        <v>44281.437476851854</v>
      </c>
      <c r="B455" s="118">
        <v>44281.437476851854</v>
      </c>
      <c r="C455" s="78">
        <v>12</v>
      </c>
      <c r="D455" s="79">
        <v>72.599999999999994</v>
      </c>
      <c r="E455" s="119">
        <v>871.19999999999993</v>
      </c>
      <c r="F455" s="78" t="s">
        <v>20</v>
      </c>
      <c r="H455" s="50"/>
    </row>
    <row r="456" spans="1:8">
      <c r="A456" s="117">
        <v>44281.437476851854</v>
      </c>
      <c r="B456" s="118">
        <v>44281.437476851854</v>
      </c>
      <c r="C456" s="78">
        <v>41</v>
      </c>
      <c r="D456" s="79">
        <v>72.599999999999994</v>
      </c>
      <c r="E456" s="119">
        <v>2976.6</v>
      </c>
      <c r="F456" s="78" t="s">
        <v>20</v>
      </c>
      <c r="H456" s="50"/>
    </row>
    <row r="457" spans="1:8">
      <c r="A457" s="117">
        <v>44281.439664351848</v>
      </c>
      <c r="B457" s="118">
        <v>44281.439664351848</v>
      </c>
      <c r="C457" s="78">
        <v>54</v>
      </c>
      <c r="D457" s="79">
        <v>72.62</v>
      </c>
      <c r="E457" s="119">
        <v>3921.4800000000005</v>
      </c>
      <c r="F457" s="78" t="s">
        <v>20</v>
      </c>
      <c r="H457" s="50"/>
    </row>
    <row r="458" spans="1:8">
      <c r="A458" s="117">
        <v>44281.439664351848</v>
      </c>
      <c r="B458" s="118">
        <v>44281.439664351848</v>
      </c>
      <c r="C458" s="78">
        <v>54</v>
      </c>
      <c r="D458" s="79">
        <v>72.62</v>
      </c>
      <c r="E458" s="119">
        <v>3921.4800000000005</v>
      </c>
      <c r="F458" s="78" t="s">
        <v>20</v>
      </c>
      <c r="H458" s="50"/>
    </row>
    <row r="459" spans="1:8">
      <c r="A459" s="117">
        <v>44281.44122685185</v>
      </c>
      <c r="B459" s="118">
        <v>44281.44122685185</v>
      </c>
      <c r="C459" s="78">
        <v>57</v>
      </c>
      <c r="D459" s="79">
        <v>72.599999999999994</v>
      </c>
      <c r="E459" s="119">
        <v>4138.2</v>
      </c>
      <c r="F459" s="78" t="s">
        <v>20</v>
      </c>
      <c r="H459" s="50"/>
    </row>
    <row r="460" spans="1:8">
      <c r="A460" s="117">
        <v>44281.443055555559</v>
      </c>
      <c r="B460" s="118">
        <v>44281.443055555559</v>
      </c>
      <c r="C460" s="78">
        <v>53</v>
      </c>
      <c r="D460" s="79">
        <v>72.62</v>
      </c>
      <c r="E460" s="119">
        <v>3848.86</v>
      </c>
      <c r="F460" s="78" t="s">
        <v>20</v>
      </c>
      <c r="H460" s="50"/>
    </row>
    <row r="461" spans="1:8">
      <c r="A461" s="117">
        <v>44281.443055555559</v>
      </c>
      <c r="B461" s="118">
        <v>44281.443055555559</v>
      </c>
      <c r="C461" s="78">
        <v>8</v>
      </c>
      <c r="D461" s="79">
        <v>72.62</v>
      </c>
      <c r="E461" s="119">
        <v>580.96</v>
      </c>
      <c r="F461" s="78" t="s">
        <v>20</v>
      </c>
      <c r="H461" s="50"/>
    </row>
    <row r="462" spans="1:8">
      <c r="A462" s="117">
        <v>44281.44332175926</v>
      </c>
      <c r="B462" s="118">
        <v>44281.44332175926</v>
      </c>
      <c r="C462" s="78">
        <v>54</v>
      </c>
      <c r="D462" s="79">
        <v>72.62</v>
      </c>
      <c r="E462" s="119">
        <v>3921.4800000000005</v>
      </c>
      <c r="F462" s="78" t="s">
        <v>20</v>
      </c>
      <c r="H462" s="50"/>
    </row>
    <row r="463" spans="1:8">
      <c r="A463" s="117">
        <v>44281.446469907409</v>
      </c>
      <c r="B463" s="118">
        <v>44281.446469907409</v>
      </c>
      <c r="C463" s="78">
        <v>14</v>
      </c>
      <c r="D463" s="79">
        <v>72.62</v>
      </c>
      <c r="E463" s="119">
        <v>1016.6800000000001</v>
      </c>
      <c r="F463" s="78" t="s">
        <v>20</v>
      </c>
      <c r="H463" s="50"/>
    </row>
    <row r="464" spans="1:8">
      <c r="A464" s="117">
        <v>44281.446469907409</v>
      </c>
      <c r="B464" s="118">
        <v>44281.446469907409</v>
      </c>
      <c r="C464" s="78">
        <v>91</v>
      </c>
      <c r="D464" s="79">
        <v>72.62</v>
      </c>
      <c r="E464" s="119">
        <v>6608.42</v>
      </c>
      <c r="F464" s="78" t="s">
        <v>20</v>
      </c>
      <c r="H464" s="50"/>
    </row>
    <row r="465" spans="1:8">
      <c r="A465" s="117">
        <v>44281.446550925924</v>
      </c>
      <c r="B465" s="118">
        <v>44281.446550925924</v>
      </c>
      <c r="C465" s="78">
        <v>45</v>
      </c>
      <c r="D465" s="79">
        <v>72.599999999999994</v>
      </c>
      <c r="E465" s="119">
        <v>3266.9999999999995</v>
      </c>
      <c r="F465" s="78" t="s">
        <v>20</v>
      </c>
      <c r="H465" s="50"/>
    </row>
    <row r="466" spans="1:8">
      <c r="A466" s="117">
        <v>44281.446550925924</v>
      </c>
      <c r="B466" s="118">
        <v>44281.446550925924</v>
      </c>
      <c r="C466" s="78">
        <v>10</v>
      </c>
      <c r="D466" s="79">
        <v>72.599999999999994</v>
      </c>
      <c r="E466" s="119">
        <v>726</v>
      </c>
      <c r="F466" s="78" t="s">
        <v>20</v>
      </c>
      <c r="H466" s="50"/>
    </row>
    <row r="467" spans="1:8">
      <c r="A467" s="117">
        <v>44281.449629629627</v>
      </c>
      <c r="B467" s="118">
        <v>44281.449629629627</v>
      </c>
      <c r="C467" s="78">
        <v>75</v>
      </c>
      <c r="D467" s="79">
        <v>72.56</v>
      </c>
      <c r="E467" s="119">
        <v>5442</v>
      </c>
      <c r="F467" s="78" t="s">
        <v>20</v>
      </c>
      <c r="H467" s="50"/>
    </row>
    <row r="468" spans="1:8">
      <c r="A468" s="117">
        <v>44281.449629629627</v>
      </c>
      <c r="B468" s="118">
        <v>44281.449629629627</v>
      </c>
      <c r="C468" s="78">
        <v>11</v>
      </c>
      <c r="D468" s="79">
        <v>72.56</v>
      </c>
      <c r="E468" s="119">
        <v>798.16000000000008</v>
      </c>
      <c r="F468" s="78" t="s">
        <v>20</v>
      </c>
      <c r="H468" s="50"/>
    </row>
    <row r="469" spans="1:8">
      <c r="A469" s="117">
        <v>44281.449629629627</v>
      </c>
      <c r="B469" s="118">
        <v>44281.449629629627</v>
      </c>
      <c r="C469" s="78">
        <v>114</v>
      </c>
      <c r="D469" s="79">
        <v>72.56</v>
      </c>
      <c r="E469" s="119">
        <v>8271.84</v>
      </c>
      <c r="F469" s="78" t="s">
        <v>20</v>
      </c>
      <c r="H469" s="50"/>
    </row>
    <row r="470" spans="1:8">
      <c r="A470" s="117">
        <v>44281.449629629627</v>
      </c>
      <c r="B470" s="118">
        <v>44281.449629629627</v>
      </c>
      <c r="C470" s="78">
        <v>55</v>
      </c>
      <c r="D470" s="79">
        <v>72.56</v>
      </c>
      <c r="E470" s="119">
        <v>3990.8</v>
      </c>
      <c r="F470" s="78" t="s">
        <v>20</v>
      </c>
      <c r="H470" s="50"/>
    </row>
    <row r="471" spans="1:8">
      <c r="A471" s="117">
        <v>44281.449629629627</v>
      </c>
      <c r="B471" s="118">
        <v>44281.449629629627</v>
      </c>
      <c r="C471" s="78">
        <v>55</v>
      </c>
      <c r="D471" s="79">
        <v>72.56</v>
      </c>
      <c r="E471" s="119">
        <v>3990.8</v>
      </c>
      <c r="F471" s="78" t="s">
        <v>20</v>
      </c>
      <c r="H471" s="50"/>
    </row>
    <row r="472" spans="1:8">
      <c r="A472" s="117">
        <v>44281.450289351851</v>
      </c>
      <c r="B472" s="118">
        <v>44281.450289351851</v>
      </c>
      <c r="C472" s="78">
        <v>8</v>
      </c>
      <c r="D472" s="79">
        <v>72.540000000000006</v>
      </c>
      <c r="E472" s="119">
        <v>580.32000000000005</v>
      </c>
      <c r="F472" s="78" t="s">
        <v>20</v>
      </c>
      <c r="H472" s="50"/>
    </row>
    <row r="473" spans="1:8">
      <c r="A473" s="117">
        <v>44281.450289351851</v>
      </c>
      <c r="B473" s="118">
        <v>44281.450289351851</v>
      </c>
      <c r="C473" s="78">
        <v>49</v>
      </c>
      <c r="D473" s="79">
        <v>72.540000000000006</v>
      </c>
      <c r="E473" s="119">
        <v>3554.4600000000005</v>
      </c>
      <c r="F473" s="78" t="s">
        <v>20</v>
      </c>
      <c r="H473" s="50"/>
    </row>
    <row r="474" spans="1:8">
      <c r="A474" s="117">
        <v>44281.451932870368</v>
      </c>
      <c r="B474" s="118">
        <v>44281.451932870368</v>
      </c>
      <c r="C474" s="78">
        <v>56</v>
      </c>
      <c r="D474" s="79">
        <v>72.52</v>
      </c>
      <c r="E474" s="119">
        <v>4061.12</v>
      </c>
      <c r="F474" s="78" t="s">
        <v>20</v>
      </c>
      <c r="H474" s="50"/>
    </row>
    <row r="475" spans="1:8">
      <c r="A475" s="117">
        <v>44281.4528587963</v>
      </c>
      <c r="B475" s="118">
        <v>44281.4528587963</v>
      </c>
      <c r="C475" s="78">
        <v>53</v>
      </c>
      <c r="D475" s="79">
        <v>72.52</v>
      </c>
      <c r="E475" s="119">
        <v>3843.56</v>
      </c>
      <c r="F475" s="78" t="s">
        <v>20</v>
      </c>
      <c r="H475" s="50"/>
    </row>
    <row r="476" spans="1:8">
      <c r="A476" s="117">
        <v>44281.454131944447</v>
      </c>
      <c r="B476" s="118">
        <v>44281.454131944447</v>
      </c>
      <c r="C476" s="78">
        <v>55</v>
      </c>
      <c r="D476" s="79">
        <v>72.5</v>
      </c>
      <c r="E476" s="119">
        <v>3987.5</v>
      </c>
      <c r="F476" s="78" t="s">
        <v>20</v>
      </c>
      <c r="H476" s="50"/>
    </row>
    <row r="477" spans="1:8">
      <c r="A477" s="117">
        <v>44281.455347222225</v>
      </c>
      <c r="B477" s="118">
        <v>44281.455347222225</v>
      </c>
      <c r="C477" s="78">
        <v>55</v>
      </c>
      <c r="D477" s="79">
        <v>72.540000000000006</v>
      </c>
      <c r="E477" s="119">
        <v>3989.7000000000003</v>
      </c>
      <c r="F477" s="78" t="s">
        <v>20</v>
      </c>
      <c r="H477" s="50"/>
    </row>
    <row r="478" spans="1:8">
      <c r="A478" s="117">
        <v>44281.456863425927</v>
      </c>
      <c r="B478" s="118">
        <v>44281.456863425927</v>
      </c>
      <c r="C478" s="78">
        <v>53</v>
      </c>
      <c r="D478" s="79">
        <v>72.56</v>
      </c>
      <c r="E478" s="119">
        <v>3845.6800000000003</v>
      </c>
      <c r="F478" s="78" t="s">
        <v>20</v>
      </c>
      <c r="H478" s="50"/>
    </row>
    <row r="479" spans="1:8">
      <c r="A479" s="117">
        <v>44281.458310185182</v>
      </c>
      <c r="B479" s="118">
        <v>44281.458310185182</v>
      </c>
      <c r="C479" s="78">
        <v>55</v>
      </c>
      <c r="D479" s="79">
        <v>72.52</v>
      </c>
      <c r="E479" s="119">
        <v>3988.6</v>
      </c>
      <c r="F479" s="78" t="s">
        <v>20</v>
      </c>
      <c r="H479" s="50"/>
    </row>
    <row r="480" spans="1:8">
      <c r="A480" s="117">
        <v>44281.463229166664</v>
      </c>
      <c r="B480" s="118">
        <v>44281.463229166664</v>
      </c>
      <c r="C480" s="78">
        <v>106</v>
      </c>
      <c r="D480" s="79">
        <v>72.52</v>
      </c>
      <c r="E480" s="119">
        <v>7687.12</v>
      </c>
      <c r="F480" s="78" t="s">
        <v>20</v>
      </c>
      <c r="H480" s="50"/>
    </row>
    <row r="481" spans="1:8">
      <c r="A481" s="117">
        <v>44281.463229166664</v>
      </c>
      <c r="B481" s="118">
        <v>44281.463229166664</v>
      </c>
      <c r="C481" s="78">
        <v>53</v>
      </c>
      <c r="D481" s="79">
        <v>72.52</v>
      </c>
      <c r="E481" s="119">
        <v>3843.56</v>
      </c>
      <c r="F481" s="78" t="s">
        <v>20</v>
      </c>
      <c r="H481" s="50"/>
    </row>
    <row r="482" spans="1:8">
      <c r="A482" s="117">
        <v>44281.463229166664</v>
      </c>
      <c r="B482" s="118">
        <v>44281.463229166664</v>
      </c>
      <c r="C482" s="78">
        <v>43</v>
      </c>
      <c r="D482" s="79">
        <v>72.52</v>
      </c>
      <c r="E482" s="119">
        <v>3118.3599999999997</v>
      </c>
      <c r="F482" s="78" t="s">
        <v>20</v>
      </c>
      <c r="H482" s="50"/>
    </row>
    <row r="483" spans="1:8">
      <c r="A483" s="117">
        <v>44281.463229166664</v>
      </c>
      <c r="B483" s="118">
        <v>44281.463229166664</v>
      </c>
      <c r="C483" s="78">
        <v>10</v>
      </c>
      <c r="D483" s="79">
        <v>72.52</v>
      </c>
      <c r="E483" s="119">
        <v>725.19999999999993</v>
      </c>
      <c r="F483" s="78" t="s">
        <v>20</v>
      </c>
      <c r="H483" s="50"/>
    </row>
    <row r="484" spans="1:8">
      <c r="A484" s="117">
        <v>44281.464074074072</v>
      </c>
      <c r="B484" s="118">
        <v>44281.464074074072</v>
      </c>
      <c r="C484" s="78">
        <v>53</v>
      </c>
      <c r="D484" s="79">
        <v>72.48</v>
      </c>
      <c r="E484" s="119">
        <v>3841.44</v>
      </c>
      <c r="F484" s="78" t="s">
        <v>20</v>
      </c>
      <c r="H484" s="50"/>
    </row>
    <row r="485" spans="1:8">
      <c r="A485" s="117">
        <v>44281.464074074072</v>
      </c>
      <c r="B485" s="118">
        <v>44281.464074074072</v>
      </c>
      <c r="C485" s="78">
        <v>3</v>
      </c>
      <c r="D485" s="79">
        <v>72.48</v>
      </c>
      <c r="E485" s="119">
        <v>217.44</v>
      </c>
      <c r="F485" s="78" t="s">
        <v>20</v>
      </c>
      <c r="H485" s="50"/>
    </row>
    <row r="486" spans="1:8">
      <c r="A486" s="117">
        <v>44281.466099537036</v>
      </c>
      <c r="B486" s="118">
        <v>44281.466099537036</v>
      </c>
      <c r="C486" s="78">
        <v>5</v>
      </c>
      <c r="D486" s="79">
        <v>72.48</v>
      </c>
      <c r="E486" s="119">
        <v>362.40000000000003</v>
      </c>
      <c r="F486" s="78" t="s">
        <v>20</v>
      </c>
      <c r="H486" s="50"/>
    </row>
    <row r="487" spans="1:8">
      <c r="A487" s="117">
        <v>44281.466620370367</v>
      </c>
      <c r="B487" s="118">
        <v>44281.466620370367</v>
      </c>
      <c r="C487" s="78">
        <v>63</v>
      </c>
      <c r="D487" s="79">
        <v>72.48</v>
      </c>
      <c r="E487" s="119">
        <v>4566.2400000000007</v>
      </c>
      <c r="F487" s="78" t="s">
        <v>20</v>
      </c>
      <c r="H487" s="50"/>
    </row>
    <row r="488" spans="1:8">
      <c r="A488" s="117">
        <v>44281.466620370367</v>
      </c>
      <c r="B488" s="118">
        <v>44281.466620370367</v>
      </c>
      <c r="C488" s="78">
        <v>12</v>
      </c>
      <c r="D488" s="79">
        <v>72.48</v>
      </c>
      <c r="E488" s="119">
        <v>869.76</v>
      </c>
      <c r="F488" s="78" t="s">
        <v>20</v>
      </c>
      <c r="H488" s="50"/>
    </row>
    <row r="489" spans="1:8">
      <c r="A489" s="117">
        <v>44281.466620370367</v>
      </c>
      <c r="B489" s="118">
        <v>44281.466620370367</v>
      </c>
      <c r="C489" s="78">
        <v>37</v>
      </c>
      <c r="D489" s="79">
        <v>72.48</v>
      </c>
      <c r="E489" s="119">
        <v>2681.76</v>
      </c>
      <c r="F489" s="78" t="s">
        <v>20</v>
      </c>
      <c r="H489" s="50"/>
    </row>
    <row r="490" spans="1:8">
      <c r="A490" s="117">
        <v>44281.467303240737</v>
      </c>
      <c r="B490" s="118">
        <v>44281.467303240737</v>
      </c>
      <c r="C490" s="78">
        <v>154</v>
      </c>
      <c r="D490" s="79">
        <v>72.44</v>
      </c>
      <c r="E490" s="119">
        <v>11155.76</v>
      </c>
      <c r="F490" s="78" t="s">
        <v>20</v>
      </c>
      <c r="H490" s="50"/>
    </row>
    <row r="491" spans="1:8">
      <c r="A491" s="117">
        <v>44281.468182870369</v>
      </c>
      <c r="B491" s="118">
        <v>44281.468182870369</v>
      </c>
      <c r="C491" s="78">
        <v>46</v>
      </c>
      <c r="D491" s="79">
        <v>72.44</v>
      </c>
      <c r="E491" s="119">
        <v>3332.24</v>
      </c>
      <c r="F491" s="78" t="s">
        <v>20</v>
      </c>
      <c r="H491" s="50"/>
    </row>
    <row r="492" spans="1:8">
      <c r="A492" s="117">
        <v>44281.468182870369</v>
      </c>
      <c r="B492" s="118">
        <v>44281.468182870369</v>
      </c>
      <c r="C492" s="78">
        <v>52</v>
      </c>
      <c r="D492" s="79">
        <v>72.44</v>
      </c>
      <c r="E492" s="119">
        <v>3766.88</v>
      </c>
      <c r="F492" s="78" t="s">
        <v>20</v>
      </c>
      <c r="H492" s="50"/>
    </row>
    <row r="493" spans="1:8">
      <c r="A493" s="117">
        <v>44281.468182870369</v>
      </c>
      <c r="B493" s="118">
        <v>44281.468182870369</v>
      </c>
      <c r="C493" s="78">
        <v>5</v>
      </c>
      <c r="D493" s="79">
        <v>72.44</v>
      </c>
      <c r="E493" s="119">
        <v>362.2</v>
      </c>
      <c r="F493" s="78" t="s">
        <v>20</v>
      </c>
      <c r="H493" s="50"/>
    </row>
    <row r="494" spans="1:8">
      <c r="A494" s="117">
        <v>44281.469340277778</v>
      </c>
      <c r="B494" s="118">
        <v>44281.469340277778</v>
      </c>
      <c r="C494" s="78">
        <v>56</v>
      </c>
      <c r="D494" s="79">
        <v>72.44</v>
      </c>
      <c r="E494" s="119">
        <v>4056.64</v>
      </c>
      <c r="F494" s="78" t="s">
        <v>20</v>
      </c>
      <c r="H494" s="50"/>
    </row>
    <row r="495" spans="1:8">
      <c r="A495" s="117">
        <v>44281.470451388886</v>
      </c>
      <c r="B495" s="118">
        <v>44281.470451388886</v>
      </c>
      <c r="C495" s="78">
        <v>45</v>
      </c>
      <c r="D495" s="79">
        <v>72.44</v>
      </c>
      <c r="E495" s="119">
        <v>3259.7999999999997</v>
      </c>
      <c r="F495" s="78" t="s">
        <v>20</v>
      </c>
      <c r="H495" s="50"/>
    </row>
    <row r="496" spans="1:8">
      <c r="A496" s="117">
        <v>44281.470451388886</v>
      </c>
      <c r="B496" s="118">
        <v>44281.470451388886</v>
      </c>
      <c r="C496" s="78">
        <v>8</v>
      </c>
      <c r="D496" s="79">
        <v>72.44</v>
      </c>
      <c r="E496" s="119">
        <v>579.52</v>
      </c>
      <c r="F496" s="78" t="s">
        <v>20</v>
      </c>
      <c r="H496" s="50"/>
    </row>
    <row r="497" spans="1:8">
      <c r="A497" s="117">
        <v>44281.471863425926</v>
      </c>
      <c r="B497" s="118">
        <v>44281.471863425926</v>
      </c>
      <c r="C497" s="78">
        <v>57</v>
      </c>
      <c r="D497" s="79">
        <v>72.44</v>
      </c>
      <c r="E497" s="119">
        <v>4129.08</v>
      </c>
      <c r="F497" s="78" t="s">
        <v>20</v>
      </c>
      <c r="H497" s="50"/>
    </row>
    <row r="498" spans="1:8">
      <c r="A498" s="117">
        <v>44281.474814814814</v>
      </c>
      <c r="B498" s="118">
        <v>44281.474814814814</v>
      </c>
      <c r="C498" s="78">
        <v>53</v>
      </c>
      <c r="D498" s="79">
        <v>72.400000000000006</v>
      </c>
      <c r="E498" s="119">
        <v>3837.2000000000003</v>
      </c>
      <c r="F498" s="78" t="s">
        <v>20</v>
      </c>
      <c r="H498" s="50"/>
    </row>
    <row r="499" spans="1:8">
      <c r="A499" s="117">
        <v>44281.474814814814</v>
      </c>
      <c r="B499" s="118">
        <v>44281.474814814814</v>
      </c>
      <c r="C499" s="78">
        <v>13</v>
      </c>
      <c r="D499" s="79">
        <v>72.400000000000006</v>
      </c>
      <c r="E499" s="119">
        <v>941.2</v>
      </c>
      <c r="F499" s="78" t="s">
        <v>20</v>
      </c>
      <c r="H499" s="50"/>
    </row>
    <row r="500" spans="1:8">
      <c r="A500" s="117">
        <v>44281.476400462961</v>
      </c>
      <c r="B500" s="118">
        <v>44281.476400462961</v>
      </c>
      <c r="C500" s="78">
        <v>112</v>
      </c>
      <c r="D500" s="79">
        <v>72.42</v>
      </c>
      <c r="E500" s="119">
        <v>8111.04</v>
      </c>
      <c r="F500" s="78" t="s">
        <v>20</v>
      </c>
      <c r="H500" s="50"/>
    </row>
    <row r="501" spans="1:8">
      <c r="A501" s="117">
        <v>44281.476990740739</v>
      </c>
      <c r="B501" s="118">
        <v>44281.476990740739</v>
      </c>
      <c r="C501" s="78">
        <v>55</v>
      </c>
      <c r="D501" s="79">
        <v>72.42</v>
      </c>
      <c r="E501" s="119">
        <v>3983.1</v>
      </c>
      <c r="F501" s="78" t="s">
        <v>20</v>
      </c>
      <c r="H501" s="50"/>
    </row>
    <row r="502" spans="1:8">
      <c r="A502" s="117">
        <v>44281.478321759256</v>
      </c>
      <c r="B502" s="118">
        <v>44281.478321759256</v>
      </c>
      <c r="C502" s="78">
        <v>54</v>
      </c>
      <c r="D502" s="79">
        <v>72.400000000000006</v>
      </c>
      <c r="E502" s="119">
        <v>3909.6000000000004</v>
      </c>
      <c r="F502" s="78" t="s">
        <v>20</v>
      </c>
      <c r="H502" s="50"/>
    </row>
    <row r="503" spans="1:8">
      <c r="A503" s="117">
        <v>44281.480451388888</v>
      </c>
      <c r="B503" s="118">
        <v>44281.480451388888</v>
      </c>
      <c r="C503" s="78">
        <v>106</v>
      </c>
      <c r="D503" s="79">
        <v>72.52</v>
      </c>
      <c r="E503" s="119">
        <v>7687.12</v>
      </c>
      <c r="F503" s="78" t="s">
        <v>20</v>
      </c>
      <c r="H503" s="50"/>
    </row>
    <row r="504" spans="1:8">
      <c r="A504" s="117">
        <v>44281.483252314814</v>
      </c>
      <c r="B504" s="118">
        <v>44281.483252314814</v>
      </c>
      <c r="C504" s="78">
        <v>72</v>
      </c>
      <c r="D504" s="79">
        <v>72.52</v>
      </c>
      <c r="E504" s="119">
        <v>5221.4399999999996</v>
      </c>
      <c r="F504" s="78" t="s">
        <v>20</v>
      </c>
      <c r="H504" s="50"/>
    </row>
    <row r="505" spans="1:8">
      <c r="A505" s="117">
        <v>44281.484710648147</v>
      </c>
      <c r="B505" s="118">
        <v>44281.484710648147</v>
      </c>
      <c r="C505" s="78">
        <v>107</v>
      </c>
      <c r="D505" s="79">
        <v>72.540000000000006</v>
      </c>
      <c r="E505" s="119">
        <v>7761.7800000000007</v>
      </c>
      <c r="F505" s="78" t="s">
        <v>20</v>
      </c>
      <c r="H505" s="50"/>
    </row>
    <row r="506" spans="1:8">
      <c r="A506" s="117">
        <v>44281.485115740739</v>
      </c>
      <c r="B506" s="118">
        <v>44281.485115740739</v>
      </c>
      <c r="C506" s="78">
        <v>26</v>
      </c>
      <c r="D506" s="79">
        <v>72.540000000000006</v>
      </c>
      <c r="E506" s="119">
        <v>1886.0400000000002</v>
      </c>
      <c r="F506" s="78" t="s">
        <v>20</v>
      </c>
      <c r="H506" s="50"/>
    </row>
    <row r="507" spans="1:8">
      <c r="A507" s="117">
        <v>44281.485115740739</v>
      </c>
      <c r="B507" s="118">
        <v>44281.485115740739</v>
      </c>
      <c r="C507" s="78">
        <v>29</v>
      </c>
      <c r="D507" s="79">
        <v>72.540000000000006</v>
      </c>
      <c r="E507" s="119">
        <v>2103.6600000000003</v>
      </c>
      <c r="F507" s="78" t="s">
        <v>20</v>
      </c>
      <c r="H507" s="50"/>
    </row>
    <row r="508" spans="1:8">
      <c r="A508" s="117">
        <v>44281.491249999999</v>
      </c>
      <c r="B508" s="118">
        <v>44281.491249999999</v>
      </c>
      <c r="C508" s="78">
        <v>105</v>
      </c>
      <c r="D508" s="79">
        <v>72.62</v>
      </c>
      <c r="E508" s="119">
        <v>7625.1</v>
      </c>
      <c r="F508" s="78" t="s">
        <v>20</v>
      </c>
      <c r="H508" s="50"/>
    </row>
    <row r="509" spans="1:8">
      <c r="A509" s="117">
        <v>44281.491249999999</v>
      </c>
      <c r="B509" s="118">
        <v>44281.491249999999</v>
      </c>
      <c r="C509" s="78">
        <v>9</v>
      </c>
      <c r="D509" s="79">
        <v>72.62</v>
      </c>
      <c r="E509" s="119">
        <v>653.58000000000004</v>
      </c>
      <c r="F509" s="78" t="s">
        <v>20</v>
      </c>
      <c r="H509" s="50"/>
    </row>
    <row r="510" spans="1:8">
      <c r="A510" s="117">
        <v>44281.491249999999</v>
      </c>
      <c r="B510" s="118">
        <v>44281.491249999999</v>
      </c>
      <c r="C510" s="78">
        <v>45</v>
      </c>
      <c r="D510" s="79">
        <v>72.62</v>
      </c>
      <c r="E510" s="119">
        <v>3267.9</v>
      </c>
      <c r="F510" s="78" t="s">
        <v>20</v>
      </c>
      <c r="H510" s="50"/>
    </row>
    <row r="511" spans="1:8">
      <c r="A511" s="117">
        <v>44281.491249999999</v>
      </c>
      <c r="B511" s="118">
        <v>44281.491249999999</v>
      </c>
      <c r="C511" s="78">
        <v>7</v>
      </c>
      <c r="D511" s="79">
        <v>72.62</v>
      </c>
      <c r="E511" s="119">
        <v>508.34000000000003</v>
      </c>
      <c r="F511" s="78" t="s">
        <v>20</v>
      </c>
      <c r="H511" s="50"/>
    </row>
    <row r="512" spans="1:8">
      <c r="A512" s="117">
        <v>44281.491249999999</v>
      </c>
      <c r="B512" s="118">
        <v>44281.491249999999</v>
      </c>
      <c r="C512" s="78">
        <v>56</v>
      </c>
      <c r="D512" s="79">
        <v>72.62</v>
      </c>
      <c r="E512" s="119">
        <v>4066.7200000000003</v>
      </c>
      <c r="F512" s="78" t="s">
        <v>20</v>
      </c>
      <c r="H512" s="50"/>
    </row>
    <row r="513" spans="1:8">
      <c r="A513" s="117">
        <v>44281.493032407408</v>
      </c>
      <c r="B513" s="118">
        <v>44281.493032407408</v>
      </c>
      <c r="C513" s="78">
        <v>54</v>
      </c>
      <c r="D513" s="79">
        <v>72.599999999999994</v>
      </c>
      <c r="E513" s="119">
        <v>3920.3999999999996</v>
      </c>
      <c r="F513" s="78" t="s">
        <v>20</v>
      </c>
      <c r="H513" s="50"/>
    </row>
    <row r="514" spans="1:8">
      <c r="A514" s="117">
        <v>44281.495127314818</v>
      </c>
      <c r="B514" s="118">
        <v>44281.495127314818</v>
      </c>
      <c r="C514" s="78">
        <v>53</v>
      </c>
      <c r="D514" s="79">
        <v>72.62</v>
      </c>
      <c r="E514" s="119">
        <v>3848.86</v>
      </c>
      <c r="F514" s="78" t="s">
        <v>20</v>
      </c>
      <c r="H514" s="50"/>
    </row>
    <row r="515" spans="1:8">
      <c r="A515" s="117">
        <v>44281.497557870367</v>
      </c>
      <c r="B515" s="118">
        <v>44281.497557870367</v>
      </c>
      <c r="C515" s="78">
        <v>56</v>
      </c>
      <c r="D515" s="79">
        <v>72.62</v>
      </c>
      <c r="E515" s="119">
        <v>4066.7200000000003</v>
      </c>
      <c r="F515" s="78" t="s">
        <v>20</v>
      </c>
      <c r="H515" s="50"/>
    </row>
    <row r="516" spans="1:8">
      <c r="A516" s="117">
        <v>44281.497557870367</v>
      </c>
      <c r="B516" s="118">
        <v>44281.497557870367</v>
      </c>
      <c r="C516" s="78">
        <v>56</v>
      </c>
      <c r="D516" s="79">
        <v>72.62</v>
      </c>
      <c r="E516" s="119">
        <v>4066.7200000000003</v>
      </c>
      <c r="F516" s="78" t="s">
        <v>20</v>
      </c>
      <c r="H516" s="50"/>
    </row>
    <row r="517" spans="1:8">
      <c r="A517" s="117">
        <v>44281.499236111114</v>
      </c>
      <c r="B517" s="118">
        <v>44281.499236111114</v>
      </c>
      <c r="C517" s="78">
        <v>54</v>
      </c>
      <c r="D517" s="79">
        <v>72.599999999999994</v>
      </c>
      <c r="E517" s="119">
        <v>3920.3999999999996</v>
      </c>
      <c r="F517" s="78" t="s">
        <v>20</v>
      </c>
      <c r="H517" s="50"/>
    </row>
    <row r="518" spans="1:8">
      <c r="A518" s="117">
        <v>44281.501712962963</v>
      </c>
      <c r="B518" s="118">
        <v>44281.501712962963</v>
      </c>
      <c r="C518" s="78">
        <v>38</v>
      </c>
      <c r="D518" s="79">
        <v>72.540000000000006</v>
      </c>
      <c r="E518" s="119">
        <v>2756.5200000000004</v>
      </c>
      <c r="F518" s="78" t="s">
        <v>20</v>
      </c>
      <c r="H518" s="50"/>
    </row>
    <row r="519" spans="1:8">
      <c r="A519" s="117">
        <v>44281.501712962963</v>
      </c>
      <c r="B519" s="118">
        <v>44281.501712962963</v>
      </c>
      <c r="C519" s="78">
        <v>16</v>
      </c>
      <c r="D519" s="79">
        <v>72.540000000000006</v>
      </c>
      <c r="E519" s="119">
        <v>1160.6400000000001</v>
      </c>
      <c r="F519" s="78" t="s">
        <v>20</v>
      </c>
      <c r="H519" s="50"/>
    </row>
    <row r="520" spans="1:8">
      <c r="A520" s="117">
        <v>44281.501712962963</v>
      </c>
      <c r="B520" s="118">
        <v>44281.501712962963</v>
      </c>
      <c r="C520" s="78">
        <v>53</v>
      </c>
      <c r="D520" s="79">
        <v>72.540000000000006</v>
      </c>
      <c r="E520" s="119">
        <v>3844.6200000000003</v>
      </c>
      <c r="F520" s="78" t="s">
        <v>20</v>
      </c>
      <c r="H520" s="50"/>
    </row>
    <row r="521" spans="1:8">
      <c r="A521" s="117">
        <v>44281.503472222219</v>
      </c>
      <c r="B521" s="118">
        <v>44281.503472222219</v>
      </c>
      <c r="C521" s="78">
        <v>56</v>
      </c>
      <c r="D521" s="79">
        <v>72.52</v>
      </c>
      <c r="E521" s="119">
        <v>4061.12</v>
      </c>
      <c r="F521" s="78" t="s">
        <v>20</v>
      </c>
      <c r="H521" s="50"/>
    </row>
    <row r="522" spans="1:8">
      <c r="A522" s="117">
        <v>44281.505127314813</v>
      </c>
      <c r="B522" s="118">
        <v>44281.505127314813</v>
      </c>
      <c r="C522" s="78">
        <v>53</v>
      </c>
      <c r="D522" s="79">
        <v>72.540000000000006</v>
      </c>
      <c r="E522" s="119">
        <v>3844.6200000000003</v>
      </c>
      <c r="F522" s="78" t="s">
        <v>20</v>
      </c>
      <c r="H522" s="50"/>
    </row>
    <row r="523" spans="1:8">
      <c r="A523" s="117">
        <v>44281.506550925929</v>
      </c>
      <c r="B523" s="118">
        <v>44281.506550925929</v>
      </c>
      <c r="C523" s="78">
        <v>53</v>
      </c>
      <c r="D523" s="79">
        <v>72.56</v>
      </c>
      <c r="E523" s="119">
        <v>3845.6800000000003</v>
      </c>
      <c r="F523" s="78" t="s">
        <v>20</v>
      </c>
      <c r="H523" s="50"/>
    </row>
    <row r="524" spans="1:8">
      <c r="A524" s="117">
        <v>44281.507638888892</v>
      </c>
      <c r="B524" s="118">
        <v>44281.507638888892</v>
      </c>
      <c r="C524" s="78">
        <v>54</v>
      </c>
      <c r="D524" s="79">
        <v>72.52</v>
      </c>
      <c r="E524" s="119">
        <v>3916.08</v>
      </c>
      <c r="F524" s="78" t="s">
        <v>20</v>
      </c>
      <c r="H524" s="50"/>
    </row>
    <row r="525" spans="1:8">
      <c r="A525" s="117">
        <v>44281.509780092594</v>
      </c>
      <c r="B525" s="118">
        <v>44281.509780092594</v>
      </c>
      <c r="C525" s="78">
        <v>105</v>
      </c>
      <c r="D525" s="79">
        <v>72.540000000000006</v>
      </c>
      <c r="E525" s="119">
        <v>7616.7000000000007</v>
      </c>
      <c r="F525" s="78" t="s">
        <v>20</v>
      </c>
      <c r="H525" s="50"/>
    </row>
    <row r="526" spans="1:8">
      <c r="A526" s="117">
        <v>44281.513020833336</v>
      </c>
      <c r="B526" s="118">
        <v>44281.513020833336</v>
      </c>
      <c r="C526" s="78">
        <v>109</v>
      </c>
      <c r="D526" s="79">
        <v>72.540000000000006</v>
      </c>
      <c r="E526" s="119">
        <v>7906.8600000000006</v>
      </c>
      <c r="F526" s="78" t="s">
        <v>20</v>
      </c>
      <c r="H526" s="50"/>
    </row>
    <row r="527" spans="1:8">
      <c r="A527" s="117">
        <v>44281.514363425929</v>
      </c>
      <c r="B527" s="118">
        <v>44281.514363425929</v>
      </c>
      <c r="C527" s="78">
        <v>56</v>
      </c>
      <c r="D527" s="79">
        <v>72.540000000000006</v>
      </c>
      <c r="E527" s="119">
        <v>4062.2400000000002</v>
      </c>
      <c r="F527" s="78" t="s">
        <v>20</v>
      </c>
      <c r="H527" s="50"/>
    </row>
    <row r="528" spans="1:8">
      <c r="A528" s="117">
        <v>44281.514363425929</v>
      </c>
      <c r="B528" s="118">
        <v>44281.514363425929</v>
      </c>
      <c r="C528" s="78">
        <v>57</v>
      </c>
      <c r="D528" s="79">
        <v>72.540000000000006</v>
      </c>
      <c r="E528" s="119">
        <v>4134.7800000000007</v>
      </c>
      <c r="F528" s="78" t="s">
        <v>20</v>
      </c>
      <c r="H528" s="50"/>
    </row>
    <row r="529" spans="1:8">
      <c r="A529" s="117">
        <v>44281.515810185185</v>
      </c>
      <c r="B529" s="118">
        <v>44281.515810185185</v>
      </c>
      <c r="C529" s="78">
        <v>32</v>
      </c>
      <c r="D529" s="79">
        <v>72.56</v>
      </c>
      <c r="E529" s="119">
        <v>2321.92</v>
      </c>
      <c r="F529" s="78" t="s">
        <v>20</v>
      </c>
      <c r="H529" s="50"/>
    </row>
    <row r="530" spans="1:8">
      <c r="A530" s="117">
        <v>44281.518495370372</v>
      </c>
      <c r="B530" s="118">
        <v>44281.518495370372</v>
      </c>
      <c r="C530" s="78">
        <v>105</v>
      </c>
      <c r="D530" s="79">
        <v>72.540000000000006</v>
      </c>
      <c r="E530" s="119">
        <v>7616.7000000000007</v>
      </c>
      <c r="F530" s="78" t="s">
        <v>20</v>
      </c>
      <c r="H530" s="50"/>
    </row>
    <row r="531" spans="1:8">
      <c r="A531" s="117">
        <v>44281.51971064815</v>
      </c>
      <c r="B531" s="118">
        <v>44281.51971064815</v>
      </c>
      <c r="C531" s="78">
        <v>57</v>
      </c>
      <c r="D531" s="79">
        <v>72.52</v>
      </c>
      <c r="E531" s="119">
        <v>4133.6399999999994</v>
      </c>
      <c r="F531" s="78" t="s">
        <v>20</v>
      </c>
      <c r="H531" s="50"/>
    </row>
    <row r="532" spans="1:8">
      <c r="A532" s="117">
        <v>44281.520486111112</v>
      </c>
      <c r="B532" s="118">
        <v>44281.520486111112</v>
      </c>
      <c r="C532" s="78">
        <v>53</v>
      </c>
      <c r="D532" s="79">
        <v>72.540000000000006</v>
      </c>
      <c r="E532" s="119">
        <v>3844.6200000000003</v>
      </c>
      <c r="F532" s="78" t="s">
        <v>20</v>
      </c>
      <c r="H532" s="50"/>
    </row>
    <row r="533" spans="1:8">
      <c r="A533" s="117">
        <v>44281.524398148147</v>
      </c>
      <c r="B533" s="118">
        <v>44281.524398148147</v>
      </c>
      <c r="C533" s="78">
        <v>157</v>
      </c>
      <c r="D533" s="79">
        <v>72.62</v>
      </c>
      <c r="E533" s="119">
        <v>11401.34</v>
      </c>
      <c r="F533" s="78" t="s">
        <v>20</v>
      </c>
      <c r="H533" s="50"/>
    </row>
    <row r="534" spans="1:8">
      <c r="A534" s="117">
        <v>44281.527488425927</v>
      </c>
      <c r="B534" s="118">
        <v>44281.527488425927</v>
      </c>
      <c r="C534" s="78">
        <v>109</v>
      </c>
      <c r="D534" s="79">
        <v>72.56</v>
      </c>
      <c r="E534" s="119">
        <v>7909.04</v>
      </c>
      <c r="F534" s="78" t="s">
        <v>20</v>
      </c>
      <c r="H534" s="50"/>
    </row>
    <row r="535" spans="1:8">
      <c r="A535" s="117">
        <v>44281.528865740744</v>
      </c>
      <c r="B535" s="118">
        <v>44281.528865740744</v>
      </c>
      <c r="C535" s="78">
        <v>25</v>
      </c>
      <c r="D535" s="79">
        <v>72.62</v>
      </c>
      <c r="E535" s="119">
        <v>1815.5</v>
      </c>
      <c r="F535" s="78" t="s">
        <v>20</v>
      </c>
      <c r="H535" s="50"/>
    </row>
    <row r="536" spans="1:8">
      <c r="A536" s="117">
        <v>44281.528865740744</v>
      </c>
      <c r="B536" s="118">
        <v>44281.528865740744</v>
      </c>
      <c r="C536" s="78">
        <v>28</v>
      </c>
      <c r="D536" s="79">
        <v>72.62</v>
      </c>
      <c r="E536" s="119">
        <v>2033.3600000000001</v>
      </c>
      <c r="F536" s="78" t="s">
        <v>20</v>
      </c>
      <c r="H536" s="50"/>
    </row>
    <row r="537" spans="1:8">
      <c r="A537" s="117">
        <v>44281.530416666668</v>
      </c>
      <c r="B537" s="118">
        <v>44281.530416666668</v>
      </c>
      <c r="C537" s="78">
        <v>56</v>
      </c>
      <c r="D537" s="79">
        <v>72.64</v>
      </c>
      <c r="E537" s="119">
        <v>4067.84</v>
      </c>
      <c r="F537" s="78" t="s">
        <v>20</v>
      </c>
      <c r="H537" s="50"/>
    </row>
    <row r="538" spans="1:8">
      <c r="A538" s="117">
        <v>44281.533472222225</v>
      </c>
      <c r="B538" s="118">
        <v>44281.533472222225</v>
      </c>
      <c r="C538" s="78">
        <v>110</v>
      </c>
      <c r="D538" s="79">
        <v>72.72</v>
      </c>
      <c r="E538" s="119">
        <v>7999.2</v>
      </c>
      <c r="F538" s="78" t="s">
        <v>20</v>
      </c>
      <c r="H538" s="50"/>
    </row>
    <row r="539" spans="1:8">
      <c r="A539" s="117">
        <v>44281.534756944442</v>
      </c>
      <c r="B539" s="118">
        <v>44281.534756944442</v>
      </c>
      <c r="C539" s="78">
        <v>56</v>
      </c>
      <c r="D539" s="79">
        <v>72.7</v>
      </c>
      <c r="E539" s="119">
        <v>4071.2000000000003</v>
      </c>
      <c r="F539" s="78" t="s">
        <v>20</v>
      </c>
      <c r="H539" s="50"/>
    </row>
    <row r="540" spans="1:8">
      <c r="A540" s="117">
        <v>44281.540277777778</v>
      </c>
      <c r="B540" s="118">
        <v>44281.540277777778</v>
      </c>
      <c r="C540" s="78">
        <v>128</v>
      </c>
      <c r="D540" s="79">
        <v>72.78</v>
      </c>
      <c r="E540" s="119">
        <v>9315.84</v>
      </c>
      <c r="F540" s="78" t="s">
        <v>20</v>
      </c>
      <c r="H540" s="50"/>
    </row>
    <row r="541" spans="1:8">
      <c r="A541" s="117">
        <v>44281.540277777778</v>
      </c>
      <c r="B541" s="118">
        <v>44281.540277777778</v>
      </c>
      <c r="C541" s="78">
        <v>40</v>
      </c>
      <c r="D541" s="79">
        <v>72.78</v>
      </c>
      <c r="E541" s="119">
        <v>2911.2</v>
      </c>
      <c r="F541" s="78" t="s">
        <v>20</v>
      </c>
      <c r="H541" s="50"/>
    </row>
    <row r="542" spans="1:8">
      <c r="A542" s="117">
        <v>44281.540555555555</v>
      </c>
      <c r="B542" s="118">
        <v>44281.540555555555</v>
      </c>
      <c r="C542" s="78">
        <v>113</v>
      </c>
      <c r="D542" s="79">
        <v>72.760000000000005</v>
      </c>
      <c r="E542" s="119">
        <v>8221.880000000001</v>
      </c>
      <c r="F542" s="78" t="s">
        <v>20</v>
      </c>
      <c r="H542" s="50"/>
    </row>
    <row r="543" spans="1:8">
      <c r="A543" s="117">
        <v>44281.543819444443</v>
      </c>
      <c r="B543" s="118">
        <v>44281.543819444443</v>
      </c>
      <c r="C543" s="78">
        <v>55</v>
      </c>
      <c r="D543" s="79">
        <v>72.760000000000005</v>
      </c>
      <c r="E543" s="119">
        <v>4001.8</v>
      </c>
      <c r="F543" s="78" t="s">
        <v>20</v>
      </c>
      <c r="H543" s="50"/>
    </row>
    <row r="544" spans="1:8">
      <c r="A544" s="117">
        <v>44281.543819444443</v>
      </c>
      <c r="B544" s="118">
        <v>44281.543819444443</v>
      </c>
      <c r="C544" s="78">
        <v>54</v>
      </c>
      <c r="D544" s="79">
        <v>72.760000000000005</v>
      </c>
      <c r="E544" s="119">
        <v>3929.0400000000004</v>
      </c>
      <c r="F544" s="78" t="s">
        <v>20</v>
      </c>
      <c r="H544" s="50"/>
    </row>
    <row r="545" spans="1:8">
      <c r="A545" s="117">
        <v>44281.543819444443</v>
      </c>
      <c r="B545" s="118">
        <v>44281.543819444443</v>
      </c>
      <c r="C545" s="78">
        <v>54</v>
      </c>
      <c r="D545" s="79">
        <v>72.760000000000005</v>
      </c>
      <c r="E545" s="119">
        <v>3929.0400000000004</v>
      </c>
      <c r="F545" s="78" t="s">
        <v>20</v>
      </c>
      <c r="H545" s="50"/>
    </row>
    <row r="546" spans="1:8">
      <c r="A546" s="117">
        <v>44281.545347222222</v>
      </c>
      <c r="B546" s="118">
        <v>44281.545347222222</v>
      </c>
      <c r="C546" s="78">
        <v>75</v>
      </c>
      <c r="D546" s="79">
        <v>72.739999999999995</v>
      </c>
      <c r="E546" s="119">
        <v>5455.5</v>
      </c>
      <c r="F546" s="78" t="s">
        <v>20</v>
      </c>
      <c r="H546" s="50"/>
    </row>
    <row r="547" spans="1:8">
      <c r="A547" s="117">
        <v>44281.545347222222</v>
      </c>
      <c r="B547" s="118">
        <v>44281.545347222222</v>
      </c>
      <c r="C547" s="78">
        <v>34</v>
      </c>
      <c r="D547" s="79">
        <v>72.739999999999995</v>
      </c>
      <c r="E547" s="119">
        <v>2473.16</v>
      </c>
      <c r="F547" s="78" t="s">
        <v>20</v>
      </c>
      <c r="H547" s="50"/>
    </row>
    <row r="548" spans="1:8">
      <c r="A548" s="117">
        <v>44281.547303240739</v>
      </c>
      <c r="B548" s="118">
        <v>44281.547303240739</v>
      </c>
      <c r="C548" s="78">
        <v>88</v>
      </c>
      <c r="D548" s="79">
        <v>72.760000000000005</v>
      </c>
      <c r="E548" s="119">
        <v>6402.88</v>
      </c>
      <c r="F548" s="78" t="s">
        <v>20</v>
      </c>
      <c r="H548" s="50"/>
    </row>
    <row r="549" spans="1:8">
      <c r="A549" s="117">
        <v>44281.550474537034</v>
      </c>
      <c r="B549" s="118">
        <v>44281.550474537034</v>
      </c>
      <c r="C549" s="78">
        <v>100</v>
      </c>
      <c r="D549" s="79">
        <v>72.760000000000005</v>
      </c>
      <c r="E549" s="119">
        <v>7276.0000000000009</v>
      </c>
      <c r="F549" s="78" t="s">
        <v>20</v>
      </c>
      <c r="H549" s="50"/>
    </row>
    <row r="550" spans="1:8">
      <c r="A550" s="117">
        <v>44281.550474537034</v>
      </c>
      <c r="B550" s="118">
        <v>44281.550474537034</v>
      </c>
      <c r="C550" s="78">
        <v>6</v>
      </c>
      <c r="D550" s="79">
        <v>72.760000000000005</v>
      </c>
      <c r="E550" s="119">
        <v>436.56000000000006</v>
      </c>
      <c r="F550" s="78" t="s">
        <v>20</v>
      </c>
      <c r="H550" s="50"/>
    </row>
    <row r="551" spans="1:8">
      <c r="A551" s="117">
        <v>44281.551805555559</v>
      </c>
      <c r="B551" s="118">
        <v>44281.551805555559</v>
      </c>
      <c r="C551" s="78">
        <v>53</v>
      </c>
      <c r="D551" s="79">
        <v>72.739999999999995</v>
      </c>
      <c r="E551" s="119">
        <v>3855.22</v>
      </c>
      <c r="F551" s="78" t="s">
        <v>20</v>
      </c>
      <c r="H551" s="50"/>
    </row>
    <row r="552" spans="1:8">
      <c r="A552" s="117">
        <v>44281.554895833331</v>
      </c>
      <c r="B552" s="118">
        <v>44281.554895833331</v>
      </c>
      <c r="C552" s="78">
        <v>58</v>
      </c>
      <c r="D552" s="79">
        <v>72.739999999999995</v>
      </c>
      <c r="E552" s="119">
        <v>4218.92</v>
      </c>
      <c r="F552" s="78" t="s">
        <v>20</v>
      </c>
      <c r="H552" s="50"/>
    </row>
    <row r="553" spans="1:8">
      <c r="A553" s="117">
        <v>44281.557662037034</v>
      </c>
      <c r="B553" s="118">
        <v>44281.557662037034</v>
      </c>
      <c r="C553" s="78">
        <v>38</v>
      </c>
      <c r="D553" s="79">
        <v>72.680000000000007</v>
      </c>
      <c r="E553" s="119">
        <v>2761.84</v>
      </c>
      <c r="F553" s="78" t="s">
        <v>20</v>
      </c>
      <c r="H553" s="50"/>
    </row>
    <row r="554" spans="1:8">
      <c r="A554" s="117">
        <v>44281.557662037034</v>
      </c>
      <c r="B554" s="118">
        <v>44281.557662037034</v>
      </c>
      <c r="C554" s="78">
        <v>19</v>
      </c>
      <c r="D554" s="79">
        <v>72.680000000000007</v>
      </c>
      <c r="E554" s="119">
        <v>1380.92</v>
      </c>
      <c r="F554" s="78" t="s">
        <v>20</v>
      </c>
      <c r="H554" s="50"/>
    </row>
    <row r="555" spans="1:8">
      <c r="A555" s="117">
        <v>44281.559108796297</v>
      </c>
      <c r="B555" s="118">
        <v>44281.559108796297</v>
      </c>
      <c r="C555" s="78">
        <v>55</v>
      </c>
      <c r="D555" s="79">
        <v>72.680000000000007</v>
      </c>
      <c r="E555" s="119">
        <v>3997.4000000000005</v>
      </c>
      <c r="F555" s="78" t="s">
        <v>20</v>
      </c>
      <c r="H555" s="50"/>
    </row>
    <row r="556" spans="1:8">
      <c r="A556" s="117">
        <v>44281.559953703705</v>
      </c>
      <c r="B556" s="118">
        <v>44281.559953703705</v>
      </c>
      <c r="C556" s="78">
        <v>57</v>
      </c>
      <c r="D556" s="79">
        <v>72.64</v>
      </c>
      <c r="E556" s="119">
        <v>4140.4800000000005</v>
      </c>
      <c r="F556" s="78" t="s">
        <v>20</v>
      </c>
      <c r="H556" s="50"/>
    </row>
    <row r="557" spans="1:8">
      <c r="A557" s="117">
        <v>44281.563252314816</v>
      </c>
      <c r="B557" s="118">
        <v>44281.563252314816</v>
      </c>
      <c r="C557" s="78">
        <v>56</v>
      </c>
      <c r="D557" s="79">
        <v>72.599999999999994</v>
      </c>
      <c r="E557" s="119">
        <v>4065.5999999999995</v>
      </c>
      <c r="F557" s="78" t="s">
        <v>20</v>
      </c>
      <c r="H557" s="50"/>
    </row>
    <row r="558" spans="1:8">
      <c r="A558" s="117">
        <v>44281.563252314816</v>
      </c>
      <c r="B558" s="118">
        <v>44281.563252314816</v>
      </c>
      <c r="C558" s="78">
        <v>55</v>
      </c>
      <c r="D558" s="79">
        <v>72.599999999999994</v>
      </c>
      <c r="E558" s="119">
        <v>3992.9999999999995</v>
      </c>
      <c r="F558" s="78" t="s">
        <v>20</v>
      </c>
      <c r="H558" s="50"/>
    </row>
    <row r="559" spans="1:8">
      <c r="A559" s="117">
        <v>44281.563784722224</v>
      </c>
      <c r="B559" s="118">
        <v>44281.563784722224</v>
      </c>
      <c r="C559" s="78">
        <v>57</v>
      </c>
      <c r="D559" s="79">
        <v>72.56</v>
      </c>
      <c r="E559" s="119">
        <v>4135.92</v>
      </c>
      <c r="F559" s="78" t="s">
        <v>20</v>
      </c>
      <c r="H559" s="50"/>
    </row>
    <row r="560" spans="1:8">
      <c r="A560" s="117">
        <v>44281.567291666666</v>
      </c>
      <c r="B560" s="118">
        <v>44281.567291666666</v>
      </c>
      <c r="C560" s="78">
        <v>26</v>
      </c>
      <c r="D560" s="79">
        <v>72.56</v>
      </c>
      <c r="E560" s="119">
        <v>1886.56</v>
      </c>
      <c r="F560" s="78" t="s">
        <v>20</v>
      </c>
      <c r="H560" s="50"/>
    </row>
    <row r="561" spans="1:8">
      <c r="A561" s="117">
        <v>44281.567291666666</v>
      </c>
      <c r="B561" s="118">
        <v>44281.567291666666</v>
      </c>
      <c r="C561" s="78">
        <v>137</v>
      </c>
      <c r="D561" s="79">
        <v>72.56</v>
      </c>
      <c r="E561" s="119">
        <v>9940.7200000000012</v>
      </c>
      <c r="F561" s="78" t="s">
        <v>20</v>
      </c>
      <c r="H561" s="50"/>
    </row>
    <row r="562" spans="1:8">
      <c r="A562" s="117">
        <v>44281.569004629629</v>
      </c>
      <c r="B562" s="118">
        <v>44281.569004629629</v>
      </c>
      <c r="C562" s="78">
        <v>56</v>
      </c>
      <c r="D562" s="79">
        <v>72.58</v>
      </c>
      <c r="E562" s="119">
        <v>4064.48</v>
      </c>
      <c r="F562" s="78" t="s">
        <v>20</v>
      </c>
      <c r="H562" s="50"/>
    </row>
    <row r="563" spans="1:8">
      <c r="A563" s="117">
        <v>44281.571018518516</v>
      </c>
      <c r="B563" s="118">
        <v>44281.571018518516</v>
      </c>
      <c r="C563" s="78">
        <v>110</v>
      </c>
      <c r="D563" s="79">
        <v>72.58</v>
      </c>
      <c r="E563" s="119">
        <v>7983.8</v>
      </c>
      <c r="F563" s="78" t="s">
        <v>20</v>
      </c>
      <c r="H563" s="50"/>
    </row>
    <row r="564" spans="1:8">
      <c r="A564" s="117">
        <v>44281.574456018519</v>
      </c>
      <c r="B564" s="118">
        <v>44281.574456018519</v>
      </c>
      <c r="C564" s="78">
        <v>57</v>
      </c>
      <c r="D564" s="79">
        <v>72.58</v>
      </c>
      <c r="E564" s="119">
        <v>4137.0599999999995</v>
      </c>
      <c r="F564" s="78" t="s">
        <v>20</v>
      </c>
      <c r="H564" s="50"/>
    </row>
    <row r="565" spans="1:8">
      <c r="A565" s="117">
        <v>44281.574456018519</v>
      </c>
      <c r="B565" s="118">
        <v>44281.574456018519</v>
      </c>
      <c r="C565" s="78">
        <v>57</v>
      </c>
      <c r="D565" s="79">
        <v>72.58</v>
      </c>
      <c r="E565" s="119">
        <v>4137.0599999999995</v>
      </c>
      <c r="F565" s="78" t="s">
        <v>20</v>
      </c>
      <c r="H565" s="50"/>
    </row>
    <row r="566" spans="1:8">
      <c r="A566" s="117">
        <v>44281.575694444444</v>
      </c>
      <c r="B566" s="118">
        <v>44281.575694444444</v>
      </c>
      <c r="C566" s="78">
        <v>112</v>
      </c>
      <c r="D566" s="79">
        <v>72.66</v>
      </c>
      <c r="E566" s="119">
        <v>8137.92</v>
      </c>
      <c r="F566" s="78" t="s">
        <v>20</v>
      </c>
      <c r="H566" s="50"/>
    </row>
    <row r="567" spans="1:8">
      <c r="A567" s="117">
        <v>44281.577685185184</v>
      </c>
      <c r="B567" s="118">
        <v>44281.577685185184</v>
      </c>
      <c r="C567" s="78">
        <v>112</v>
      </c>
      <c r="D567" s="79">
        <v>72.66</v>
      </c>
      <c r="E567" s="119">
        <v>8137.92</v>
      </c>
      <c r="F567" s="78" t="s">
        <v>20</v>
      </c>
      <c r="H567" s="50"/>
    </row>
    <row r="568" spans="1:8">
      <c r="A568" s="117">
        <v>44281.578148148146</v>
      </c>
      <c r="B568" s="118">
        <v>44281.578148148146</v>
      </c>
      <c r="C568" s="78">
        <v>24</v>
      </c>
      <c r="D568" s="79">
        <v>72.66</v>
      </c>
      <c r="E568" s="119">
        <v>1743.84</v>
      </c>
      <c r="F568" s="78" t="s">
        <v>20</v>
      </c>
      <c r="H568" s="50"/>
    </row>
    <row r="569" spans="1:8">
      <c r="A569" s="117">
        <v>44281.579548611109</v>
      </c>
      <c r="B569" s="118">
        <v>44281.579548611109</v>
      </c>
      <c r="C569" s="78">
        <v>58</v>
      </c>
      <c r="D569" s="79">
        <v>72.64</v>
      </c>
      <c r="E569" s="119">
        <v>4213.12</v>
      </c>
      <c r="F569" s="78" t="s">
        <v>20</v>
      </c>
      <c r="H569" s="50"/>
    </row>
    <row r="570" spans="1:8">
      <c r="A570" s="117">
        <v>44281.579988425925</v>
      </c>
      <c r="B570" s="118">
        <v>44281.579988425925</v>
      </c>
      <c r="C570" s="78">
        <v>57</v>
      </c>
      <c r="D570" s="79">
        <v>72.599999999999994</v>
      </c>
      <c r="E570" s="119">
        <v>4138.2</v>
      </c>
      <c r="F570" s="78" t="s">
        <v>20</v>
      </c>
      <c r="H570" s="50"/>
    </row>
    <row r="571" spans="1:8">
      <c r="A571" s="117">
        <v>44281.582962962966</v>
      </c>
      <c r="B571" s="118">
        <v>44281.582962962966</v>
      </c>
      <c r="C571" s="78">
        <v>41</v>
      </c>
      <c r="D571" s="79">
        <v>72.66</v>
      </c>
      <c r="E571" s="119">
        <v>2979.06</v>
      </c>
      <c r="F571" s="78" t="s">
        <v>20</v>
      </c>
      <c r="H571" s="50"/>
    </row>
    <row r="572" spans="1:8">
      <c r="A572" s="117">
        <v>44281.582962962966</v>
      </c>
      <c r="B572" s="118">
        <v>44281.582962962966</v>
      </c>
      <c r="C572" s="78">
        <v>70</v>
      </c>
      <c r="D572" s="79">
        <v>72.66</v>
      </c>
      <c r="E572" s="119">
        <v>5086.2</v>
      </c>
      <c r="F572" s="78" t="s">
        <v>20</v>
      </c>
      <c r="H572" s="50"/>
    </row>
    <row r="573" spans="1:8">
      <c r="A573" s="117">
        <v>44281.584560185183</v>
      </c>
      <c r="B573" s="118">
        <v>44281.584560185183</v>
      </c>
      <c r="C573" s="78">
        <v>55</v>
      </c>
      <c r="D573" s="79">
        <v>72.66</v>
      </c>
      <c r="E573" s="119">
        <v>3996.2999999999997</v>
      </c>
      <c r="F573" s="78" t="s">
        <v>20</v>
      </c>
      <c r="H573" s="50"/>
    </row>
    <row r="574" spans="1:8">
      <c r="A574" s="117">
        <v>44281.588402777779</v>
      </c>
      <c r="B574" s="118">
        <v>44281.588402777779</v>
      </c>
      <c r="C574" s="78">
        <v>70</v>
      </c>
      <c r="D574" s="79">
        <v>72.64</v>
      </c>
      <c r="E574" s="119">
        <v>5084.8</v>
      </c>
      <c r="F574" s="78" t="s">
        <v>20</v>
      </c>
      <c r="H574" s="50"/>
    </row>
    <row r="575" spans="1:8">
      <c r="A575" s="117">
        <v>44281.588402777779</v>
      </c>
      <c r="B575" s="118">
        <v>44281.588402777779</v>
      </c>
      <c r="C575" s="78">
        <v>38</v>
      </c>
      <c r="D575" s="79">
        <v>72.64</v>
      </c>
      <c r="E575" s="119">
        <v>2760.32</v>
      </c>
      <c r="F575" s="78" t="s">
        <v>20</v>
      </c>
      <c r="H575" s="50"/>
    </row>
    <row r="576" spans="1:8">
      <c r="A576" s="117">
        <v>44281.592326388891</v>
      </c>
      <c r="B576" s="118">
        <v>44281.592326388891</v>
      </c>
      <c r="C576" s="78">
        <v>100</v>
      </c>
      <c r="D576" s="79">
        <v>72.66</v>
      </c>
      <c r="E576" s="119">
        <v>7266</v>
      </c>
      <c r="F576" s="78" t="s">
        <v>20</v>
      </c>
      <c r="H576" s="50"/>
    </row>
    <row r="577" spans="1:8">
      <c r="A577" s="117">
        <v>44281.592326388891</v>
      </c>
      <c r="B577" s="118">
        <v>44281.592326388891</v>
      </c>
      <c r="C577" s="78">
        <v>70</v>
      </c>
      <c r="D577" s="79">
        <v>72.66</v>
      </c>
      <c r="E577" s="119">
        <v>5086.2</v>
      </c>
      <c r="F577" s="78" t="s">
        <v>20</v>
      </c>
      <c r="H577" s="50"/>
    </row>
    <row r="578" spans="1:8">
      <c r="A578" s="117">
        <v>44281.596307870372</v>
      </c>
      <c r="B578" s="118">
        <v>44281.596307870372</v>
      </c>
      <c r="C578" s="78">
        <v>111</v>
      </c>
      <c r="D578" s="79">
        <v>72.7</v>
      </c>
      <c r="E578" s="119">
        <v>8069.7000000000007</v>
      </c>
      <c r="F578" s="78" t="s">
        <v>20</v>
      </c>
      <c r="H578" s="50"/>
    </row>
    <row r="579" spans="1:8">
      <c r="A579" s="117">
        <v>44281.598043981481</v>
      </c>
      <c r="B579" s="118">
        <v>44281.598043981481</v>
      </c>
      <c r="C579" s="78">
        <v>54</v>
      </c>
      <c r="D579" s="79">
        <v>72.62</v>
      </c>
      <c r="E579" s="119">
        <v>3921.4800000000005</v>
      </c>
      <c r="F579" s="78" t="s">
        <v>20</v>
      </c>
      <c r="H579" s="50"/>
    </row>
    <row r="580" spans="1:8">
      <c r="A580" s="117">
        <v>44281.601655092592</v>
      </c>
      <c r="B580" s="118">
        <v>44281.601655092592</v>
      </c>
      <c r="C580" s="78">
        <v>75</v>
      </c>
      <c r="D580" s="79">
        <v>72.680000000000007</v>
      </c>
      <c r="E580" s="119">
        <v>5451.0000000000009</v>
      </c>
      <c r="F580" s="78" t="s">
        <v>20</v>
      </c>
      <c r="H580" s="50"/>
    </row>
    <row r="581" spans="1:8">
      <c r="A581" s="117">
        <v>44281.601655092592</v>
      </c>
      <c r="B581" s="118">
        <v>44281.601655092592</v>
      </c>
      <c r="C581" s="78">
        <v>30</v>
      </c>
      <c r="D581" s="79">
        <v>72.680000000000007</v>
      </c>
      <c r="E581" s="119">
        <v>2180.4</v>
      </c>
      <c r="F581" s="78" t="s">
        <v>20</v>
      </c>
      <c r="H581" s="50"/>
    </row>
    <row r="582" spans="1:8">
      <c r="A582" s="117">
        <v>44281.60328703704</v>
      </c>
      <c r="B582" s="118">
        <v>44281.60328703704</v>
      </c>
      <c r="C582" s="78">
        <v>57</v>
      </c>
      <c r="D582" s="79">
        <v>72.680000000000007</v>
      </c>
      <c r="E582" s="119">
        <v>4142.76</v>
      </c>
      <c r="F582" s="78" t="s">
        <v>20</v>
      </c>
      <c r="H582" s="50"/>
    </row>
    <row r="583" spans="1:8">
      <c r="A583" s="117">
        <v>44281.604375000003</v>
      </c>
      <c r="B583" s="118">
        <v>44281.604375000003</v>
      </c>
      <c r="C583" s="78">
        <v>45</v>
      </c>
      <c r="D583" s="79">
        <v>72.7</v>
      </c>
      <c r="E583" s="119">
        <v>3271.5</v>
      </c>
      <c r="F583" s="78" t="s">
        <v>20</v>
      </c>
      <c r="H583" s="50"/>
    </row>
    <row r="584" spans="1:8">
      <c r="A584" s="117">
        <v>44281.604375000003</v>
      </c>
      <c r="B584" s="118">
        <v>44281.604375000003</v>
      </c>
      <c r="C584" s="78">
        <v>12</v>
      </c>
      <c r="D584" s="79">
        <v>72.7</v>
      </c>
      <c r="E584" s="119">
        <v>872.40000000000009</v>
      </c>
      <c r="F584" s="78" t="s">
        <v>20</v>
      </c>
      <c r="H584" s="50"/>
    </row>
    <row r="585" spans="1:8">
      <c r="A585" s="117">
        <v>44281.606979166667</v>
      </c>
      <c r="B585" s="118">
        <v>44281.606979166667</v>
      </c>
      <c r="C585" s="78">
        <v>57</v>
      </c>
      <c r="D585" s="79">
        <v>72.66</v>
      </c>
      <c r="E585" s="119">
        <v>4141.62</v>
      </c>
      <c r="F585" s="78" t="s">
        <v>20</v>
      </c>
      <c r="H585" s="50"/>
    </row>
    <row r="586" spans="1:8">
      <c r="A586" s="117">
        <v>44281.606979166667</v>
      </c>
      <c r="B586" s="118">
        <v>44281.606979166667</v>
      </c>
      <c r="C586" s="78">
        <v>57</v>
      </c>
      <c r="D586" s="79">
        <v>72.66</v>
      </c>
      <c r="E586" s="119">
        <v>4141.62</v>
      </c>
      <c r="F586" s="78" t="s">
        <v>20</v>
      </c>
      <c r="H586" s="50"/>
    </row>
    <row r="587" spans="1:8">
      <c r="A587" s="117">
        <v>44281.610150462962</v>
      </c>
      <c r="B587" s="118">
        <v>44281.610150462962</v>
      </c>
      <c r="C587" s="78">
        <v>112</v>
      </c>
      <c r="D587" s="79">
        <v>72.680000000000007</v>
      </c>
      <c r="E587" s="119">
        <v>8140.1600000000008</v>
      </c>
      <c r="F587" s="78" t="s">
        <v>20</v>
      </c>
      <c r="H587" s="50"/>
    </row>
    <row r="588" spans="1:8">
      <c r="A588" s="117">
        <v>44281.611064814817</v>
      </c>
      <c r="B588" s="118">
        <v>44281.611064814817</v>
      </c>
      <c r="C588" s="78">
        <v>19</v>
      </c>
      <c r="D588" s="79">
        <v>72.7</v>
      </c>
      <c r="E588" s="119">
        <v>1381.3</v>
      </c>
      <c r="F588" s="78" t="s">
        <v>20</v>
      </c>
      <c r="H588" s="50"/>
    </row>
    <row r="589" spans="1:8">
      <c r="A589" s="117">
        <v>44281.611064814817</v>
      </c>
      <c r="B589" s="118">
        <v>44281.611064814817</v>
      </c>
      <c r="C589" s="78">
        <v>37</v>
      </c>
      <c r="D589" s="79">
        <v>72.7</v>
      </c>
      <c r="E589" s="119">
        <v>2689.9</v>
      </c>
      <c r="F589" s="78" t="s">
        <v>20</v>
      </c>
      <c r="H589" s="50"/>
    </row>
    <row r="590" spans="1:8">
      <c r="A590" s="117">
        <v>44281.613055555557</v>
      </c>
      <c r="B590" s="118">
        <v>44281.613055555557</v>
      </c>
      <c r="C590" s="78">
        <v>27</v>
      </c>
      <c r="D590" s="79">
        <v>72.66</v>
      </c>
      <c r="E590" s="119">
        <v>1961.82</v>
      </c>
      <c r="F590" s="78" t="s">
        <v>20</v>
      </c>
      <c r="H590" s="50"/>
    </row>
    <row r="591" spans="1:8">
      <c r="A591" s="117">
        <v>44281.613055555557</v>
      </c>
      <c r="B591" s="118">
        <v>44281.613055555557</v>
      </c>
      <c r="C591" s="78">
        <v>84</v>
      </c>
      <c r="D591" s="79">
        <v>72.66</v>
      </c>
      <c r="E591" s="119">
        <v>6103.44</v>
      </c>
      <c r="F591" s="78" t="s">
        <v>20</v>
      </c>
      <c r="H591" s="50"/>
    </row>
    <row r="592" spans="1:8">
      <c r="A592" s="117">
        <v>44281.615381944444</v>
      </c>
      <c r="B592" s="118">
        <v>44281.615381944444</v>
      </c>
      <c r="C592" s="78">
        <v>42</v>
      </c>
      <c r="D592" s="79">
        <v>72.64</v>
      </c>
      <c r="E592" s="119">
        <v>3050.88</v>
      </c>
      <c r="F592" s="78" t="s">
        <v>20</v>
      </c>
      <c r="H592" s="50"/>
    </row>
    <row r="593" spans="1:8">
      <c r="A593" s="117">
        <v>44281.615381944444</v>
      </c>
      <c r="B593" s="118">
        <v>44281.615381944444</v>
      </c>
      <c r="C593" s="78">
        <v>110</v>
      </c>
      <c r="D593" s="79">
        <v>72.64</v>
      </c>
      <c r="E593" s="119">
        <v>7990.4</v>
      </c>
      <c r="F593" s="78" t="s">
        <v>20</v>
      </c>
      <c r="H593" s="50"/>
    </row>
    <row r="594" spans="1:8">
      <c r="A594" s="117">
        <v>44281.615381944444</v>
      </c>
      <c r="B594" s="118">
        <v>44281.615381944444</v>
      </c>
      <c r="C594" s="78">
        <v>12</v>
      </c>
      <c r="D594" s="79">
        <v>72.64</v>
      </c>
      <c r="E594" s="119">
        <v>871.68000000000006</v>
      </c>
      <c r="F594" s="78" t="s">
        <v>20</v>
      </c>
      <c r="H594" s="50"/>
    </row>
    <row r="595" spans="1:8">
      <c r="A595" s="117">
        <v>44281.617129629631</v>
      </c>
      <c r="B595" s="118">
        <v>44281.617129629631</v>
      </c>
      <c r="C595" s="78">
        <v>56</v>
      </c>
      <c r="D595" s="79">
        <v>72.599999999999994</v>
      </c>
      <c r="E595" s="119">
        <v>4065.5999999999995</v>
      </c>
      <c r="F595" s="78" t="s">
        <v>20</v>
      </c>
      <c r="H595" s="50"/>
    </row>
    <row r="596" spans="1:8">
      <c r="A596" s="117">
        <v>44281.617129629631</v>
      </c>
      <c r="B596" s="118">
        <v>44281.617129629631</v>
      </c>
      <c r="C596" s="78">
        <v>55</v>
      </c>
      <c r="D596" s="79">
        <v>72.599999999999994</v>
      </c>
      <c r="E596" s="119">
        <v>3992.9999999999995</v>
      </c>
      <c r="F596" s="78" t="s">
        <v>20</v>
      </c>
      <c r="H596" s="50"/>
    </row>
    <row r="597" spans="1:8">
      <c r="A597" s="117">
        <v>44281.61818287037</v>
      </c>
      <c r="B597" s="118">
        <v>44281.61818287037</v>
      </c>
      <c r="C597" s="78">
        <v>45</v>
      </c>
      <c r="D597" s="79">
        <v>72.540000000000006</v>
      </c>
      <c r="E597" s="119">
        <v>3264.3</v>
      </c>
      <c r="F597" s="78" t="s">
        <v>20</v>
      </c>
      <c r="H597" s="50"/>
    </row>
    <row r="598" spans="1:8">
      <c r="A598" s="117">
        <v>44281.61818287037</v>
      </c>
      <c r="B598" s="118">
        <v>44281.61818287037</v>
      </c>
      <c r="C598" s="78">
        <v>9</v>
      </c>
      <c r="D598" s="79">
        <v>72.540000000000006</v>
      </c>
      <c r="E598" s="119">
        <v>652.86</v>
      </c>
      <c r="F598" s="78" t="s">
        <v>20</v>
      </c>
      <c r="H598" s="50"/>
    </row>
    <row r="599" spans="1:8">
      <c r="A599" s="117">
        <v>44281.620023148149</v>
      </c>
      <c r="B599" s="118">
        <v>44281.620023148149</v>
      </c>
      <c r="C599" s="78">
        <v>53</v>
      </c>
      <c r="D599" s="79">
        <v>72.52</v>
      </c>
      <c r="E599" s="119">
        <v>3843.56</v>
      </c>
      <c r="F599" s="78" t="s">
        <v>20</v>
      </c>
      <c r="H599" s="50"/>
    </row>
    <row r="600" spans="1:8">
      <c r="A600" s="117">
        <v>44281.621898148151</v>
      </c>
      <c r="B600" s="118">
        <v>44281.621898148151</v>
      </c>
      <c r="C600" s="78">
        <v>57</v>
      </c>
      <c r="D600" s="79">
        <v>72.58</v>
      </c>
      <c r="E600" s="119">
        <v>4137.0599999999995</v>
      </c>
      <c r="F600" s="78" t="s">
        <v>20</v>
      </c>
      <c r="H600" s="50"/>
    </row>
    <row r="601" spans="1:8">
      <c r="A601" s="117">
        <v>44281.621898148151</v>
      </c>
      <c r="B601" s="118">
        <v>44281.621898148151</v>
      </c>
      <c r="C601" s="78">
        <v>57</v>
      </c>
      <c r="D601" s="79">
        <v>72.58</v>
      </c>
      <c r="E601" s="119">
        <v>4137.0599999999995</v>
      </c>
      <c r="F601" s="78" t="s">
        <v>20</v>
      </c>
      <c r="H601" s="50"/>
    </row>
    <row r="602" spans="1:8">
      <c r="A602" s="117">
        <v>44281.622997685183</v>
      </c>
      <c r="B602" s="118">
        <v>44281.622997685183</v>
      </c>
      <c r="C602" s="78">
        <v>107</v>
      </c>
      <c r="D602" s="79">
        <v>72.599999999999994</v>
      </c>
      <c r="E602" s="119">
        <v>7768.2</v>
      </c>
      <c r="F602" s="78" t="s">
        <v>20</v>
      </c>
      <c r="H602" s="50"/>
    </row>
    <row r="603" spans="1:8">
      <c r="A603" s="117">
        <v>44281.624652777777</v>
      </c>
      <c r="B603" s="118">
        <v>44281.624652777777</v>
      </c>
      <c r="C603" s="78">
        <v>55</v>
      </c>
      <c r="D603" s="79">
        <v>72.599999999999994</v>
      </c>
      <c r="E603" s="119">
        <v>3992.9999999999995</v>
      </c>
      <c r="F603" s="78" t="s">
        <v>20</v>
      </c>
      <c r="H603" s="50"/>
    </row>
    <row r="604" spans="1:8">
      <c r="A604" s="117">
        <v>44281.625706018516</v>
      </c>
      <c r="B604" s="118">
        <v>44281.625706018516</v>
      </c>
      <c r="C604" s="78">
        <v>53</v>
      </c>
      <c r="D604" s="79">
        <v>72.62</v>
      </c>
      <c r="E604" s="119">
        <v>3848.86</v>
      </c>
      <c r="F604" s="78" t="s">
        <v>20</v>
      </c>
      <c r="H604" s="50"/>
    </row>
    <row r="605" spans="1:8">
      <c r="A605" s="117">
        <v>44281.626226851855</v>
      </c>
      <c r="B605" s="118">
        <v>44281.626226851855</v>
      </c>
      <c r="C605" s="78">
        <v>58</v>
      </c>
      <c r="D605" s="79">
        <v>72.58</v>
      </c>
      <c r="E605" s="119">
        <v>4209.6400000000003</v>
      </c>
      <c r="F605" s="78" t="s">
        <v>20</v>
      </c>
      <c r="H605" s="50"/>
    </row>
    <row r="606" spans="1:8">
      <c r="A606" s="117">
        <v>44281.62809027778</v>
      </c>
      <c r="B606" s="118">
        <v>44281.62809027778</v>
      </c>
      <c r="C606" s="78">
        <v>112</v>
      </c>
      <c r="D606" s="79">
        <v>72.599999999999994</v>
      </c>
      <c r="E606" s="119">
        <v>8131.1999999999989</v>
      </c>
      <c r="F606" s="78" t="s">
        <v>20</v>
      </c>
      <c r="H606" s="50"/>
    </row>
    <row r="607" spans="1:8">
      <c r="A607" s="117">
        <v>44281.63013888889</v>
      </c>
      <c r="B607" s="118">
        <v>44281.63013888889</v>
      </c>
      <c r="C607" s="78">
        <v>107</v>
      </c>
      <c r="D607" s="79">
        <v>72.58</v>
      </c>
      <c r="E607" s="119">
        <v>7766.0599999999995</v>
      </c>
      <c r="F607" s="78" t="s">
        <v>20</v>
      </c>
      <c r="H607" s="50"/>
    </row>
    <row r="608" spans="1:8">
      <c r="A608" s="117">
        <v>44281.630300925928</v>
      </c>
      <c r="B608" s="118">
        <v>44281.630300925928</v>
      </c>
      <c r="C608" s="78">
        <v>54</v>
      </c>
      <c r="D608" s="79">
        <v>72.58</v>
      </c>
      <c r="E608" s="119">
        <v>3919.3199999999997</v>
      </c>
      <c r="F608" s="78" t="s">
        <v>20</v>
      </c>
      <c r="H608" s="50"/>
    </row>
    <row r="609" spans="1:8">
      <c r="A609" s="117">
        <v>44281.630300925928</v>
      </c>
      <c r="B609" s="118">
        <v>44281.630300925928</v>
      </c>
      <c r="C609" s="78">
        <v>2</v>
      </c>
      <c r="D609" s="79">
        <v>72.58</v>
      </c>
      <c r="E609" s="119">
        <v>145.16</v>
      </c>
      <c r="F609" s="78" t="s">
        <v>20</v>
      </c>
      <c r="H609" s="50"/>
    </row>
    <row r="610" spans="1:8">
      <c r="A610" s="117">
        <v>44281.631157407406</v>
      </c>
      <c r="B610" s="118">
        <v>44281.631157407406</v>
      </c>
      <c r="C610" s="78">
        <v>55</v>
      </c>
      <c r="D610" s="79">
        <v>72.56</v>
      </c>
      <c r="E610" s="119">
        <v>3990.8</v>
      </c>
      <c r="F610" s="78" t="s">
        <v>20</v>
      </c>
      <c r="H610" s="50"/>
    </row>
    <row r="611" spans="1:8">
      <c r="A611" s="117">
        <v>44281.633518518516</v>
      </c>
      <c r="B611" s="118">
        <v>44281.633518518516</v>
      </c>
      <c r="C611" s="78">
        <v>75</v>
      </c>
      <c r="D611" s="79">
        <v>72.540000000000006</v>
      </c>
      <c r="E611" s="119">
        <v>5440.5000000000009</v>
      </c>
      <c r="F611" s="78" t="s">
        <v>20</v>
      </c>
      <c r="H611" s="50"/>
    </row>
    <row r="612" spans="1:8">
      <c r="A612" s="117">
        <v>44281.633518518516</v>
      </c>
      <c r="B612" s="118">
        <v>44281.633518518516</v>
      </c>
      <c r="C612" s="78">
        <v>35</v>
      </c>
      <c r="D612" s="79">
        <v>72.540000000000006</v>
      </c>
      <c r="E612" s="119">
        <v>2538.9</v>
      </c>
      <c r="F612" s="78" t="s">
        <v>20</v>
      </c>
      <c r="H612" s="50"/>
    </row>
    <row r="613" spans="1:8">
      <c r="A613" s="117">
        <v>44281.635972222219</v>
      </c>
      <c r="B613" s="118">
        <v>44281.635972222219</v>
      </c>
      <c r="C613" s="78">
        <v>57</v>
      </c>
      <c r="D613" s="79">
        <v>72.52</v>
      </c>
      <c r="E613" s="119">
        <v>4133.6399999999994</v>
      </c>
      <c r="F613" s="78" t="s">
        <v>20</v>
      </c>
      <c r="H613" s="50"/>
    </row>
    <row r="614" spans="1:8">
      <c r="A614" s="117">
        <v>44281.635972222219</v>
      </c>
      <c r="B614" s="118">
        <v>44281.635972222219</v>
      </c>
      <c r="C614" s="78">
        <v>57</v>
      </c>
      <c r="D614" s="79">
        <v>72.52</v>
      </c>
      <c r="E614" s="119">
        <v>4133.6399999999994</v>
      </c>
      <c r="F614" s="78" t="s">
        <v>20</v>
      </c>
      <c r="H614" s="50"/>
    </row>
    <row r="615" spans="1:8">
      <c r="A615" s="117">
        <v>44281.635972222219</v>
      </c>
      <c r="B615" s="118">
        <v>44281.635972222219</v>
      </c>
      <c r="C615" s="78">
        <v>56</v>
      </c>
      <c r="D615" s="79">
        <v>72.52</v>
      </c>
      <c r="E615" s="119">
        <v>4061.12</v>
      </c>
      <c r="F615" s="78" t="s">
        <v>20</v>
      </c>
      <c r="H615" s="50"/>
    </row>
    <row r="616" spans="1:8">
      <c r="A616" s="117">
        <v>44281.636006944442</v>
      </c>
      <c r="B616" s="118">
        <v>44281.636006944442</v>
      </c>
      <c r="C616" s="78">
        <v>200</v>
      </c>
      <c r="D616" s="79">
        <v>72.5</v>
      </c>
      <c r="E616" s="119">
        <v>14500</v>
      </c>
      <c r="F616" s="78" t="s">
        <v>20</v>
      </c>
      <c r="H616" s="50"/>
    </row>
    <row r="617" spans="1:8">
      <c r="A617" s="117">
        <v>44281.637187499997</v>
      </c>
      <c r="B617" s="118">
        <v>44281.637187499997</v>
      </c>
      <c r="C617" s="78">
        <v>54</v>
      </c>
      <c r="D617" s="79">
        <v>72.48</v>
      </c>
      <c r="E617" s="119">
        <v>3913.92</v>
      </c>
      <c r="F617" s="78" t="s">
        <v>20</v>
      </c>
      <c r="H617" s="50"/>
    </row>
    <row r="618" spans="1:8">
      <c r="A618" s="117">
        <v>44281.639722222222</v>
      </c>
      <c r="B618" s="118">
        <v>44281.639722222222</v>
      </c>
      <c r="C618" s="78">
        <v>167</v>
      </c>
      <c r="D618" s="79">
        <v>72.540000000000006</v>
      </c>
      <c r="E618" s="119">
        <v>12114.18</v>
      </c>
      <c r="F618" s="78" t="s">
        <v>20</v>
      </c>
      <c r="H618" s="50"/>
    </row>
    <row r="619" spans="1:8">
      <c r="A619" s="117">
        <v>44281.64199074074</v>
      </c>
      <c r="B619" s="118">
        <v>44281.64199074074</v>
      </c>
      <c r="C619" s="78">
        <v>14</v>
      </c>
      <c r="D619" s="79">
        <v>72.52</v>
      </c>
      <c r="E619" s="119">
        <v>1015.28</v>
      </c>
      <c r="F619" s="78" t="s">
        <v>20</v>
      </c>
      <c r="H619" s="50"/>
    </row>
    <row r="620" spans="1:8">
      <c r="A620" s="117">
        <v>44281.64199074074</v>
      </c>
      <c r="B620" s="118">
        <v>44281.64199074074</v>
      </c>
      <c r="C620" s="78">
        <v>90</v>
      </c>
      <c r="D620" s="79">
        <v>72.52</v>
      </c>
      <c r="E620" s="119">
        <v>6526.7999999999993</v>
      </c>
      <c r="F620" s="78" t="s">
        <v>20</v>
      </c>
      <c r="H620" s="50"/>
    </row>
    <row r="621" spans="1:8">
      <c r="A621" s="117">
        <v>44281.64199074074</v>
      </c>
      <c r="B621" s="118">
        <v>44281.64199074074</v>
      </c>
      <c r="C621" s="78">
        <v>1</v>
      </c>
      <c r="D621" s="79">
        <v>72.52</v>
      </c>
      <c r="E621" s="119">
        <v>72.52</v>
      </c>
      <c r="F621" s="78" t="s">
        <v>20</v>
      </c>
      <c r="H621" s="50"/>
    </row>
    <row r="622" spans="1:8">
      <c r="A622" s="117">
        <v>44281.642511574071</v>
      </c>
      <c r="B622" s="118">
        <v>44281.642511574071</v>
      </c>
      <c r="C622" s="78">
        <v>53</v>
      </c>
      <c r="D622" s="79">
        <v>72.52</v>
      </c>
      <c r="E622" s="119">
        <v>3843.56</v>
      </c>
      <c r="F622" s="78" t="s">
        <v>20</v>
      </c>
      <c r="H622" s="50"/>
    </row>
    <row r="623" spans="1:8">
      <c r="A623" s="117">
        <v>44281.643020833333</v>
      </c>
      <c r="B623" s="118">
        <v>44281.643020833333</v>
      </c>
      <c r="C623" s="78">
        <v>9</v>
      </c>
      <c r="D623" s="79">
        <v>72.52</v>
      </c>
      <c r="E623" s="119">
        <v>652.67999999999995</v>
      </c>
      <c r="F623" s="78" t="s">
        <v>20</v>
      </c>
      <c r="H623" s="50"/>
    </row>
    <row r="624" spans="1:8">
      <c r="A624" s="117">
        <v>44281.643865740742</v>
      </c>
      <c r="B624" s="118">
        <v>44281.643865740742</v>
      </c>
      <c r="C624" s="78">
        <v>75</v>
      </c>
      <c r="D624" s="79">
        <v>72.540000000000006</v>
      </c>
      <c r="E624" s="119">
        <v>5440.5000000000009</v>
      </c>
      <c r="F624" s="78" t="s">
        <v>20</v>
      </c>
      <c r="H624" s="50"/>
    </row>
    <row r="625" spans="1:8">
      <c r="A625" s="117">
        <v>44281.643865740742</v>
      </c>
      <c r="B625" s="118">
        <v>44281.643865740742</v>
      </c>
      <c r="C625" s="78">
        <v>33</v>
      </c>
      <c r="D625" s="79">
        <v>72.540000000000006</v>
      </c>
      <c r="E625" s="119">
        <v>2393.8200000000002</v>
      </c>
      <c r="F625" s="78" t="s">
        <v>20</v>
      </c>
      <c r="H625" s="50"/>
    </row>
    <row r="626" spans="1:8">
      <c r="A626" s="117">
        <v>44281.643865740742</v>
      </c>
      <c r="B626" s="118">
        <v>44281.643865740742</v>
      </c>
      <c r="C626" s="78">
        <v>22</v>
      </c>
      <c r="D626" s="79">
        <v>72.540000000000006</v>
      </c>
      <c r="E626" s="119">
        <v>1595.88</v>
      </c>
      <c r="F626" s="78" t="s">
        <v>20</v>
      </c>
      <c r="H626" s="50"/>
    </row>
    <row r="627" spans="1:8">
      <c r="A627" s="117">
        <v>44281.644699074073</v>
      </c>
      <c r="B627" s="118">
        <v>44281.644699074073</v>
      </c>
      <c r="C627" s="78">
        <v>55</v>
      </c>
      <c r="D627" s="79">
        <v>72.540000000000006</v>
      </c>
      <c r="E627" s="119">
        <v>3989.7000000000003</v>
      </c>
      <c r="F627" s="78" t="s">
        <v>20</v>
      </c>
      <c r="H627" s="50"/>
    </row>
    <row r="628" spans="1:8">
      <c r="A628" s="117">
        <v>44281.645243055558</v>
      </c>
      <c r="B628" s="118">
        <v>44281.645243055558</v>
      </c>
      <c r="C628" s="78">
        <v>108</v>
      </c>
      <c r="D628" s="79">
        <v>72.56</v>
      </c>
      <c r="E628" s="119">
        <v>7836.4800000000005</v>
      </c>
      <c r="F628" s="78" t="s">
        <v>20</v>
      </c>
      <c r="H628" s="50"/>
    </row>
    <row r="629" spans="1:8">
      <c r="A629" s="117">
        <v>44281.647303240738</v>
      </c>
      <c r="B629" s="118">
        <v>44281.647303240738</v>
      </c>
      <c r="C629" s="78">
        <v>150</v>
      </c>
      <c r="D629" s="79">
        <v>72.58</v>
      </c>
      <c r="E629" s="119">
        <v>10887</v>
      </c>
      <c r="F629" s="78" t="s">
        <v>20</v>
      </c>
      <c r="H629" s="50"/>
    </row>
    <row r="630" spans="1:8">
      <c r="A630" s="117">
        <v>44281.647303240738</v>
      </c>
      <c r="B630" s="118">
        <v>44281.647303240738</v>
      </c>
      <c r="C630" s="78">
        <v>8</v>
      </c>
      <c r="D630" s="79">
        <v>72.58</v>
      </c>
      <c r="E630" s="119">
        <v>580.64</v>
      </c>
      <c r="F630" s="78" t="s">
        <v>20</v>
      </c>
      <c r="H630" s="50"/>
    </row>
    <row r="631" spans="1:8">
      <c r="A631" s="117">
        <v>44281.647893518515</v>
      </c>
      <c r="B631" s="118">
        <v>44281.647893518515</v>
      </c>
      <c r="C631" s="78">
        <v>58</v>
      </c>
      <c r="D631" s="79">
        <v>72.52</v>
      </c>
      <c r="E631" s="119">
        <v>4206.16</v>
      </c>
      <c r="F631" s="78" t="s">
        <v>20</v>
      </c>
      <c r="H631" s="50"/>
    </row>
    <row r="632" spans="1:8">
      <c r="A632" s="117">
        <v>44281.647893518515</v>
      </c>
      <c r="B632" s="118">
        <v>44281.647893518515</v>
      </c>
      <c r="C632" s="78">
        <v>57</v>
      </c>
      <c r="D632" s="79">
        <v>72.52</v>
      </c>
      <c r="E632" s="119">
        <v>4133.6399999999994</v>
      </c>
      <c r="F632" s="78" t="s">
        <v>20</v>
      </c>
      <c r="H632" s="50"/>
    </row>
    <row r="633" spans="1:8">
      <c r="A633" s="117">
        <v>44281.649548611109</v>
      </c>
      <c r="B633" s="118">
        <v>44281.649548611109</v>
      </c>
      <c r="C633" s="78">
        <v>100</v>
      </c>
      <c r="D633" s="79">
        <v>72.52</v>
      </c>
      <c r="E633" s="119">
        <v>7252</v>
      </c>
      <c r="F633" s="78" t="s">
        <v>20</v>
      </c>
      <c r="H633" s="50"/>
    </row>
    <row r="634" spans="1:8">
      <c r="A634" s="117">
        <v>44281.649548611109</v>
      </c>
      <c r="B634" s="118">
        <v>44281.649548611109</v>
      </c>
      <c r="C634" s="78">
        <v>69</v>
      </c>
      <c r="D634" s="79">
        <v>72.52</v>
      </c>
      <c r="E634" s="119">
        <v>5003.88</v>
      </c>
      <c r="F634" s="78" t="s">
        <v>20</v>
      </c>
      <c r="H634" s="50"/>
    </row>
    <row r="635" spans="1:8">
      <c r="A635" s="117">
        <v>44281.650983796295</v>
      </c>
      <c r="B635" s="118">
        <v>44281.650983796295</v>
      </c>
      <c r="C635" s="78">
        <v>213</v>
      </c>
      <c r="D635" s="79">
        <v>72.48</v>
      </c>
      <c r="E635" s="119">
        <v>15438.240000000002</v>
      </c>
      <c r="F635" s="78" t="s">
        <v>20</v>
      </c>
      <c r="H635" s="50"/>
    </row>
    <row r="636" spans="1:8">
      <c r="A636" s="117">
        <v>44281.652719907404</v>
      </c>
      <c r="B636" s="118">
        <v>44281.652719907404</v>
      </c>
      <c r="C636" s="78">
        <v>100</v>
      </c>
      <c r="D636" s="79">
        <v>72.5</v>
      </c>
      <c r="E636" s="119">
        <v>7250</v>
      </c>
      <c r="F636" s="78" t="s">
        <v>20</v>
      </c>
      <c r="H636" s="50"/>
    </row>
    <row r="637" spans="1:8">
      <c r="A637" s="117">
        <v>44281.652719907404</v>
      </c>
      <c r="B637" s="118">
        <v>44281.652719907404</v>
      </c>
      <c r="C637" s="78">
        <v>72</v>
      </c>
      <c r="D637" s="79">
        <v>72.5</v>
      </c>
      <c r="E637" s="119">
        <v>5220</v>
      </c>
      <c r="F637" s="78" t="s">
        <v>20</v>
      </c>
      <c r="H637" s="50"/>
    </row>
    <row r="638" spans="1:8">
      <c r="A638" s="117">
        <v>44281.652719907404</v>
      </c>
      <c r="B638" s="118">
        <v>44281.652719907404</v>
      </c>
      <c r="C638" s="78">
        <v>57</v>
      </c>
      <c r="D638" s="79">
        <v>72.5</v>
      </c>
      <c r="E638" s="119">
        <v>4132.5</v>
      </c>
      <c r="F638" s="78" t="s">
        <v>20</v>
      </c>
      <c r="H638" s="50"/>
    </row>
    <row r="639" spans="1:8">
      <c r="A639" s="117">
        <v>44281.653807870367</v>
      </c>
      <c r="B639" s="118">
        <v>44281.653807870367</v>
      </c>
      <c r="C639" s="78">
        <v>52</v>
      </c>
      <c r="D639" s="79">
        <v>72.5</v>
      </c>
      <c r="E639" s="119">
        <v>3770</v>
      </c>
      <c r="F639" s="78" t="s">
        <v>20</v>
      </c>
      <c r="H639" s="50"/>
    </row>
    <row r="640" spans="1:8">
      <c r="A640" s="117">
        <v>44281.653807870367</v>
      </c>
      <c r="B640" s="118">
        <v>44281.653807870367</v>
      </c>
      <c r="C640" s="78">
        <v>53</v>
      </c>
      <c r="D640" s="79">
        <v>72.5</v>
      </c>
      <c r="E640" s="119">
        <v>3842.5</v>
      </c>
      <c r="F640" s="78" t="s">
        <v>20</v>
      </c>
      <c r="H640" s="50"/>
    </row>
    <row r="641" spans="1:8">
      <c r="A641" s="117">
        <v>44281.655081018522</v>
      </c>
      <c r="B641" s="118">
        <v>44281.655081018522</v>
      </c>
      <c r="C641" s="78">
        <v>107</v>
      </c>
      <c r="D641" s="79">
        <v>72.599999999999994</v>
      </c>
      <c r="E641" s="119">
        <v>7768.2</v>
      </c>
      <c r="F641" s="78" t="s">
        <v>20</v>
      </c>
      <c r="H641" s="50"/>
    </row>
    <row r="642" spans="1:8">
      <c r="A642" s="117">
        <v>44281.656805555554</v>
      </c>
      <c r="B642" s="118">
        <v>44281.656805555554</v>
      </c>
      <c r="C642" s="78">
        <v>55</v>
      </c>
      <c r="D642" s="79">
        <v>72.599999999999994</v>
      </c>
      <c r="E642" s="119">
        <v>3992.9999999999995</v>
      </c>
      <c r="F642" s="78" t="s">
        <v>20</v>
      </c>
      <c r="H642" s="50"/>
    </row>
    <row r="643" spans="1:8">
      <c r="A643" s="117">
        <v>44281.656805555554</v>
      </c>
      <c r="B643" s="118">
        <v>44281.656805555554</v>
      </c>
      <c r="C643" s="78">
        <v>54</v>
      </c>
      <c r="D643" s="79">
        <v>72.599999999999994</v>
      </c>
      <c r="E643" s="119">
        <v>3920.3999999999996</v>
      </c>
      <c r="F643" s="78" t="s">
        <v>20</v>
      </c>
      <c r="H643" s="50"/>
    </row>
    <row r="644" spans="1:8">
      <c r="A644" s="117">
        <v>44281.658379629633</v>
      </c>
      <c r="B644" s="118">
        <v>44281.658379629633</v>
      </c>
      <c r="C644" s="78">
        <v>13</v>
      </c>
      <c r="D644" s="79">
        <v>72.599999999999994</v>
      </c>
      <c r="E644" s="119">
        <v>943.8</v>
      </c>
      <c r="F644" s="78" t="s">
        <v>20</v>
      </c>
      <c r="H644" s="50"/>
    </row>
    <row r="645" spans="1:8">
      <c r="A645" s="117">
        <v>44281.658379629633</v>
      </c>
      <c r="B645" s="118">
        <v>44281.658379629633</v>
      </c>
      <c r="C645" s="78">
        <v>94</v>
      </c>
      <c r="D645" s="79">
        <v>72.599999999999994</v>
      </c>
      <c r="E645" s="119">
        <v>6824.4</v>
      </c>
      <c r="F645" s="78" t="s">
        <v>20</v>
      </c>
      <c r="H645" s="50"/>
    </row>
    <row r="646" spans="1:8">
      <c r="A646" s="117">
        <v>44281.659872685188</v>
      </c>
      <c r="B646" s="118">
        <v>44281.659872685188</v>
      </c>
      <c r="C646" s="78">
        <v>98</v>
      </c>
      <c r="D646" s="79">
        <v>72.7</v>
      </c>
      <c r="E646" s="119">
        <v>7124.6</v>
      </c>
      <c r="F646" s="78" t="s">
        <v>20</v>
      </c>
      <c r="H646" s="50"/>
    </row>
    <row r="647" spans="1:8">
      <c r="A647" s="117">
        <v>44281.659872685188</v>
      </c>
      <c r="B647" s="118">
        <v>44281.659872685188</v>
      </c>
      <c r="C647" s="78">
        <v>14</v>
      </c>
      <c r="D647" s="79">
        <v>72.7</v>
      </c>
      <c r="E647" s="119">
        <v>1017.8000000000001</v>
      </c>
      <c r="F647" s="78" t="s">
        <v>20</v>
      </c>
      <c r="H647" s="50"/>
    </row>
    <row r="648" spans="1:8">
      <c r="A648" s="117">
        <v>44281.661666666667</v>
      </c>
      <c r="B648" s="118">
        <v>44281.661666666667</v>
      </c>
      <c r="C648" s="78">
        <v>56</v>
      </c>
      <c r="D648" s="79">
        <v>72.62</v>
      </c>
      <c r="E648" s="119">
        <v>4066.7200000000003</v>
      </c>
      <c r="F648" s="78" t="s">
        <v>20</v>
      </c>
      <c r="H648" s="50"/>
    </row>
    <row r="649" spans="1:8">
      <c r="A649" s="117">
        <v>44281.662303240744</v>
      </c>
      <c r="B649" s="118">
        <v>44281.662303240744</v>
      </c>
      <c r="C649" s="78">
        <v>54</v>
      </c>
      <c r="D649" s="79">
        <v>72.599999999999994</v>
      </c>
      <c r="E649" s="119">
        <v>3920.3999999999996</v>
      </c>
      <c r="F649" s="78" t="s">
        <v>20</v>
      </c>
      <c r="H649" s="50"/>
    </row>
    <row r="650" spans="1:8">
      <c r="A650" s="117">
        <v>44281.66306712963</v>
      </c>
      <c r="B650" s="118">
        <v>44281.66306712963</v>
      </c>
      <c r="C650" s="78">
        <v>55</v>
      </c>
      <c r="D650" s="79">
        <v>72.64</v>
      </c>
      <c r="E650" s="119">
        <v>3995.2</v>
      </c>
      <c r="F650" s="78" t="s">
        <v>20</v>
      </c>
      <c r="H650" s="50"/>
    </row>
    <row r="651" spans="1:8">
      <c r="A651" s="117">
        <v>44281.664502314816</v>
      </c>
      <c r="B651" s="118">
        <v>44281.664502314816</v>
      </c>
      <c r="C651" s="78">
        <v>54</v>
      </c>
      <c r="D651" s="79">
        <v>72.599999999999994</v>
      </c>
      <c r="E651" s="119">
        <v>3920.3999999999996</v>
      </c>
      <c r="F651" s="78" t="s">
        <v>20</v>
      </c>
      <c r="H651" s="50"/>
    </row>
    <row r="652" spans="1:8">
      <c r="A652" s="117">
        <v>44281.665069444447</v>
      </c>
      <c r="B652" s="118">
        <v>44281.665069444447</v>
      </c>
      <c r="C652" s="78">
        <v>54</v>
      </c>
      <c r="D652" s="79">
        <v>72.58</v>
      </c>
      <c r="E652" s="119">
        <v>3919.3199999999997</v>
      </c>
      <c r="F652" s="78" t="s">
        <v>20</v>
      </c>
      <c r="H652" s="50"/>
    </row>
    <row r="653" spans="1:8">
      <c r="A653" s="117">
        <v>44281.667002314818</v>
      </c>
      <c r="B653" s="118">
        <v>44281.667002314818</v>
      </c>
      <c r="C653" s="78">
        <v>41</v>
      </c>
      <c r="D653" s="79">
        <v>72.540000000000006</v>
      </c>
      <c r="E653" s="119">
        <v>2974.1400000000003</v>
      </c>
      <c r="F653" s="78" t="s">
        <v>20</v>
      </c>
      <c r="H653" s="50"/>
    </row>
    <row r="654" spans="1:8">
      <c r="A654" s="117">
        <v>44281.667002314818</v>
      </c>
      <c r="B654" s="118">
        <v>44281.667002314818</v>
      </c>
      <c r="C654" s="78">
        <v>13</v>
      </c>
      <c r="D654" s="79">
        <v>72.540000000000006</v>
      </c>
      <c r="E654" s="119">
        <v>943.0200000000001</v>
      </c>
      <c r="F654" s="78" t="s">
        <v>20</v>
      </c>
      <c r="H654" s="50"/>
    </row>
    <row r="655" spans="1:8">
      <c r="A655" s="117">
        <v>44281.667905092596</v>
      </c>
      <c r="B655" s="118">
        <v>44281.667905092596</v>
      </c>
      <c r="C655" s="78">
        <v>55</v>
      </c>
      <c r="D655" s="79">
        <v>72.52</v>
      </c>
      <c r="E655" s="119">
        <v>3988.6</v>
      </c>
      <c r="F655" s="78" t="s">
        <v>20</v>
      </c>
      <c r="H655" s="50"/>
    </row>
    <row r="656" spans="1:8">
      <c r="A656" s="117">
        <v>44281.668807870374</v>
      </c>
      <c r="B656" s="118">
        <v>44281.668807870374</v>
      </c>
      <c r="C656" s="78">
        <v>60</v>
      </c>
      <c r="D656" s="79">
        <v>72.52</v>
      </c>
      <c r="E656" s="119">
        <v>4351.2</v>
      </c>
      <c r="F656" s="78" t="s">
        <v>20</v>
      </c>
      <c r="H656" s="50"/>
    </row>
    <row r="657" spans="1:8">
      <c r="A657" s="117">
        <v>44281.669502314813</v>
      </c>
      <c r="B657" s="118">
        <v>44281.669502314813</v>
      </c>
      <c r="C657" s="78">
        <v>106</v>
      </c>
      <c r="D657" s="79">
        <v>72.52</v>
      </c>
      <c r="E657" s="119">
        <v>7687.12</v>
      </c>
      <c r="F657" s="78" t="s">
        <v>20</v>
      </c>
      <c r="H657" s="50"/>
    </row>
    <row r="658" spans="1:8">
      <c r="A658" s="117">
        <v>44281.67</v>
      </c>
      <c r="B658" s="118">
        <v>44281.67</v>
      </c>
      <c r="C658" s="78">
        <v>56</v>
      </c>
      <c r="D658" s="79">
        <v>72.52</v>
      </c>
      <c r="E658" s="119">
        <v>4061.12</v>
      </c>
      <c r="F658" s="78" t="s">
        <v>20</v>
      </c>
      <c r="H658" s="50"/>
    </row>
    <row r="659" spans="1:8">
      <c r="A659" s="117">
        <v>44281.670671296299</v>
      </c>
      <c r="B659" s="118">
        <v>44281.670671296299</v>
      </c>
      <c r="C659" s="78">
        <v>54</v>
      </c>
      <c r="D659" s="79">
        <v>72.540000000000006</v>
      </c>
      <c r="E659" s="119">
        <v>3917.1600000000003</v>
      </c>
      <c r="F659" s="78" t="s">
        <v>20</v>
      </c>
      <c r="H659" s="50"/>
    </row>
    <row r="660" spans="1:8">
      <c r="A660" s="117">
        <v>44281.671689814815</v>
      </c>
      <c r="B660" s="118">
        <v>44281.671689814815</v>
      </c>
      <c r="C660" s="78">
        <v>56</v>
      </c>
      <c r="D660" s="79">
        <v>72.540000000000006</v>
      </c>
      <c r="E660" s="119">
        <v>4062.2400000000002</v>
      </c>
      <c r="F660" s="78" t="s">
        <v>20</v>
      </c>
      <c r="H660" s="50"/>
    </row>
    <row r="661" spans="1:8">
      <c r="A661" s="117">
        <v>44281.671689814815</v>
      </c>
      <c r="B661" s="118">
        <v>44281.671689814815</v>
      </c>
      <c r="C661" s="78">
        <v>55</v>
      </c>
      <c r="D661" s="79">
        <v>72.540000000000006</v>
      </c>
      <c r="E661" s="119">
        <v>3989.7000000000003</v>
      </c>
      <c r="F661" s="78" t="s">
        <v>20</v>
      </c>
      <c r="H661" s="50"/>
    </row>
    <row r="662" spans="1:8">
      <c r="A662" s="117">
        <v>44281.673298611109</v>
      </c>
      <c r="B662" s="118">
        <v>44281.673298611109</v>
      </c>
      <c r="C662" s="78">
        <v>75</v>
      </c>
      <c r="D662" s="79">
        <v>72.56</v>
      </c>
      <c r="E662" s="119">
        <v>5442</v>
      </c>
      <c r="F662" s="78" t="s">
        <v>20</v>
      </c>
      <c r="H662" s="50"/>
    </row>
    <row r="663" spans="1:8">
      <c r="A663" s="117">
        <v>44281.673298611109</v>
      </c>
      <c r="B663" s="118">
        <v>44281.673298611109</v>
      </c>
      <c r="C663" s="78">
        <v>32</v>
      </c>
      <c r="D663" s="79">
        <v>72.56</v>
      </c>
      <c r="E663" s="119">
        <v>2321.92</v>
      </c>
      <c r="F663" s="78" t="s">
        <v>20</v>
      </c>
      <c r="H663" s="50"/>
    </row>
    <row r="664" spans="1:8">
      <c r="A664" s="117">
        <v>44281.673298611109</v>
      </c>
      <c r="B664" s="118">
        <v>44281.673298611109</v>
      </c>
      <c r="C664" s="78">
        <v>26</v>
      </c>
      <c r="D664" s="79">
        <v>72.56</v>
      </c>
      <c r="E664" s="119">
        <v>1886.56</v>
      </c>
      <c r="F664" s="78" t="s">
        <v>20</v>
      </c>
      <c r="H664" s="50"/>
    </row>
    <row r="665" spans="1:8">
      <c r="A665" s="117">
        <v>44281.674155092594</v>
      </c>
      <c r="B665" s="118">
        <v>44281.674155092594</v>
      </c>
      <c r="C665" s="78">
        <v>58</v>
      </c>
      <c r="D665" s="79">
        <v>72.540000000000006</v>
      </c>
      <c r="E665" s="119">
        <v>4207.3200000000006</v>
      </c>
      <c r="F665" s="78" t="s">
        <v>20</v>
      </c>
      <c r="H665" s="50"/>
    </row>
    <row r="666" spans="1:8">
      <c r="A666" s="117">
        <v>44281.675000000003</v>
      </c>
      <c r="B666" s="118">
        <v>44281.675000000003</v>
      </c>
      <c r="C666" s="78">
        <v>55</v>
      </c>
      <c r="D666" s="79">
        <v>72.540000000000006</v>
      </c>
      <c r="E666" s="119">
        <v>3989.7000000000003</v>
      </c>
      <c r="F666" s="78" t="s">
        <v>20</v>
      </c>
      <c r="H666" s="50"/>
    </row>
    <row r="667" spans="1:8">
      <c r="A667" s="117">
        <v>44281.675659722219</v>
      </c>
      <c r="B667" s="118">
        <v>44281.675659722219</v>
      </c>
      <c r="C667" s="78">
        <v>49</v>
      </c>
      <c r="D667" s="79">
        <v>72.52</v>
      </c>
      <c r="E667" s="119">
        <v>3553.48</v>
      </c>
      <c r="F667" s="78" t="s">
        <v>20</v>
      </c>
      <c r="H667" s="50"/>
    </row>
    <row r="668" spans="1:8">
      <c r="A668" s="117">
        <v>44281.675659722219</v>
      </c>
      <c r="B668" s="118">
        <v>44281.675659722219</v>
      </c>
      <c r="C668" s="78">
        <v>6</v>
      </c>
      <c r="D668" s="79">
        <v>72.52</v>
      </c>
      <c r="E668" s="119">
        <v>435.12</v>
      </c>
      <c r="F668" s="78" t="s">
        <v>20</v>
      </c>
      <c r="H668" s="50"/>
    </row>
    <row r="669" spans="1:8">
      <c r="A669" s="117">
        <v>44281.676655092589</v>
      </c>
      <c r="B669" s="118">
        <v>44281.676655092589</v>
      </c>
      <c r="C669" s="78">
        <v>27</v>
      </c>
      <c r="D669" s="79">
        <v>72.5</v>
      </c>
      <c r="E669" s="119">
        <v>1957.5</v>
      </c>
      <c r="F669" s="78" t="s">
        <v>20</v>
      </c>
      <c r="H669" s="50"/>
    </row>
    <row r="670" spans="1:8">
      <c r="A670" s="117">
        <v>44281.676655092589</v>
      </c>
      <c r="B670" s="118">
        <v>44281.676655092589</v>
      </c>
      <c r="C670" s="78">
        <v>30</v>
      </c>
      <c r="D670" s="79">
        <v>72.5</v>
      </c>
      <c r="E670" s="119">
        <v>2175</v>
      </c>
      <c r="F670" s="78" t="s">
        <v>20</v>
      </c>
      <c r="H670" s="50"/>
    </row>
    <row r="671" spans="1:8">
      <c r="A671" s="117">
        <v>44281.676655092589</v>
      </c>
      <c r="B671" s="118">
        <v>44281.676655092589</v>
      </c>
      <c r="C671" s="78">
        <v>57</v>
      </c>
      <c r="D671" s="79">
        <v>72.5</v>
      </c>
      <c r="E671" s="119">
        <v>4132.5</v>
      </c>
      <c r="F671" s="78" t="s">
        <v>20</v>
      </c>
      <c r="H671" s="50"/>
    </row>
    <row r="672" spans="1:8">
      <c r="A672" s="117">
        <v>44281.677916666667</v>
      </c>
      <c r="B672" s="118">
        <v>44281.677916666667</v>
      </c>
      <c r="C672" s="78">
        <v>107</v>
      </c>
      <c r="D672" s="79">
        <v>72.52</v>
      </c>
      <c r="E672" s="119">
        <v>7759.6399999999994</v>
      </c>
      <c r="F672" s="78" t="s">
        <v>20</v>
      </c>
      <c r="H672" s="50"/>
    </row>
    <row r="673" spans="1:8">
      <c r="A673" s="117">
        <v>44281.679629629631</v>
      </c>
      <c r="B673" s="118">
        <v>44281.679629629631</v>
      </c>
      <c r="C673" s="78">
        <v>111</v>
      </c>
      <c r="D673" s="79">
        <v>72.52</v>
      </c>
      <c r="E673" s="119">
        <v>8049.7199999999993</v>
      </c>
      <c r="F673" s="78" t="s">
        <v>20</v>
      </c>
      <c r="H673" s="50"/>
    </row>
    <row r="674" spans="1:8">
      <c r="A674" s="117">
        <v>44281.679629629631</v>
      </c>
      <c r="B674" s="118">
        <v>44281.679629629631</v>
      </c>
      <c r="C674" s="78">
        <v>55</v>
      </c>
      <c r="D674" s="79">
        <v>72.52</v>
      </c>
      <c r="E674" s="119">
        <v>3988.6</v>
      </c>
      <c r="F674" s="78" t="s">
        <v>20</v>
      </c>
      <c r="H674" s="50"/>
    </row>
    <row r="675" spans="1:8">
      <c r="A675" s="117">
        <v>44281.680381944447</v>
      </c>
      <c r="B675" s="118">
        <v>44281.680381944447</v>
      </c>
      <c r="C675" s="78">
        <v>55</v>
      </c>
      <c r="D675" s="79">
        <v>72.52</v>
      </c>
      <c r="E675" s="119">
        <v>3988.6</v>
      </c>
      <c r="F675" s="78" t="s">
        <v>20</v>
      </c>
      <c r="H675" s="50"/>
    </row>
    <row r="676" spans="1:8">
      <c r="A676" s="117">
        <v>44281.681481481479</v>
      </c>
      <c r="B676" s="118">
        <v>44281.681481481479</v>
      </c>
      <c r="C676" s="78">
        <v>32</v>
      </c>
      <c r="D676" s="79">
        <v>72.5</v>
      </c>
      <c r="E676" s="119">
        <v>2320</v>
      </c>
      <c r="F676" s="78" t="s">
        <v>20</v>
      </c>
      <c r="H676" s="50"/>
    </row>
    <row r="677" spans="1:8">
      <c r="A677" s="117">
        <v>44281.681481481479</v>
      </c>
      <c r="B677" s="118">
        <v>44281.681481481479</v>
      </c>
      <c r="C677" s="78">
        <v>22</v>
      </c>
      <c r="D677" s="79">
        <v>72.5</v>
      </c>
      <c r="E677" s="119">
        <v>1595</v>
      </c>
      <c r="F677" s="78" t="s">
        <v>20</v>
      </c>
      <c r="H677" s="50"/>
    </row>
    <row r="678" spans="1:8">
      <c r="A678" s="117">
        <v>44281.681481481479</v>
      </c>
      <c r="B678" s="118">
        <v>44281.681481481479</v>
      </c>
      <c r="C678" s="78">
        <v>53</v>
      </c>
      <c r="D678" s="79">
        <v>72.5</v>
      </c>
      <c r="E678" s="119">
        <v>3842.5</v>
      </c>
      <c r="F678" s="78" t="s">
        <v>20</v>
      </c>
      <c r="H678" s="50"/>
    </row>
    <row r="679" spans="1:8">
      <c r="A679" s="117">
        <v>44281.681875000002</v>
      </c>
      <c r="B679" s="118">
        <v>44281.681875000002</v>
      </c>
      <c r="C679" s="78">
        <v>48</v>
      </c>
      <c r="D679" s="79">
        <v>72.5</v>
      </c>
      <c r="E679" s="119">
        <v>3480</v>
      </c>
      <c r="F679" s="78" t="s">
        <v>20</v>
      </c>
      <c r="H679" s="50"/>
    </row>
    <row r="680" spans="1:8">
      <c r="A680" s="117">
        <v>44281.681875000002</v>
      </c>
      <c r="B680" s="118">
        <v>44281.681875000002</v>
      </c>
      <c r="C680" s="78">
        <v>7</v>
      </c>
      <c r="D680" s="79">
        <v>72.5</v>
      </c>
      <c r="E680" s="119">
        <v>507.5</v>
      </c>
      <c r="F680" s="78" t="s">
        <v>20</v>
      </c>
      <c r="H680" s="50"/>
    </row>
    <row r="681" spans="1:8">
      <c r="A681" s="117">
        <v>44281.682337962964</v>
      </c>
      <c r="B681" s="118">
        <v>44281.682337962964</v>
      </c>
      <c r="C681" s="78">
        <v>53</v>
      </c>
      <c r="D681" s="79">
        <v>72.48</v>
      </c>
      <c r="E681" s="119">
        <v>3841.44</v>
      </c>
      <c r="F681" s="78" t="s">
        <v>20</v>
      </c>
      <c r="H681" s="50"/>
    </row>
    <row r="682" spans="1:8">
      <c r="A682" s="117">
        <v>44281.683472222219</v>
      </c>
      <c r="B682" s="118">
        <v>44281.683472222219</v>
      </c>
      <c r="C682" s="78">
        <v>1</v>
      </c>
      <c r="D682" s="79">
        <v>72.44</v>
      </c>
      <c r="E682" s="119">
        <v>72.44</v>
      </c>
      <c r="F682" s="78" t="s">
        <v>20</v>
      </c>
      <c r="H682" s="50"/>
    </row>
    <row r="683" spans="1:8">
      <c r="A683" s="117">
        <v>44281.683472222219</v>
      </c>
      <c r="B683" s="118">
        <v>44281.683472222219</v>
      </c>
      <c r="C683" s="78">
        <v>55</v>
      </c>
      <c r="D683" s="79">
        <v>72.44</v>
      </c>
      <c r="E683" s="119">
        <v>3984.2</v>
      </c>
      <c r="F683" s="78" t="s">
        <v>20</v>
      </c>
      <c r="H683" s="50"/>
    </row>
    <row r="684" spans="1:8">
      <c r="A684" s="117">
        <v>44281.683564814812</v>
      </c>
      <c r="B684" s="118">
        <v>44281.683564814812</v>
      </c>
      <c r="C684" s="78">
        <v>58</v>
      </c>
      <c r="D684" s="79">
        <v>72.44</v>
      </c>
      <c r="E684" s="119">
        <v>4201.5199999999995</v>
      </c>
      <c r="F684" s="78" t="s">
        <v>20</v>
      </c>
      <c r="H684" s="50"/>
    </row>
    <row r="685" spans="1:8">
      <c r="A685" s="117">
        <v>44281.684259259258</v>
      </c>
      <c r="B685" s="118">
        <v>44281.684259259258</v>
      </c>
      <c r="C685" s="78">
        <v>53</v>
      </c>
      <c r="D685" s="79">
        <v>72.42</v>
      </c>
      <c r="E685" s="119">
        <v>3838.26</v>
      </c>
      <c r="F685" s="78" t="s">
        <v>20</v>
      </c>
      <c r="H685" s="50"/>
    </row>
    <row r="686" spans="1:8">
      <c r="A686" s="117">
        <v>44281.685439814813</v>
      </c>
      <c r="B686" s="118">
        <v>44281.685439814813</v>
      </c>
      <c r="C686" s="78">
        <v>58</v>
      </c>
      <c r="D686" s="79">
        <v>72.44</v>
      </c>
      <c r="E686" s="119">
        <v>4201.5199999999995</v>
      </c>
      <c r="F686" s="78" t="s">
        <v>20</v>
      </c>
      <c r="H686" s="50"/>
    </row>
    <row r="687" spans="1:8">
      <c r="A687" s="117">
        <v>44281.685439814813</v>
      </c>
      <c r="B687" s="118">
        <v>44281.685439814813</v>
      </c>
      <c r="C687" s="78">
        <v>57</v>
      </c>
      <c r="D687" s="79">
        <v>72.44</v>
      </c>
      <c r="E687" s="119">
        <v>4129.08</v>
      </c>
      <c r="F687" s="78" t="s">
        <v>20</v>
      </c>
      <c r="H687" s="50"/>
    </row>
    <row r="688" spans="1:8">
      <c r="A688" s="117">
        <v>44281.685486111113</v>
      </c>
      <c r="B688" s="118">
        <v>44281.685486111113</v>
      </c>
      <c r="C688" s="78">
        <v>160</v>
      </c>
      <c r="D688" s="79">
        <v>72.400000000000006</v>
      </c>
      <c r="E688" s="119">
        <v>11584</v>
      </c>
      <c r="F688" s="78" t="s">
        <v>20</v>
      </c>
      <c r="H688" s="50"/>
    </row>
    <row r="689" spans="1:8">
      <c r="A689" s="117">
        <v>44281.685486111113</v>
      </c>
      <c r="B689" s="118">
        <v>44281.685486111113</v>
      </c>
      <c r="C689" s="78">
        <v>40</v>
      </c>
      <c r="D689" s="79">
        <v>72.400000000000006</v>
      </c>
      <c r="E689" s="119">
        <v>2896</v>
      </c>
      <c r="F689" s="78" t="s">
        <v>20</v>
      </c>
      <c r="H689" s="50"/>
    </row>
    <row r="690" spans="1:8">
      <c r="A690" s="117">
        <v>44281.685671296298</v>
      </c>
      <c r="B690" s="118">
        <v>44281.685671296298</v>
      </c>
      <c r="C690" s="78">
        <v>15</v>
      </c>
      <c r="D690" s="79">
        <v>72.400000000000006</v>
      </c>
      <c r="E690" s="119">
        <v>1086</v>
      </c>
      <c r="F690" s="78" t="s">
        <v>20</v>
      </c>
      <c r="H690" s="50"/>
    </row>
    <row r="691" spans="1:8">
      <c r="A691" s="117">
        <v>44281.686145833337</v>
      </c>
      <c r="B691" s="118">
        <v>44281.686145833337</v>
      </c>
      <c r="C691" s="78">
        <v>55</v>
      </c>
      <c r="D691" s="79">
        <v>72.400000000000006</v>
      </c>
      <c r="E691" s="119">
        <v>3982.0000000000005</v>
      </c>
      <c r="F691" s="78" t="s">
        <v>20</v>
      </c>
      <c r="H691" s="50"/>
    </row>
    <row r="692" spans="1:8">
      <c r="A692" s="117">
        <v>44281.687557870369</v>
      </c>
      <c r="B692" s="118">
        <v>44281.687557870369</v>
      </c>
      <c r="C692" s="78">
        <v>54</v>
      </c>
      <c r="D692" s="79">
        <v>72.400000000000006</v>
      </c>
      <c r="E692" s="119">
        <v>3909.6000000000004</v>
      </c>
      <c r="F692" s="78" t="s">
        <v>20</v>
      </c>
      <c r="H692" s="50"/>
    </row>
    <row r="693" spans="1:8">
      <c r="A693" s="117">
        <v>44281.687557870369</v>
      </c>
      <c r="B693" s="118">
        <v>44281.687557870369</v>
      </c>
      <c r="C693" s="78">
        <v>54</v>
      </c>
      <c r="D693" s="79">
        <v>72.400000000000006</v>
      </c>
      <c r="E693" s="119">
        <v>3909.6000000000004</v>
      </c>
      <c r="F693" s="78" t="s">
        <v>20</v>
      </c>
      <c r="H693" s="50"/>
    </row>
    <row r="694" spans="1:8">
      <c r="A694" s="117">
        <v>44281.690983796296</v>
      </c>
      <c r="B694" s="118">
        <v>44281.690983796296</v>
      </c>
      <c r="C694" s="78">
        <v>167</v>
      </c>
      <c r="D694" s="79">
        <v>72.44</v>
      </c>
      <c r="E694" s="119">
        <v>12097.48</v>
      </c>
      <c r="F694" s="78" t="s">
        <v>20</v>
      </c>
      <c r="H694" s="50"/>
    </row>
    <row r="695" spans="1:8">
      <c r="A695" s="117">
        <v>44281.690983796296</v>
      </c>
      <c r="B695" s="118">
        <v>44281.690983796296</v>
      </c>
      <c r="C695" s="78">
        <v>168</v>
      </c>
      <c r="D695" s="79">
        <v>72.44</v>
      </c>
      <c r="E695" s="119">
        <v>12169.92</v>
      </c>
      <c r="F695" s="78" t="s">
        <v>20</v>
      </c>
      <c r="H695" s="50"/>
    </row>
    <row r="696" spans="1:8">
      <c r="A696" s="117">
        <v>44281.693472222221</v>
      </c>
      <c r="B696" s="118">
        <v>44281.693472222221</v>
      </c>
      <c r="C696" s="78">
        <v>55</v>
      </c>
      <c r="D696" s="79">
        <v>72.44</v>
      </c>
      <c r="E696" s="119">
        <v>3984.2</v>
      </c>
      <c r="F696" s="78" t="s">
        <v>20</v>
      </c>
      <c r="H696" s="50"/>
    </row>
    <row r="697" spans="1:8">
      <c r="A697" s="117">
        <v>44281.694131944445</v>
      </c>
      <c r="B697" s="118">
        <v>44281.694131944445</v>
      </c>
      <c r="C697" s="78">
        <v>53</v>
      </c>
      <c r="D697" s="79">
        <v>72.44</v>
      </c>
      <c r="E697" s="119">
        <v>3839.3199999999997</v>
      </c>
      <c r="F697" s="78" t="s">
        <v>20</v>
      </c>
      <c r="H697" s="50"/>
    </row>
    <row r="698" spans="1:8">
      <c r="A698" s="117">
        <v>44281.694456018522</v>
      </c>
      <c r="B698" s="118">
        <v>44281.694456018522</v>
      </c>
      <c r="C698" s="78">
        <v>21</v>
      </c>
      <c r="D698" s="79">
        <v>72.42</v>
      </c>
      <c r="E698" s="119">
        <v>1520.82</v>
      </c>
      <c r="F698" s="78" t="s">
        <v>20</v>
      </c>
      <c r="H698" s="50"/>
    </row>
    <row r="699" spans="1:8">
      <c r="A699" s="117">
        <v>44281.696817129632</v>
      </c>
      <c r="B699" s="118">
        <v>44281.696817129632</v>
      </c>
      <c r="C699" s="78">
        <v>13</v>
      </c>
      <c r="D699" s="79">
        <v>72.5</v>
      </c>
      <c r="E699" s="119">
        <v>942.5</v>
      </c>
      <c r="F699" s="78" t="s">
        <v>20</v>
      </c>
      <c r="H699" s="50"/>
    </row>
    <row r="700" spans="1:8">
      <c r="A700" s="117">
        <v>44281.696817129632</v>
      </c>
      <c r="B700" s="118">
        <v>44281.696817129632</v>
      </c>
      <c r="C700" s="78">
        <v>45</v>
      </c>
      <c r="D700" s="79">
        <v>72.5</v>
      </c>
      <c r="E700" s="119">
        <v>3262.5</v>
      </c>
      <c r="F700" s="78" t="s">
        <v>20</v>
      </c>
      <c r="H700" s="50"/>
    </row>
    <row r="701" spans="1:8">
      <c r="A701" s="117">
        <v>44281.696817129632</v>
      </c>
      <c r="B701" s="118">
        <v>44281.696817129632</v>
      </c>
      <c r="C701" s="78">
        <v>75</v>
      </c>
      <c r="D701" s="79">
        <v>72.5</v>
      </c>
      <c r="E701" s="119">
        <v>5437.5</v>
      </c>
      <c r="F701" s="78" t="s">
        <v>20</v>
      </c>
      <c r="H701" s="50"/>
    </row>
    <row r="702" spans="1:8">
      <c r="A702" s="117">
        <v>44281.696817129632</v>
      </c>
      <c r="B702" s="118">
        <v>44281.696817129632</v>
      </c>
      <c r="C702" s="78">
        <v>76</v>
      </c>
      <c r="D702" s="79">
        <v>72.5</v>
      </c>
      <c r="E702" s="119">
        <v>5510</v>
      </c>
      <c r="F702" s="78" t="s">
        <v>20</v>
      </c>
      <c r="H702" s="50"/>
    </row>
    <row r="703" spans="1:8">
      <c r="A703" s="117">
        <v>44281.69703703704</v>
      </c>
      <c r="B703" s="118">
        <v>44281.69703703704</v>
      </c>
      <c r="C703" s="78">
        <v>93</v>
      </c>
      <c r="D703" s="79">
        <v>72.5</v>
      </c>
      <c r="E703" s="119">
        <v>6742.5</v>
      </c>
      <c r="F703" s="78" t="s">
        <v>20</v>
      </c>
      <c r="H703" s="50"/>
    </row>
    <row r="704" spans="1:8">
      <c r="A704" s="117">
        <v>44281.697696759256</v>
      </c>
      <c r="B704" s="118">
        <v>44281.697696759256</v>
      </c>
      <c r="C704" s="78">
        <v>110</v>
      </c>
      <c r="D704" s="79">
        <v>72.5</v>
      </c>
      <c r="E704" s="119">
        <v>7975</v>
      </c>
      <c r="F704" s="78" t="s">
        <v>20</v>
      </c>
      <c r="H704" s="50"/>
    </row>
    <row r="705" spans="1:8">
      <c r="A705" s="117">
        <v>44281.698865740742</v>
      </c>
      <c r="B705" s="118">
        <v>44281.698865740742</v>
      </c>
      <c r="C705" s="78">
        <v>53</v>
      </c>
      <c r="D705" s="79">
        <v>72.48</v>
      </c>
      <c r="E705" s="119">
        <v>3841.44</v>
      </c>
      <c r="F705" s="78" t="s">
        <v>20</v>
      </c>
      <c r="H705" s="50"/>
    </row>
    <row r="706" spans="1:8">
      <c r="A706" s="117">
        <v>44281.698865740742</v>
      </c>
      <c r="B706" s="118">
        <v>44281.698865740742</v>
      </c>
      <c r="C706" s="78">
        <v>52</v>
      </c>
      <c r="D706" s="79">
        <v>72.48</v>
      </c>
      <c r="E706" s="119">
        <v>3768.96</v>
      </c>
      <c r="F706" s="78" t="s">
        <v>20</v>
      </c>
      <c r="H706" s="50"/>
    </row>
    <row r="707" spans="1:8">
      <c r="A707" s="117">
        <v>44281.700092592589</v>
      </c>
      <c r="B707" s="118">
        <v>44281.700092592589</v>
      </c>
      <c r="C707" s="78">
        <v>114</v>
      </c>
      <c r="D707" s="79">
        <v>72.540000000000006</v>
      </c>
      <c r="E707" s="119">
        <v>8269.5600000000013</v>
      </c>
      <c r="F707" s="78" t="s">
        <v>20</v>
      </c>
      <c r="H707" s="50"/>
    </row>
    <row r="708" spans="1:8">
      <c r="A708" s="117">
        <v>44281.70107638889</v>
      </c>
      <c r="B708" s="118">
        <v>44281.70107638889</v>
      </c>
      <c r="C708" s="78">
        <v>56</v>
      </c>
      <c r="D708" s="79">
        <v>72.56</v>
      </c>
      <c r="E708" s="119">
        <v>4063.36</v>
      </c>
      <c r="F708" s="78" t="s">
        <v>20</v>
      </c>
      <c r="H708" s="50"/>
    </row>
    <row r="709" spans="1:8">
      <c r="A709" s="117">
        <v>44281.701261574075</v>
      </c>
      <c r="B709" s="118">
        <v>44281.701261574075</v>
      </c>
      <c r="C709" s="78">
        <v>57</v>
      </c>
      <c r="D709" s="79">
        <v>72.56</v>
      </c>
      <c r="E709" s="119">
        <v>4135.92</v>
      </c>
      <c r="F709" s="78" t="s">
        <v>20</v>
      </c>
      <c r="H709" s="50"/>
    </row>
    <row r="710" spans="1:8">
      <c r="A710" s="117">
        <v>44281.705821759257</v>
      </c>
      <c r="B710" s="118">
        <v>44281.705821759257</v>
      </c>
      <c r="C710" s="78">
        <v>78</v>
      </c>
      <c r="D710" s="79">
        <v>72.58</v>
      </c>
      <c r="E710" s="119">
        <v>5661.24</v>
      </c>
      <c r="F710" s="78" t="s">
        <v>20</v>
      </c>
      <c r="H710" s="50"/>
    </row>
    <row r="711" spans="1:8">
      <c r="A711" s="117">
        <v>44281.705821759257</v>
      </c>
      <c r="B711" s="118">
        <v>44281.705821759257</v>
      </c>
      <c r="C711" s="78">
        <v>29</v>
      </c>
      <c r="D711" s="79">
        <v>72.58</v>
      </c>
      <c r="E711" s="119">
        <v>2104.8200000000002</v>
      </c>
      <c r="F711" s="78" t="s">
        <v>20</v>
      </c>
      <c r="H711" s="50"/>
    </row>
    <row r="712" spans="1:8">
      <c r="A712" s="117">
        <v>44281.707048611112</v>
      </c>
      <c r="B712" s="118">
        <v>44281.707048611112</v>
      </c>
      <c r="C712" s="78">
        <v>58</v>
      </c>
      <c r="D712" s="79">
        <v>72.58</v>
      </c>
      <c r="E712" s="119">
        <v>4209.6400000000003</v>
      </c>
      <c r="F712" s="78" t="s">
        <v>20</v>
      </c>
      <c r="H712" s="50"/>
    </row>
    <row r="713" spans="1:8">
      <c r="A713" s="117">
        <v>44281.707048611112</v>
      </c>
      <c r="B713" s="118">
        <v>44281.707048611112</v>
      </c>
      <c r="C713" s="78">
        <v>57</v>
      </c>
      <c r="D713" s="79">
        <v>72.58</v>
      </c>
      <c r="E713" s="119">
        <v>4137.0599999999995</v>
      </c>
      <c r="F713" s="78" t="s">
        <v>20</v>
      </c>
      <c r="H713" s="50"/>
    </row>
    <row r="714" spans="1:8">
      <c r="A714" s="117">
        <v>44281.707048611112</v>
      </c>
      <c r="B714" s="118">
        <v>44281.707048611112</v>
      </c>
      <c r="C714" s="78">
        <v>49</v>
      </c>
      <c r="D714" s="79">
        <v>72.58</v>
      </c>
      <c r="E714" s="119">
        <v>3556.42</v>
      </c>
      <c r="F714" s="78" t="s">
        <v>20</v>
      </c>
      <c r="H714" s="50"/>
    </row>
    <row r="715" spans="1:8">
      <c r="A715" s="117">
        <v>44281.707048611112</v>
      </c>
      <c r="B715" s="118">
        <v>44281.707048611112</v>
      </c>
      <c r="C715" s="78">
        <v>4</v>
      </c>
      <c r="D715" s="79">
        <v>72.58</v>
      </c>
      <c r="E715" s="119">
        <v>290.32</v>
      </c>
      <c r="F715" s="78" t="s">
        <v>20</v>
      </c>
      <c r="H715" s="50"/>
    </row>
    <row r="716" spans="1:8">
      <c r="A716" s="117">
        <v>44281.711747685185</v>
      </c>
      <c r="B716" s="118">
        <v>44281.711747685185</v>
      </c>
      <c r="C716" s="78">
        <v>53</v>
      </c>
      <c r="D716" s="79">
        <v>72.58</v>
      </c>
      <c r="E716" s="119">
        <v>3846.74</v>
      </c>
      <c r="F716" s="78" t="s">
        <v>20</v>
      </c>
      <c r="H716" s="50"/>
    </row>
    <row r="717" spans="1:8">
      <c r="A717" s="117">
        <v>44281.717847222222</v>
      </c>
      <c r="B717" s="118">
        <v>44281.717847222222</v>
      </c>
      <c r="C717" s="78">
        <v>105</v>
      </c>
      <c r="D717" s="79">
        <v>72.599999999999994</v>
      </c>
      <c r="E717" s="119">
        <v>7622.9999999999991</v>
      </c>
      <c r="F717" s="78" t="s">
        <v>20</v>
      </c>
      <c r="H717" s="50"/>
    </row>
    <row r="718" spans="1:8">
      <c r="A718" s="117">
        <v>44281.718206018515</v>
      </c>
      <c r="B718" s="118">
        <v>44281.718206018515</v>
      </c>
      <c r="C718" s="78">
        <v>53</v>
      </c>
      <c r="D718" s="79">
        <v>72.58</v>
      </c>
      <c r="E718" s="119">
        <v>3846.74</v>
      </c>
      <c r="F718" s="78" t="s">
        <v>20</v>
      </c>
      <c r="H718" s="50"/>
    </row>
    <row r="719" spans="1:8">
      <c r="A719" s="117">
        <v>44281.722800925927</v>
      </c>
      <c r="B719" s="118">
        <v>44281.722800925927</v>
      </c>
      <c r="C719" s="78">
        <v>55</v>
      </c>
      <c r="D719" s="79">
        <v>72.64</v>
      </c>
      <c r="E719" s="119">
        <v>3995.2</v>
      </c>
      <c r="F719" s="78" t="s">
        <v>20</v>
      </c>
      <c r="H719" s="50"/>
    </row>
    <row r="720" spans="1:8">
      <c r="A720" s="117">
        <v>44281.722800925927</v>
      </c>
      <c r="B720" s="118">
        <v>44281.722800925927</v>
      </c>
      <c r="C720" s="78">
        <v>131</v>
      </c>
      <c r="D720" s="79">
        <v>72.64</v>
      </c>
      <c r="E720" s="119">
        <v>9515.84</v>
      </c>
      <c r="F720" s="78" t="s">
        <v>20</v>
      </c>
      <c r="H720" s="50"/>
    </row>
    <row r="721" spans="1:8">
      <c r="A721" s="117">
        <v>44281.722800925927</v>
      </c>
      <c r="B721" s="118">
        <v>44281.722800925927</v>
      </c>
      <c r="C721" s="78">
        <v>53</v>
      </c>
      <c r="D721" s="79">
        <v>72.64</v>
      </c>
      <c r="E721" s="119">
        <v>3849.92</v>
      </c>
      <c r="F721" s="78" t="s">
        <v>20</v>
      </c>
      <c r="H721" s="50"/>
    </row>
    <row r="722" spans="1:8">
      <c r="A722" s="117">
        <v>44281.723287037035</v>
      </c>
      <c r="B722" s="118">
        <v>44281.723287037035</v>
      </c>
      <c r="C722" s="78">
        <v>53</v>
      </c>
      <c r="D722" s="79">
        <v>72.64</v>
      </c>
      <c r="E722" s="119">
        <v>3849.92</v>
      </c>
      <c r="F722" s="78" t="s">
        <v>20</v>
      </c>
      <c r="H722" s="50"/>
    </row>
    <row r="723" spans="1:8">
      <c r="A723" s="117">
        <v>44281.723564814813</v>
      </c>
      <c r="B723" s="118">
        <v>44281.723564814813</v>
      </c>
      <c r="C723" s="78">
        <v>56</v>
      </c>
      <c r="D723" s="79">
        <v>72.64</v>
      </c>
      <c r="E723" s="119">
        <v>4067.84</v>
      </c>
      <c r="F723" s="78" t="s">
        <v>20</v>
      </c>
      <c r="H723" s="50"/>
    </row>
    <row r="724" spans="1:8">
      <c r="A724" s="117">
        <v>44281.724814814814</v>
      </c>
      <c r="B724" s="118">
        <v>44281.724814814814</v>
      </c>
      <c r="C724" s="78">
        <v>54</v>
      </c>
      <c r="D724" s="79">
        <v>72.62</v>
      </c>
      <c r="E724" s="119">
        <v>3921.4800000000005</v>
      </c>
      <c r="F724" s="78" t="s">
        <v>20</v>
      </c>
      <c r="H724" s="50"/>
    </row>
    <row r="725" spans="1:8">
      <c r="A725" s="117">
        <v>44281.724814814814</v>
      </c>
      <c r="B725" s="118">
        <v>44281.724814814814</v>
      </c>
      <c r="C725" s="78">
        <v>3</v>
      </c>
      <c r="D725" s="79">
        <v>72.62</v>
      </c>
      <c r="E725" s="119">
        <v>217.86</v>
      </c>
      <c r="F725" s="78" t="s">
        <v>20</v>
      </c>
      <c r="H725" s="50"/>
    </row>
    <row r="726" spans="1:8">
      <c r="A726" s="117">
        <v>44281.724814814814</v>
      </c>
      <c r="B726" s="118">
        <v>44281.724814814814</v>
      </c>
      <c r="C726" s="78">
        <v>46</v>
      </c>
      <c r="D726" s="79">
        <v>72.62</v>
      </c>
      <c r="E726" s="119">
        <v>3340.5200000000004</v>
      </c>
      <c r="F726" s="78" t="s">
        <v>20</v>
      </c>
      <c r="H726" s="50"/>
    </row>
    <row r="727" spans="1:8">
      <c r="A727" s="117">
        <v>44281.724814814814</v>
      </c>
      <c r="B727" s="118">
        <v>44281.724814814814</v>
      </c>
      <c r="C727" s="78">
        <v>7</v>
      </c>
      <c r="D727" s="79">
        <v>72.62</v>
      </c>
      <c r="E727" s="119">
        <v>508.34000000000003</v>
      </c>
      <c r="F727" s="78" t="s">
        <v>20</v>
      </c>
      <c r="H727" s="50"/>
    </row>
    <row r="728" spans="1:8">
      <c r="A728" s="117">
        <v>44281.724814814814</v>
      </c>
      <c r="B728" s="118">
        <v>44281.724814814814</v>
      </c>
      <c r="C728" s="78">
        <v>123</v>
      </c>
      <c r="D728" s="79">
        <v>72.62</v>
      </c>
      <c r="E728" s="119">
        <v>8932.26</v>
      </c>
      <c r="F728" s="78" t="s">
        <v>20</v>
      </c>
      <c r="H728" s="50"/>
    </row>
    <row r="729" spans="1:8">
      <c r="A729" s="117">
        <v>44281.724814814814</v>
      </c>
      <c r="B729" s="118">
        <v>44281.724814814814</v>
      </c>
      <c r="C729" s="78">
        <v>99</v>
      </c>
      <c r="D729" s="79">
        <v>72.62</v>
      </c>
      <c r="E729" s="119">
        <v>7189.38</v>
      </c>
      <c r="F729" s="78" t="s">
        <v>20</v>
      </c>
      <c r="H729" s="50"/>
    </row>
    <row r="730" spans="1:8">
      <c r="A730" s="117">
        <v>44281.726157407407</v>
      </c>
      <c r="B730" s="118">
        <v>44281.726157407407</v>
      </c>
      <c r="C730" s="78">
        <v>23</v>
      </c>
      <c r="D730" s="79">
        <v>72.62</v>
      </c>
      <c r="E730" s="119">
        <v>1670.2600000000002</v>
      </c>
      <c r="F730" s="78" t="s">
        <v>20</v>
      </c>
      <c r="H730" s="50"/>
    </row>
    <row r="731" spans="1:8">
      <c r="A731" s="117">
        <v>44281.726157407407</v>
      </c>
      <c r="B731" s="118">
        <v>44281.726157407407</v>
      </c>
      <c r="C731" s="78">
        <v>34</v>
      </c>
      <c r="D731" s="79">
        <v>72.62</v>
      </c>
      <c r="E731" s="119">
        <v>2469.08</v>
      </c>
      <c r="F731" s="78" t="s">
        <v>20</v>
      </c>
      <c r="H731" s="50"/>
    </row>
    <row r="732" spans="1:8">
      <c r="A732" s="117">
        <v>44281.726157407407</v>
      </c>
      <c r="B732" s="118">
        <v>44281.726157407407</v>
      </c>
      <c r="C732" s="78">
        <v>170</v>
      </c>
      <c r="D732" s="79">
        <v>72.62</v>
      </c>
      <c r="E732" s="119">
        <v>12345.400000000001</v>
      </c>
      <c r="F732" s="78" t="s">
        <v>20</v>
      </c>
      <c r="H732" s="50"/>
    </row>
    <row r="733" spans="1:8">
      <c r="A733" s="117">
        <v>44281.726157407407</v>
      </c>
      <c r="B733" s="118">
        <v>44281.726157407407</v>
      </c>
      <c r="C733" s="78">
        <v>30</v>
      </c>
      <c r="D733" s="79">
        <v>72.62</v>
      </c>
      <c r="E733" s="119">
        <v>2178.6000000000004</v>
      </c>
      <c r="F733" s="78" t="s">
        <v>20</v>
      </c>
      <c r="H733" s="50"/>
    </row>
    <row r="734" spans="1:8">
      <c r="A734" s="117">
        <v>44281.726377314815</v>
      </c>
      <c r="B734" s="118">
        <v>44281.726377314815</v>
      </c>
      <c r="C734" s="78">
        <v>57</v>
      </c>
      <c r="D734" s="79">
        <v>72.62</v>
      </c>
      <c r="E734" s="119">
        <v>4139.34</v>
      </c>
      <c r="F734" s="78" t="s">
        <v>20</v>
      </c>
      <c r="H734" s="50"/>
    </row>
    <row r="735" spans="1:8">
      <c r="A735" s="117">
        <v>44281.726840277777</v>
      </c>
      <c r="B735" s="118">
        <v>44281.726840277777</v>
      </c>
      <c r="C735" s="78">
        <v>96</v>
      </c>
      <c r="D735" s="79">
        <v>72.64</v>
      </c>
      <c r="E735" s="119">
        <v>6973.4400000000005</v>
      </c>
      <c r="F735" s="78" t="s">
        <v>20</v>
      </c>
      <c r="H735" s="50"/>
    </row>
    <row r="736" spans="1:8">
      <c r="A736" s="117">
        <v>44281.726840277777</v>
      </c>
      <c r="B736" s="118">
        <v>44281.726840277777</v>
      </c>
      <c r="C736" s="78">
        <v>37</v>
      </c>
      <c r="D736" s="79">
        <v>72.64</v>
      </c>
      <c r="E736" s="119">
        <v>2687.68</v>
      </c>
      <c r="F736" s="78" t="s">
        <v>20</v>
      </c>
      <c r="H736" s="50"/>
    </row>
    <row r="737" spans="1:8">
      <c r="A737" s="117">
        <v>44281.728391203702</v>
      </c>
      <c r="B737" s="118">
        <v>44281.728391203702</v>
      </c>
      <c r="C737" s="78">
        <v>56</v>
      </c>
      <c r="D737" s="79">
        <v>72.66</v>
      </c>
      <c r="E737" s="119">
        <v>4068.96</v>
      </c>
      <c r="F737" s="78" t="s">
        <v>20</v>
      </c>
      <c r="H737" s="50"/>
    </row>
    <row r="738" spans="1:8">
      <c r="A738" s="117">
        <v>44281.728391203702</v>
      </c>
      <c r="B738" s="118">
        <v>44281.728391203702</v>
      </c>
      <c r="C738" s="78">
        <v>21</v>
      </c>
      <c r="D738" s="79">
        <v>72.66</v>
      </c>
      <c r="E738" s="119">
        <v>1525.86</v>
      </c>
      <c r="F738" s="78" t="s">
        <v>20</v>
      </c>
      <c r="H738" s="50"/>
    </row>
    <row r="739" spans="1:8">
      <c r="A739" s="117">
        <v>44281.728391203702</v>
      </c>
      <c r="B739" s="118">
        <v>44281.728391203702</v>
      </c>
      <c r="C739" s="78">
        <v>32</v>
      </c>
      <c r="D739" s="79">
        <v>72.66</v>
      </c>
      <c r="E739" s="119">
        <v>2325.12</v>
      </c>
      <c r="F739" s="78" t="s">
        <v>20</v>
      </c>
      <c r="H739" s="50"/>
    </row>
    <row r="740" spans="1:8">
      <c r="A740" s="117">
        <v>44281.728391203702</v>
      </c>
      <c r="B740" s="118">
        <v>44281.728391203702</v>
      </c>
      <c r="C740" s="78">
        <v>43</v>
      </c>
      <c r="D740" s="79">
        <v>72.66</v>
      </c>
      <c r="E740" s="119">
        <v>3124.3799999999997</v>
      </c>
      <c r="F740" s="78" t="s">
        <v>20</v>
      </c>
      <c r="H740" s="50"/>
    </row>
    <row r="741" spans="1:8">
      <c r="A741" s="117">
        <v>44281.728391203702</v>
      </c>
      <c r="B741" s="118">
        <v>44281.728391203702</v>
      </c>
      <c r="C741" s="78">
        <v>67</v>
      </c>
      <c r="D741" s="79">
        <v>72.66</v>
      </c>
      <c r="E741" s="119">
        <v>4868.2199999999993</v>
      </c>
      <c r="F741" s="78" t="s">
        <v>20</v>
      </c>
      <c r="H741" s="50"/>
    </row>
    <row r="742" spans="1:8">
      <c r="A742" s="117">
        <v>44284.376226851855</v>
      </c>
      <c r="B742" s="118">
        <v>44284.376226851855</v>
      </c>
      <c r="C742" s="78">
        <v>97</v>
      </c>
      <c r="D742" s="79">
        <v>72.959999999999994</v>
      </c>
      <c r="E742" s="119">
        <v>7077.119999999999</v>
      </c>
      <c r="F742" s="78" t="s">
        <v>20</v>
      </c>
      <c r="H742" s="50"/>
    </row>
    <row r="743" spans="1:8">
      <c r="A743" s="117">
        <v>44284.376423611109</v>
      </c>
      <c r="B743" s="118">
        <v>44284.376423611109</v>
      </c>
      <c r="C743" s="78">
        <v>23</v>
      </c>
      <c r="D743" s="79">
        <v>73.040000000000006</v>
      </c>
      <c r="E743" s="119">
        <v>1679.92</v>
      </c>
      <c r="F743" s="78" t="s">
        <v>20</v>
      </c>
      <c r="H743" s="50"/>
    </row>
    <row r="744" spans="1:8">
      <c r="A744" s="117">
        <v>44284.376747685186</v>
      </c>
      <c r="B744" s="118">
        <v>44284.376747685186</v>
      </c>
      <c r="C744" s="78">
        <v>55</v>
      </c>
      <c r="D744" s="79">
        <v>73.040000000000006</v>
      </c>
      <c r="E744" s="119">
        <v>4017.2000000000003</v>
      </c>
      <c r="F744" s="78" t="s">
        <v>20</v>
      </c>
      <c r="H744" s="50"/>
    </row>
    <row r="745" spans="1:8">
      <c r="A745" s="117">
        <v>44284.37709490741</v>
      </c>
      <c r="B745" s="118">
        <v>44284.37709490741</v>
      </c>
      <c r="C745" s="78">
        <v>54</v>
      </c>
      <c r="D745" s="79">
        <v>73.12</v>
      </c>
      <c r="E745" s="119">
        <v>3948.4800000000005</v>
      </c>
      <c r="F745" s="78" t="s">
        <v>20</v>
      </c>
      <c r="H745" s="50"/>
    </row>
    <row r="746" spans="1:8">
      <c r="A746" s="117">
        <v>44284.378483796296</v>
      </c>
      <c r="B746" s="118">
        <v>44284.378483796296</v>
      </c>
      <c r="C746" s="78">
        <v>88</v>
      </c>
      <c r="D746" s="79">
        <v>73.08</v>
      </c>
      <c r="E746" s="119">
        <v>6431.04</v>
      </c>
      <c r="F746" s="78" t="s">
        <v>20</v>
      </c>
      <c r="H746" s="50"/>
    </row>
    <row r="747" spans="1:8">
      <c r="A747" s="117">
        <v>44284.378587962965</v>
      </c>
      <c r="B747" s="118">
        <v>44284.378587962965</v>
      </c>
      <c r="C747" s="78">
        <v>55</v>
      </c>
      <c r="D747" s="79">
        <v>73.12</v>
      </c>
      <c r="E747" s="119">
        <v>4021.6000000000004</v>
      </c>
      <c r="F747" s="78" t="s">
        <v>20</v>
      </c>
      <c r="H747" s="50"/>
    </row>
    <row r="748" spans="1:8">
      <c r="A748" s="117">
        <v>44284.379756944443</v>
      </c>
      <c r="B748" s="118">
        <v>44284.379756944443</v>
      </c>
      <c r="C748" s="78">
        <v>51</v>
      </c>
      <c r="D748" s="79">
        <v>73.12</v>
      </c>
      <c r="E748" s="119">
        <v>3729.1200000000003</v>
      </c>
      <c r="F748" s="78" t="s">
        <v>20</v>
      </c>
      <c r="H748" s="50"/>
    </row>
    <row r="749" spans="1:8">
      <c r="A749" s="117">
        <v>44284.379756944443</v>
      </c>
      <c r="B749" s="118">
        <v>44284.379756944443</v>
      </c>
      <c r="C749" s="78">
        <v>6</v>
      </c>
      <c r="D749" s="79">
        <v>73.12</v>
      </c>
      <c r="E749" s="119">
        <v>438.72</v>
      </c>
      <c r="F749" s="78" t="s">
        <v>20</v>
      </c>
      <c r="H749" s="50"/>
    </row>
    <row r="750" spans="1:8">
      <c r="A750" s="117">
        <v>44284.379756944443</v>
      </c>
      <c r="B750" s="118">
        <v>44284.379756944443</v>
      </c>
      <c r="C750" s="78">
        <v>56</v>
      </c>
      <c r="D750" s="79">
        <v>73.12</v>
      </c>
      <c r="E750" s="119">
        <v>4094.7200000000003</v>
      </c>
      <c r="F750" s="78" t="s">
        <v>20</v>
      </c>
      <c r="H750" s="50"/>
    </row>
    <row r="751" spans="1:8">
      <c r="A751" s="117">
        <v>44284.380902777775</v>
      </c>
      <c r="B751" s="118">
        <v>44284.380902777775</v>
      </c>
      <c r="C751" s="78">
        <v>5</v>
      </c>
      <c r="D751" s="79">
        <v>73.260000000000005</v>
      </c>
      <c r="E751" s="119">
        <v>366.3</v>
      </c>
      <c r="F751" s="78" t="s">
        <v>20</v>
      </c>
      <c r="H751" s="50"/>
    </row>
    <row r="752" spans="1:8">
      <c r="A752" s="117">
        <v>44284.380902777775</v>
      </c>
      <c r="B752" s="118">
        <v>44284.380902777775</v>
      </c>
      <c r="C752" s="78">
        <v>48</v>
      </c>
      <c r="D752" s="79">
        <v>73.260000000000005</v>
      </c>
      <c r="E752" s="119">
        <v>3516.4800000000005</v>
      </c>
      <c r="F752" s="78" t="s">
        <v>20</v>
      </c>
      <c r="H752" s="50"/>
    </row>
    <row r="753" spans="1:8">
      <c r="A753" s="117">
        <v>44284.38181712963</v>
      </c>
      <c r="B753" s="118">
        <v>44284.38181712963</v>
      </c>
      <c r="C753" s="78">
        <v>106</v>
      </c>
      <c r="D753" s="79">
        <v>73.3</v>
      </c>
      <c r="E753" s="119">
        <v>7769.7999999999993</v>
      </c>
      <c r="F753" s="78" t="s">
        <v>20</v>
      </c>
      <c r="H753" s="50"/>
    </row>
    <row r="754" spans="1:8">
      <c r="A754" s="117">
        <v>44284.3825462963</v>
      </c>
      <c r="B754" s="118">
        <v>44284.3825462963</v>
      </c>
      <c r="C754" s="78">
        <v>54</v>
      </c>
      <c r="D754" s="79">
        <v>73.34</v>
      </c>
      <c r="E754" s="119">
        <v>3960.36</v>
      </c>
      <c r="F754" s="78" t="s">
        <v>20</v>
      </c>
      <c r="H754" s="50"/>
    </row>
    <row r="755" spans="1:8">
      <c r="A755" s="117">
        <v>44284.383090277777</v>
      </c>
      <c r="B755" s="118">
        <v>44284.383090277777</v>
      </c>
      <c r="C755" s="78">
        <v>54</v>
      </c>
      <c r="D755" s="79">
        <v>73.3</v>
      </c>
      <c r="E755" s="119">
        <v>3958.2</v>
      </c>
      <c r="F755" s="78" t="s">
        <v>20</v>
      </c>
      <c r="H755" s="50"/>
    </row>
    <row r="756" spans="1:8">
      <c r="A756" s="117">
        <v>44284.384120370371</v>
      </c>
      <c r="B756" s="118">
        <v>44284.384120370371</v>
      </c>
      <c r="C756" s="78">
        <v>53</v>
      </c>
      <c r="D756" s="79">
        <v>73.3</v>
      </c>
      <c r="E756" s="119">
        <v>3884.8999999999996</v>
      </c>
      <c r="F756" s="78" t="s">
        <v>20</v>
      </c>
      <c r="H756" s="50"/>
    </row>
    <row r="757" spans="1:8">
      <c r="A757" s="117">
        <v>44284.385509259257</v>
      </c>
      <c r="B757" s="118">
        <v>44284.385509259257</v>
      </c>
      <c r="C757" s="78">
        <v>62</v>
      </c>
      <c r="D757" s="79">
        <v>73.38</v>
      </c>
      <c r="E757" s="119">
        <v>4549.5599999999995</v>
      </c>
      <c r="F757" s="78" t="s">
        <v>20</v>
      </c>
      <c r="H757" s="50"/>
    </row>
    <row r="758" spans="1:8">
      <c r="A758" s="117">
        <v>44284.385821759257</v>
      </c>
      <c r="B758" s="118">
        <v>44284.385821759257</v>
      </c>
      <c r="C758" s="78">
        <v>53</v>
      </c>
      <c r="D758" s="79">
        <v>73.38</v>
      </c>
      <c r="E758" s="119">
        <v>3889.14</v>
      </c>
      <c r="F758" s="78" t="s">
        <v>20</v>
      </c>
      <c r="H758" s="50"/>
    </row>
    <row r="759" spans="1:8">
      <c r="A759" s="117">
        <v>44284.386111111111</v>
      </c>
      <c r="B759" s="118">
        <v>44284.386111111111</v>
      </c>
      <c r="C759" s="78">
        <v>15</v>
      </c>
      <c r="D759" s="79">
        <v>73.38</v>
      </c>
      <c r="E759" s="119">
        <v>1100.6999999999998</v>
      </c>
      <c r="F759" s="78" t="s">
        <v>20</v>
      </c>
      <c r="H759" s="50"/>
    </row>
    <row r="760" spans="1:8">
      <c r="A760" s="117">
        <v>44284.386111111111</v>
      </c>
      <c r="B760" s="118">
        <v>44284.386111111111</v>
      </c>
      <c r="C760" s="78">
        <v>40</v>
      </c>
      <c r="D760" s="79">
        <v>73.38</v>
      </c>
      <c r="E760" s="119">
        <v>2935.2</v>
      </c>
      <c r="F760" s="78" t="s">
        <v>20</v>
      </c>
      <c r="H760" s="50"/>
    </row>
    <row r="761" spans="1:8">
      <c r="A761" s="117">
        <v>44284.386770833335</v>
      </c>
      <c r="B761" s="118">
        <v>44284.386770833335</v>
      </c>
      <c r="C761" s="78">
        <v>37</v>
      </c>
      <c r="D761" s="79">
        <v>73.3</v>
      </c>
      <c r="E761" s="119">
        <v>2712.1</v>
      </c>
      <c r="F761" s="78" t="s">
        <v>20</v>
      </c>
      <c r="H761" s="50"/>
    </row>
    <row r="762" spans="1:8">
      <c r="A762" s="117">
        <v>44284.38790509259</v>
      </c>
      <c r="B762" s="118">
        <v>44284.38790509259</v>
      </c>
      <c r="C762" s="78">
        <v>75</v>
      </c>
      <c r="D762" s="79">
        <v>73.28</v>
      </c>
      <c r="E762" s="119">
        <v>5496</v>
      </c>
      <c r="F762" s="78" t="s">
        <v>20</v>
      </c>
      <c r="H762" s="50"/>
    </row>
    <row r="763" spans="1:8">
      <c r="A763" s="117">
        <v>44284.388483796298</v>
      </c>
      <c r="B763" s="118">
        <v>44284.388483796298</v>
      </c>
      <c r="C763" s="78">
        <v>54</v>
      </c>
      <c r="D763" s="79">
        <v>73.239999999999995</v>
      </c>
      <c r="E763" s="119">
        <v>3954.9599999999996</v>
      </c>
      <c r="F763" s="78" t="s">
        <v>20</v>
      </c>
      <c r="H763" s="50"/>
    </row>
    <row r="764" spans="1:8">
      <c r="A764" s="117">
        <v>44284.388668981483</v>
      </c>
      <c r="B764" s="118">
        <v>44284.388668981483</v>
      </c>
      <c r="C764" s="78">
        <v>55</v>
      </c>
      <c r="D764" s="79">
        <v>73.239999999999995</v>
      </c>
      <c r="E764" s="119">
        <v>4028.2</v>
      </c>
      <c r="F764" s="78" t="s">
        <v>20</v>
      </c>
      <c r="H764" s="50"/>
    </row>
    <row r="765" spans="1:8">
      <c r="A765" s="117">
        <v>44284.389675925922</v>
      </c>
      <c r="B765" s="118">
        <v>44284.389675925922</v>
      </c>
      <c r="C765" s="78">
        <v>6</v>
      </c>
      <c r="D765" s="79">
        <v>73.260000000000005</v>
      </c>
      <c r="E765" s="119">
        <v>439.56000000000006</v>
      </c>
      <c r="F765" s="78" t="s">
        <v>20</v>
      </c>
      <c r="H765" s="50"/>
    </row>
    <row r="766" spans="1:8">
      <c r="A766" s="117">
        <v>44284.389675925922</v>
      </c>
      <c r="B766" s="118">
        <v>44284.389675925922</v>
      </c>
      <c r="C766" s="78">
        <v>51</v>
      </c>
      <c r="D766" s="79">
        <v>73.260000000000005</v>
      </c>
      <c r="E766" s="119">
        <v>3736.26</v>
      </c>
      <c r="F766" s="78" t="s">
        <v>20</v>
      </c>
      <c r="H766" s="50"/>
    </row>
    <row r="767" spans="1:8">
      <c r="A767" s="117">
        <v>44284.390486111108</v>
      </c>
      <c r="B767" s="118">
        <v>44284.390486111108</v>
      </c>
      <c r="C767" s="78">
        <v>54</v>
      </c>
      <c r="D767" s="79">
        <v>73.239999999999995</v>
      </c>
      <c r="E767" s="119">
        <v>3954.9599999999996</v>
      </c>
      <c r="F767" s="78" t="s">
        <v>20</v>
      </c>
      <c r="H767" s="50"/>
    </row>
    <row r="768" spans="1:8">
      <c r="A768" s="117">
        <v>44284.391851851855</v>
      </c>
      <c r="B768" s="118">
        <v>44284.391851851855</v>
      </c>
      <c r="C768" s="78">
        <v>54</v>
      </c>
      <c r="D768" s="79">
        <v>73.260000000000005</v>
      </c>
      <c r="E768" s="119">
        <v>3956.0400000000004</v>
      </c>
      <c r="F768" s="78" t="s">
        <v>20</v>
      </c>
      <c r="H768" s="50"/>
    </row>
    <row r="769" spans="1:8">
      <c r="A769" s="117">
        <v>44284.393182870372</v>
      </c>
      <c r="B769" s="118">
        <v>44284.393182870372</v>
      </c>
      <c r="C769" s="78">
        <v>57</v>
      </c>
      <c r="D769" s="79">
        <v>73.28</v>
      </c>
      <c r="E769" s="119">
        <v>4176.96</v>
      </c>
      <c r="F769" s="78" t="s">
        <v>20</v>
      </c>
      <c r="H769" s="50"/>
    </row>
    <row r="770" spans="1:8">
      <c r="A770" s="117">
        <v>44284.393506944441</v>
      </c>
      <c r="B770" s="118">
        <v>44284.393506944441</v>
      </c>
      <c r="C770" s="78">
        <v>57</v>
      </c>
      <c r="D770" s="79">
        <v>73.28</v>
      </c>
      <c r="E770" s="119">
        <v>4176.96</v>
      </c>
      <c r="F770" s="78" t="s">
        <v>20</v>
      </c>
      <c r="H770" s="50"/>
    </row>
    <row r="771" spans="1:8">
      <c r="A771" s="117">
        <v>44284.397037037037</v>
      </c>
      <c r="B771" s="118">
        <v>44284.397037037037</v>
      </c>
      <c r="C771" s="78">
        <v>43</v>
      </c>
      <c r="D771" s="79">
        <v>73.3</v>
      </c>
      <c r="E771" s="119">
        <v>3151.9</v>
      </c>
      <c r="F771" s="78" t="s">
        <v>20</v>
      </c>
      <c r="H771" s="50"/>
    </row>
    <row r="772" spans="1:8">
      <c r="A772" s="117">
        <v>44284.397037037037</v>
      </c>
      <c r="B772" s="118">
        <v>44284.397037037037</v>
      </c>
      <c r="C772" s="78">
        <v>10</v>
      </c>
      <c r="D772" s="79">
        <v>73.3</v>
      </c>
      <c r="E772" s="119">
        <v>733</v>
      </c>
      <c r="F772" s="78" t="s">
        <v>20</v>
      </c>
      <c r="H772" s="50"/>
    </row>
    <row r="773" spans="1:8">
      <c r="A773" s="117">
        <v>44284.397037037037</v>
      </c>
      <c r="B773" s="118">
        <v>44284.397037037037</v>
      </c>
      <c r="C773" s="78">
        <v>1</v>
      </c>
      <c r="D773" s="79">
        <v>73.3</v>
      </c>
      <c r="E773" s="119">
        <v>73.3</v>
      </c>
      <c r="F773" s="78" t="s">
        <v>20</v>
      </c>
      <c r="H773" s="50"/>
    </row>
    <row r="774" spans="1:8">
      <c r="A774" s="117">
        <v>44284.397951388892</v>
      </c>
      <c r="B774" s="118">
        <v>44284.397951388892</v>
      </c>
      <c r="C774" s="78">
        <v>56</v>
      </c>
      <c r="D774" s="79">
        <v>73.260000000000005</v>
      </c>
      <c r="E774" s="119">
        <v>4102.5600000000004</v>
      </c>
      <c r="F774" s="78" t="s">
        <v>20</v>
      </c>
      <c r="H774" s="50"/>
    </row>
    <row r="775" spans="1:8">
      <c r="A775" s="117">
        <v>44284.407604166663</v>
      </c>
      <c r="B775" s="118">
        <v>44284.407604166663</v>
      </c>
      <c r="C775" s="78">
        <v>56</v>
      </c>
      <c r="D775" s="79">
        <v>73.400000000000006</v>
      </c>
      <c r="E775" s="119">
        <v>4110.4000000000005</v>
      </c>
      <c r="F775" s="78" t="s">
        <v>20</v>
      </c>
      <c r="H775" s="50"/>
    </row>
    <row r="776" spans="1:8">
      <c r="A776" s="117">
        <v>44284.409803240742</v>
      </c>
      <c r="B776" s="118">
        <v>44284.409803240742</v>
      </c>
      <c r="C776" s="78">
        <v>56</v>
      </c>
      <c r="D776" s="79">
        <v>73.36</v>
      </c>
      <c r="E776" s="119">
        <v>4108.16</v>
      </c>
      <c r="F776" s="78" t="s">
        <v>20</v>
      </c>
      <c r="H776" s="50"/>
    </row>
    <row r="777" spans="1:8">
      <c r="A777" s="117">
        <v>44284.409803240742</v>
      </c>
      <c r="B777" s="118">
        <v>44284.409803240742</v>
      </c>
      <c r="C777" s="78">
        <v>56</v>
      </c>
      <c r="D777" s="79">
        <v>73.36</v>
      </c>
      <c r="E777" s="119">
        <v>4108.16</v>
      </c>
      <c r="F777" s="78" t="s">
        <v>20</v>
      </c>
      <c r="H777" s="50"/>
    </row>
    <row r="778" spans="1:8">
      <c r="A778" s="117">
        <v>44284.411504629628</v>
      </c>
      <c r="B778" s="118">
        <v>44284.411504629628</v>
      </c>
      <c r="C778" s="78">
        <v>54</v>
      </c>
      <c r="D778" s="79">
        <v>73.3</v>
      </c>
      <c r="E778" s="119">
        <v>3958.2</v>
      </c>
      <c r="F778" s="78" t="s">
        <v>20</v>
      </c>
      <c r="H778" s="50"/>
    </row>
    <row r="779" spans="1:8">
      <c r="A779" s="117">
        <v>44284.413136574076</v>
      </c>
      <c r="B779" s="118">
        <v>44284.413136574076</v>
      </c>
      <c r="C779" s="78">
        <v>53</v>
      </c>
      <c r="D779" s="79">
        <v>73.260000000000005</v>
      </c>
      <c r="E779" s="119">
        <v>3882.78</v>
      </c>
      <c r="F779" s="78" t="s">
        <v>20</v>
      </c>
      <c r="H779" s="50"/>
    </row>
    <row r="780" spans="1:8">
      <c r="A780" s="117">
        <v>44284.413136574076</v>
      </c>
      <c r="B780" s="118">
        <v>44284.413136574076</v>
      </c>
      <c r="C780" s="78">
        <v>52</v>
      </c>
      <c r="D780" s="79">
        <v>73.260000000000005</v>
      </c>
      <c r="E780" s="119">
        <v>3809.5200000000004</v>
      </c>
      <c r="F780" s="78" t="s">
        <v>20</v>
      </c>
      <c r="H780" s="50"/>
    </row>
    <row r="781" spans="1:8">
      <c r="A781" s="117">
        <v>44284.414351851854</v>
      </c>
      <c r="B781" s="118">
        <v>44284.414351851854</v>
      </c>
      <c r="C781" s="78">
        <v>55</v>
      </c>
      <c r="D781" s="79">
        <v>73.28</v>
      </c>
      <c r="E781" s="119">
        <v>4030.4</v>
      </c>
      <c r="F781" s="78" t="s">
        <v>20</v>
      </c>
      <c r="H781" s="50"/>
    </row>
    <row r="782" spans="1:8">
      <c r="A782" s="117">
        <v>44284.416828703703</v>
      </c>
      <c r="B782" s="118">
        <v>44284.416828703703</v>
      </c>
      <c r="C782" s="78">
        <v>109</v>
      </c>
      <c r="D782" s="79">
        <v>73.3</v>
      </c>
      <c r="E782" s="119">
        <v>7989.7</v>
      </c>
      <c r="F782" s="78" t="s">
        <v>20</v>
      </c>
      <c r="H782" s="50"/>
    </row>
    <row r="783" spans="1:8">
      <c r="A783" s="117">
        <v>44284.418055555558</v>
      </c>
      <c r="B783" s="118">
        <v>44284.418055555558</v>
      </c>
      <c r="C783" s="78">
        <v>5</v>
      </c>
      <c r="D783" s="79">
        <v>73.260000000000005</v>
      </c>
      <c r="E783" s="119">
        <v>366.3</v>
      </c>
      <c r="F783" s="78" t="s">
        <v>20</v>
      </c>
      <c r="H783" s="50"/>
    </row>
    <row r="784" spans="1:8">
      <c r="A784" s="117">
        <v>44284.418055555558</v>
      </c>
      <c r="B784" s="118">
        <v>44284.418055555558</v>
      </c>
      <c r="C784" s="78">
        <v>50</v>
      </c>
      <c r="D784" s="79">
        <v>73.260000000000005</v>
      </c>
      <c r="E784" s="119">
        <v>3663.0000000000005</v>
      </c>
      <c r="F784" s="78" t="s">
        <v>20</v>
      </c>
      <c r="H784" s="50"/>
    </row>
    <row r="785" spans="1:8">
      <c r="A785" s="117">
        <v>44284.420324074075</v>
      </c>
      <c r="B785" s="118">
        <v>44284.420324074075</v>
      </c>
      <c r="C785" s="78">
        <v>4</v>
      </c>
      <c r="D785" s="79">
        <v>73.260000000000005</v>
      </c>
      <c r="E785" s="119">
        <v>293.04000000000002</v>
      </c>
      <c r="F785" s="78" t="s">
        <v>20</v>
      </c>
      <c r="H785" s="50"/>
    </row>
    <row r="786" spans="1:8">
      <c r="A786" s="117">
        <v>44284.420659722222</v>
      </c>
      <c r="B786" s="118">
        <v>44284.420659722222</v>
      </c>
      <c r="C786" s="78">
        <v>69</v>
      </c>
      <c r="D786" s="79">
        <v>73.260000000000005</v>
      </c>
      <c r="E786" s="119">
        <v>5054.9400000000005</v>
      </c>
      <c r="F786" s="78" t="s">
        <v>20</v>
      </c>
      <c r="H786" s="50"/>
    </row>
    <row r="787" spans="1:8">
      <c r="A787" s="117">
        <v>44284.420659722222</v>
      </c>
      <c r="B787" s="118">
        <v>44284.420659722222</v>
      </c>
      <c r="C787" s="78">
        <v>39</v>
      </c>
      <c r="D787" s="79">
        <v>73.260000000000005</v>
      </c>
      <c r="E787" s="119">
        <v>2857.1400000000003</v>
      </c>
      <c r="F787" s="78" t="s">
        <v>20</v>
      </c>
      <c r="H787" s="50"/>
    </row>
    <row r="788" spans="1:8">
      <c r="A788" s="117">
        <v>44284.420659722222</v>
      </c>
      <c r="B788" s="118">
        <v>44284.420659722222</v>
      </c>
      <c r="C788" s="78">
        <v>53</v>
      </c>
      <c r="D788" s="79">
        <v>73.260000000000005</v>
      </c>
      <c r="E788" s="119">
        <v>3882.78</v>
      </c>
      <c r="F788" s="78" t="s">
        <v>20</v>
      </c>
      <c r="H788" s="50"/>
    </row>
    <row r="789" spans="1:8">
      <c r="A789" s="117">
        <v>44284.424120370371</v>
      </c>
      <c r="B789" s="118">
        <v>44284.424120370371</v>
      </c>
      <c r="C789" s="78">
        <v>5</v>
      </c>
      <c r="D789" s="79">
        <v>73.260000000000005</v>
      </c>
      <c r="E789" s="119">
        <v>366.3</v>
      </c>
      <c r="F789" s="78" t="s">
        <v>20</v>
      </c>
      <c r="H789" s="50"/>
    </row>
    <row r="790" spans="1:8">
      <c r="A790" s="117">
        <v>44284.424791666665</v>
      </c>
      <c r="B790" s="118">
        <v>44284.424791666665</v>
      </c>
      <c r="C790" s="78">
        <v>161</v>
      </c>
      <c r="D790" s="79">
        <v>73.28</v>
      </c>
      <c r="E790" s="119">
        <v>11798.08</v>
      </c>
      <c r="F790" s="78" t="s">
        <v>20</v>
      </c>
      <c r="H790" s="50"/>
    </row>
    <row r="791" spans="1:8">
      <c r="A791" s="117">
        <v>44284.42564814815</v>
      </c>
      <c r="B791" s="118">
        <v>44284.42564814815</v>
      </c>
      <c r="C791" s="78">
        <v>55</v>
      </c>
      <c r="D791" s="79">
        <v>73.28</v>
      </c>
      <c r="E791" s="119">
        <v>4030.4</v>
      </c>
      <c r="F791" s="78" t="s">
        <v>20</v>
      </c>
      <c r="H791" s="50"/>
    </row>
    <row r="792" spans="1:8">
      <c r="A792" s="117">
        <v>44284.427175925928</v>
      </c>
      <c r="B792" s="118">
        <v>44284.427175925928</v>
      </c>
      <c r="C792" s="78">
        <v>105</v>
      </c>
      <c r="D792" s="79">
        <v>73.28</v>
      </c>
      <c r="E792" s="119">
        <v>7694.4000000000005</v>
      </c>
      <c r="F792" s="78" t="s">
        <v>20</v>
      </c>
      <c r="H792" s="50"/>
    </row>
    <row r="793" spans="1:8">
      <c r="A793" s="117">
        <v>44284.437662037039</v>
      </c>
      <c r="B793" s="118">
        <v>44284.437662037039</v>
      </c>
      <c r="C793" s="78">
        <v>115</v>
      </c>
      <c r="D793" s="79">
        <v>73.599999999999994</v>
      </c>
      <c r="E793" s="119">
        <v>8464</v>
      </c>
      <c r="F793" s="78" t="s">
        <v>20</v>
      </c>
      <c r="H793" s="50"/>
    </row>
    <row r="794" spans="1:8">
      <c r="A794" s="117">
        <v>44284.439606481479</v>
      </c>
      <c r="B794" s="118">
        <v>44284.439606481479</v>
      </c>
      <c r="C794" s="78">
        <v>53</v>
      </c>
      <c r="D794" s="79">
        <v>73.58</v>
      </c>
      <c r="E794" s="119">
        <v>3899.74</v>
      </c>
      <c r="F794" s="78" t="s">
        <v>20</v>
      </c>
      <c r="H794" s="50"/>
    </row>
    <row r="795" spans="1:8">
      <c r="A795" s="117">
        <v>44284.439942129633</v>
      </c>
      <c r="B795" s="118">
        <v>44284.439942129633</v>
      </c>
      <c r="C795" s="78">
        <v>100</v>
      </c>
      <c r="D795" s="79">
        <v>73.540000000000006</v>
      </c>
      <c r="E795" s="119">
        <v>7354.0000000000009</v>
      </c>
      <c r="F795" s="78" t="s">
        <v>20</v>
      </c>
      <c r="H795" s="50"/>
    </row>
    <row r="796" spans="1:8">
      <c r="A796" s="117">
        <v>44284.442280092589</v>
      </c>
      <c r="B796" s="118">
        <v>44284.442280092589</v>
      </c>
      <c r="C796" s="78">
        <v>53</v>
      </c>
      <c r="D796" s="79">
        <v>73.56</v>
      </c>
      <c r="E796" s="119">
        <v>3898.6800000000003</v>
      </c>
      <c r="F796" s="78" t="s">
        <v>20</v>
      </c>
      <c r="H796" s="50"/>
    </row>
    <row r="797" spans="1:8">
      <c r="A797" s="117">
        <v>44284.442280092589</v>
      </c>
      <c r="B797" s="118">
        <v>44284.442280092589</v>
      </c>
      <c r="C797" s="78">
        <v>16</v>
      </c>
      <c r="D797" s="79">
        <v>73.56</v>
      </c>
      <c r="E797" s="119">
        <v>1176.96</v>
      </c>
      <c r="F797" s="78" t="s">
        <v>20</v>
      </c>
      <c r="H797" s="50"/>
    </row>
    <row r="798" spans="1:8">
      <c r="A798" s="117">
        <v>44284.442280092589</v>
      </c>
      <c r="B798" s="118">
        <v>44284.442280092589</v>
      </c>
      <c r="C798" s="78">
        <v>36</v>
      </c>
      <c r="D798" s="79">
        <v>73.56</v>
      </c>
      <c r="E798" s="119">
        <v>2648.16</v>
      </c>
      <c r="F798" s="78" t="s">
        <v>20</v>
      </c>
      <c r="H798" s="50"/>
    </row>
    <row r="799" spans="1:8">
      <c r="A799" s="117">
        <v>44284.443622685183</v>
      </c>
      <c r="B799" s="118">
        <v>44284.443622685183</v>
      </c>
      <c r="C799" s="78">
        <v>53</v>
      </c>
      <c r="D799" s="79">
        <v>73.540000000000006</v>
      </c>
      <c r="E799" s="119">
        <v>3897.6200000000003</v>
      </c>
      <c r="F799" s="78" t="s">
        <v>20</v>
      </c>
      <c r="H799" s="50"/>
    </row>
    <row r="800" spans="1:8">
      <c r="A800" s="117">
        <v>44284.448773148149</v>
      </c>
      <c r="B800" s="118">
        <v>44284.448773148149</v>
      </c>
      <c r="C800" s="78">
        <v>113</v>
      </c>
      <c r="D800" s="79">
        <v>73.599999999999994</v>
      </c>
      <c r="E800" s="119">
        <v>8316.7999999999993</v>
      </c>
      <c r="F800" s="78" t="s">
        <v>20</v>
      </c>
      <c r="H800" s="50"/>
    </row>
    <row r="801" spans="1:8">
      <c r="A801" s="117">
        <v>44284.448773148149</v>
      </c>
      <c r="B801" s="118">
        <v>44284.448773148149</v>
      </c>
      <c r="C801" s="78">
        <v>50</v>
      </c>
      <c r="D801" s="79">
        <v>73.599999999999994</v>
      </c>
      <c r="E801" s="119">
        <v>3679.9999999999995</v>
      </c>
      <c r="F801" s="78" t="s">
        <v>20</v>
      </c>
      <c r="H801" s="50"/>
    </row>
    <row r="802" spans="1:8">
      <c r="A802" s="117">
        <v>44284.44935185185</v>
      </c>
      <c r="B802" s="118">
        <v>44284.44935185185</v>
      </c>
      <c r="C802" s="78">
        <v>56</v>
      </c>
      <c r="D802" s="79">
        <v>73.58</v>
      </c>
      <c r="E802" s="119">
        <v>4120.4799999999996</v>
      </c>
      <c r="F802" s="78" t="s">
        <v>20</v>
      </c>
      <c r="H802" s="50"/>
    </row>
    <row r="803" spans="1:8">
      <c r="A803" s="117">
        <v>44284.455138888887</v>
      </c>
      <c r="B803" s="118">
        <v>44284.455138888887</v>
      </c>
      <c r="C803" s="78">
        <v>112</v>
      </c>
      <c r="D803" s="79">
        <v>73.62</v>
      </c>
      <c r="E803" s="119">
        <v>8245.44</v>
      </c>
      <c r="F803" s="78" t="s">
        <v>20</v>
      </c>
      <c r="H803" s="50"/>
    </row>
    <row r="804" spans="1:8">
      <c r="A804" s="117">
        <v>44284.456053240741</v>
      </c>
      <c r="B804" s="118">
        <v>44284.456053240741</v>
      </c>
      <c r="C804" s="78">
        <v>53</v>
      </c>
      <c r="D804" s="79">
        <v>73.599999999999994</v>
      </c>
      <c r="E804" s="119">
        <v>3900.7999999999997</v>
      </c>
      <c r="F804" s="78" t="s">
        <v>20</v>
      </c>
      <c r="H804" s="50"/>
    </row>
    <row r="805" spans="1:8">
      <c r="A805" s="117">
        <v>44284.460069444445</v>
      </c>
      <c r="B805" s="118">
        <v>44284.460069444445</v>
      </c>
      <c r="C805" s="78">
        <v>48</v>
      </c>
      <c r="D805" s="79">
        <v>73.599999999999994</v>
      </c>
      <c r="E805" s="119">
        <v>3532.7999999999997</v>
      </c>
      <c r="F805" s="78" t="s">
        <v>20</v>
      </c>
      <c r="H805" s="50"/>
    </row>
    <row r="806" spans="1:8">
      <c r="A806" s="117">
        <v>44284.460069444445</v>
      </c>
      <c r="B806" s="118">
        <v>44284.460069444445</v>
      </c>
      <c r="C806" s="78">
        <v>112</v>
      </c>
      <c r="D806" s="79">
        <v>73.599999999999994</v>
      </c>
      <c r="E806" s="119">
        <v>8243.1999999999989</v>
      </c>
      <c r="F806" s="78" t="s">
        <v>20</v>
      </c>
      <c r="H806" s="50"/>
    </row>
    <row r="807" spans="1:8">
      <c r="A807" s="117">
        <v>44284.461736111109</v>
      </c>
      <c r="B807" s="118">
        <v>44284.461736111109</v>
      </c>
      <c r="C807" s="78">
        <v>54</v>
      </c>
      <c r="D807" s="79">
        <v>73.540000000000006</v>
      </c>
      <c r="E807" s="119">
        <v>3971.1600000000003</v>
      </c>
      <c r="F807" s="78" t="s">
        <v>20</v>
      </c>
      <c r="H807" s="50"/>
    </row>
    <row r="808" spans="1:8">
      <c r="A808" s="117">
        <v>44284.462199074071</v>
      </c>
      <c r="B808" s="118">
        <v>44284.462199074071</v>
      </c>
      <c r="C808" s="78">
        <v>45</v>
      </c>
      <c r="D808" s="79">
        <v>73.52</v>
      </c>
      <c r="E808" s="119">
        <v>3308.3999999999996</v>
      </c>
      <c r="F808" s="78" t="s">
        <v>20</v>
      </c>
      <c r="H808" s="50"/>
    </row>
    <row r="809" spans="1:8">
      <c r="A809" s="117">
        <v>44284.462199074071</v>
      </c>
      <c r="B809" s="118">
        <v>44284.462199074071</v>
      </c>
      <c r="C809" s="78">
        <v>8</v>
      </c>
      <c r="D809" s="79">
        <v>73.52</v>
      </c>
      <c r="E809" s="119">
        <v>588.16</v>
      </c>
      <c r="F809" s="78" t="s">
        <v>20</v>
      </c>
      <c r="H809" s="50"/>
    </row>
    <row r="810" spans="1:8">
      <c r="A810" s="117">
        <v>44284.463877314818</v>
      </c>
      <c r="B810" s="118">
        <v>44284.463877314818</v>
      </c>
      <c r="C810" s="78">
        <v>7</v>
      </c>
      <c r="D810" s="79">
        <v>73.5</v>
      </c>
      <c r="E810" s="119">
        <v>514.5</v>
      </c>
      <c r="F810" s="78" t="s">
        <v>20</v>
      </c>
      <c r="H810" s="50"/>
    </row>
    <row r="811" spans="1:8">
      <c r="A811" s="117">
        <v>44284.463877314818</v>
      </c>
      <c r="B811" s="118">
        <v>44284.463877314818</v>
      </c>
      <c r="C811" s="78">
        <v>50</v>
      </c>
      <c r="D811" s="79">
        <v>73.5</v>
      </c>
      <c r="E811" s="119">
        <v>3675</v>
      </c>
      <c r="F811" s="78" t="s">
        <v>20</v>
      </c>
      <c r="H811" s="50"/>
    </row>
    <row r="812" spans="1:8">
      <c r="A812" s="117">
        <v>44284.467638888891</v>
      </c>
      <c r="B812" s="118">
        <v>44284.467638888891</v>
      </c>
      <c r="C812" s="78">
        <v>167</v>
      </c>
      <c r="D812" s="79">
        <v>73.52</v>
      </c>
      <c r="E812" s="119">
        <v>12277.84</v>
      </c>
      <c r="F812" s="78" t="s">
        <v>20</v>
      </c>
      <c r="H812" s="50"/>
    </row>
    <row r="813" spans="1:8">
      <c r="A813" s="117">
        <v>44284.469131944446</v>
      </c>
      <c r="B813" s="118">
        <v>44284.469131944446</v>
      </c>
      <c r="C813" s="78">
        <v>57</v>
      </c>
      <c r="D813" s="79">
        <v>73.48</v>
      </c>
      <c r="E813" s="119">
        <v>4188.3600000000006</v>
      </c>
      <c r="F813" s="78" t="s">
        <v>20</v>
      </c>
      <c r="H813" s="50"/>
    </row>
    <row r="814" spans="1:8">
      <c r="A814" s="117">
        <v>44284.470555555556</v>
      </c>
      <c r="B814" s="118">
        <v>44284.470555555556</v>
      </c>
      <c r="C814" s="78">
        <v>57</v>
      </c>
      <c r="D814" s="79">
        <v>73.5</v>
      </c>
      <c r="E814" s="119">
        <v>4189.5</v>
      </c>
      <c r="F814" s="78" t="s">
        <v>20</v>
      </c>
      <c r="H814" s="50"/>
    </row>
    <row r="815" spans="1:8">
      <c r="A815" s="117">
        <v>44284.471631944441</v>
      </c>
      <c r="B815" s="118">
        <v>44284.471631944441</v>
      </c>
      <c r="C815" s="78">
        <v>53</v>
      </c>
      <c r="D815" s="79">
        <v>73.48</v>
      </c>
      <c r="E815" s="119">
        <v>3894.44</v>
      </c>
      <c r="F815" s="78" t="s">
        <v>20</v>
      </c>
      <c r="H815" s="50"/>
    </row>
    <row r="816" spans="1:8">
      <c r="A816" s="117">
        <v>44284.472638888888</v>
      </c>
      <c r="B816" s="118">
        <v>44284.472638888888</v>
      </c>
      <c r="C816" s="78">
        <v>45</v>
      </c>
      <c r="D816" s="79">
        <v>73.48</v>
      </c>
      <c r="E816" s="119">
        <v>3306.6000000000004</v>
      </c>
      <c r="F816" s="78" t="s">
        <v>20</v>
      </c>
      <c r="H816" s="50"/>
    </row>
    <row r="817" spans="1:8">
      <c r="A817" s="117">
        <v>44284.472638888888</v>
      </c>
      <c r="B817" s="118">
        <v>44284.472638888888</v>
      </c>
      <c r="C817" s="78">
        <v>11</v>
      </c>
      <c r="D817" s="79">
        <v>73.48</v>
      </c>
      <c r="E817" s="119">
        <v>808.28000000000009</v>
      </c>
      <c r="F817" s="78" t="s">
        <v>20</v>
      </c>
      <c r="H817" s="50"/>
    </row>
    <row r="818" spans="1:8">
      <c r="A818" s="117">
        <v>44284.47457175926</v>
      </c>
      <c r="B818" s="118">
        <v>44284.47457175926</v>
      </c>
      <c r="C818" s="78">
        <v>56</v>
      </c>
      <c r="D818" s="79">
        <v>73.48</v>
      </c>
      <c r="E818" s="119">
        <v>4114.88</v>
      </c>
      <c r="F818" s="78" t="s">
        <v>20</v>
      </c>
      <c r="H818" s="50"/>
    </row>
    <row r="819" spans="1:8">
      <c r="A819" s="117">
        <v>44284.475821759261</v>
      </c>
      <c r="B819" s="118">
        <v>44284.475821759261</v>
      </c>
      <c r="C819" s="78">
        <v>50</v>
      </c>
      <c r="D819" s="79">
        <v>73.540000000000006</v>
      </c>
      <c r="E819" s="119">
        <v>3677.0000000000005</v>
      </c>
      <c r="F819" s="78" t="s">
        <v>20</v>
      </c>
      <c r="H819" s="50"/>
    </row>
    <row r="820" spans="1:8">
      <c r="A820" s="117">
        <v>44284.476527777777</v>
      </c>
      <c r="B820" s="118">
        <v>44284.476527777777</v>
      </c>
      <c r="C820" s="78">
        <v>55</v>
      </c>
      <c r="D820" s="79">
        <v>73.52</v>
      </c>
      <c r="E820" s="119">
        <v>4043.6</v>
      </c>
      <c r="F820" s="78" t="s">
        <v>20</v>
      </c>
      <c r="H820" s="50"/>
    </row>
    <row r="821" spans="1:8">
      <c r="A821" s="117">
        <v>44284.479687500003</v>
      </c>
      <c r="B821" s="118">
        <v>44284.479687500003</v>
      </c>
      <c r="C821" s="78">
        <v>158</v>
      </c>
      <c r="D821" s="79">
        <v>73.5</v>
      </c>
      <c r="E821" s="119">
        <v>11613</v>
      </c>
      <c r="F821" s="78" t="s">
        <v>20</v>
      </c>
      <c r="H821" s="50"/>
    </row>
    <row r="822" spans="1:8">
      <c r="A822" s="117">
        <v>44284.481909722221</v>
      </c>
      <c r="B822" s="118">
        <v>44284.481909722221</v>
      </c>
      <c r="C822" s="78">
        <v>105</v>
      </c>
      <c r="D822" s="79">
        <v>73.52</v>
      </c>
      <c r="E822" s="119">
        <v>7719.5999999999995</v>
      </c>
      <c r="F822" s="78" t="s">
        <v>20</v>
      </c>
      <c r="H822" s="50"/>
    </row>
    <row r="823" spans="1:8">
      <c r="A823" s="117">
        <v>44284.484756944446</v>
      </c>
      <c r="B823" s="118">
        <v>44284.484756944446</v>
      </c>
      <c r="C823" s="78">
        <v>114</v>
      </c>
      <c r="D823" s="79">
        <v>73.52</v>
      </c>
      <c r="E823" s="119">
        <v>8381.2799999999988</v>
      </c>
      <c r="F823" s="78" t="s">
        <v>20</v>
      </c>
      <c r="H823" s="50"/>
    </row>
    <row r="824" spans="1:8">
      <c r="A824" s="117">
        <v>44284.490219907406</v>
      </c>
      <c r="B824" s="118">
        <v>44284.490219907406</v>
      </c>
      <c r="C824" s="78">
        <v>57</v>
      </c>
      <c r="D824" s="79">
        <v>73.5</v>
      </c>
      <c r="E824" s="119">
        <v>4189.5</v>
      </c>
      <c r="F824" s="78" t="s">
        <v>20</v>
      </c>
      <c r="H824" s="50"/>
    </row>
    <row r="825" spans="1:8">
      <c r="A825" s="117">
        <v>44284.490219907406</v>
      </c>
      <c r="B825" s="118">
        <v>44284.490219907406</v>
      </c>
      <c r="C825" s="78">
        <v>57</v>
      </c>
      <c r="D825" s="79">
        <v>73.5</v>
      </c>
      <c r="E825" s="119">
        <v>4189.5</v>
      </c>
      <c r="F825" s="78" t="s">
        <v>20</v>
      </c>
      <c r="H825" s="50"/>
    </row>
    <row r="826" spans="1:8">
      <c r="A826" s="117">
        <v>44284.490219907406</v>
      </c>
      <c r="B826" s="118">
        <v>44284.490219907406</v>
      </c>
      <c r="C826" s="78">
        <v>57</v>
      </c>
      <c r="D826" s="79">
        <v>73.5</v>
      </c>
      <c r="E826" s="119">
        <v>4189.5</v>
      </c>
      <c r="F826" s="78" t="s">
        <v>20</v>
      </c>
      <c r="H826" s="50"/>
    </row>
    <row r="827" spans="1:8">
      <c r="A827" s="117">
        <v>44284.490219907406</v>
      </c>
      <c r="B827" s="118">
        <v>44284.490219907406</v>
      </c>
      <c r="C827" s="78">
        <v>56</v>
      </c>
      <c r="D827" s="79">
        <v>73.5</v>
      </c>
      <c r="E827" s="119">
        <v>4116</v>
      </c>
      <c r="F827" s="78" t="s">
        <v>20</v>
      </c>
      <c r="H827" s="50"/>
    </row>
    <row r="828" spans="1:8">
      <c r="A828" s="117">
        <v>44284.492615740739</v>
      </c>
      <c r="B828" s="118">
        <v>44284.492615740739</v>
      </c>
      <c r="C828" s="78">
        <v>57</v>
      </c>
      <c r="D828" s="79">
        <v>73.459999999999994</v>
      </c>
      <c r="E828" s="119">
        <v>4187.2199999999993</v>
      </c>
      <c r="F828" s="78" t="s">
        <v>20</v>
      </c>
      <c r="H828" s="50"/>
    </row>
    <row r="829" spans="1:8">
      <c r="A829" s="117">
        <v>44284.492615740739</v>
      </c>
      <c r="B829" s="118">
        <v>44284.492615740739</v>
      </c>
      <c r="C829" s="78">
        <v>58</v>
      </c>
      <c r="D829" s="79">
        <v>73.459999999999994</v>
      </c>
      <c r="E829" s="119">
        <v>4260.6799999999994</v>
      </c>
      <c r="F829" s="78" t="s">
        <v>20</v>
      </c>
      <c r="H829" s="50"/>
    </row>
    <row r="830" spans="1:8">
      <c r="A830" s="117">
        <v>44284.504131944443</v>
      </c>
      <c r="B830" s="118">
        <v>44284.504131944443</v>
      </c>
      <c r="C830" s="78">
        <v>57</v>
      </c>
      <c r="D830" s="79">
        <v>73.5</v>
      </c>
      <c r="E830" s="119">
        <v>4189.5</v>
      </c>
      <c r="F830" s="78" t="s">
        <v>20</v>
      </c>
      <c r="H830" s="50"/>
    </row>
    <row r="831" spans="1:8">
      <c r="A831" s="117">
        <v>44284.507615740738</v>
      </c>
      <c r="B831" s="118">
        <v>44284.507615740738</v>
      </c>
      <c r="C831" s="78">
        <v>106</v>
      </c>
      <c r="D831" s="79">
        <v>73.58</v>
      </c>
      <c r="E831" s="119">
        <v>7799.48</v>
      </c>
      <c r="F831" s="78" t="s">
        <v>20</v>
      </c>
      <c r="H831" s="50"/>
    </row>
    <row r="832" spans="1:8">
      <c r="A832" s="117">
        <v>44284.508692129632</v>
      </c>
      <c r="B832" s="118">
        <v>44284.508692129632</v>
      </c>
      <c r="C832" s="78">
        <v>57</v>
      </c>
      <c r="D832" s="79">
        <v>73.56</v>
      </c>
      <c r="E832" s="119">
        <v>4192.92</v>
      </c>
      <c r="F832" s="78" t="s">
        <v>20</v>
      </c>
      <c r="H832" s="50"/>
    </row>
    <row r="833" spans="1:8">
      <c r="A833" s="117">
        <v>44284.511180555557</v>
      </c>
      <c r="B833" s="118">
        <v>44284.511180555557</v>
      </c>
      <c r="C833" s="78">
        <v>57</v>
      </c>
      <c r="D833" s="79">
        <v>73.52</v>
      </c>
      <c r="E833" s="119">
        <v>4190.6399999999994</v>
      </c>
      <c r="F833" s="78" t="s">
        <v>20</v>
      </c>
      <c r="H833" s="50"/>
    </row>
    <row r="834" spans="1:8">
      <c r="A834" s="117">
        <v>44284.512812499997</v>
      </c>
      <c r="B834" s="118">
        <v>44284.512812499997</v>
      </c>
      <c r="C834" s="78">
        <v>54</v>
      </c>
      <c r="D834" s="79">
        <v>73.52</v>
      </c>
      <c r="E834" s="119">
        <v>3970.08</v>
      </c>
      <c r="F834" s="78" t="s">
        <v>20</v>
      </c>
      <c r="H834" s="50"/>
    </row>
    <row r="835" spans="1:8">
      <c r="A835" s="117">
        <v>44284.515162037038</v>
      </c>
      <c r="B835" s="118">
        <v>44284.515162037038</v>
      </c>
      <c r="C835" s="78">
        <v>54</v>
      </c>
      <c r="D835" s="79">
        <v>73.5</v>
      </c>
      <c r="E835" s="119">
        <v>3969</v>
      </c>
      <c r="F835" s="78" t="s">
        <v>20</v>
      </c>
      <c r="H835" s="50"/>
    </row>
    <row r="836" spans="1:8">
      <c r="A836" s="117">
        <v>44284.516631944447</v>
      </c>
      <c r="B836" s="118">
        <v>44284.516631944447</v>
      </c>
      <c r="C836" s="78">
        <v>56</v>
      </c>
      <c r="D836" s="79">
        <v>73.48</v>
      </c>
      <c r="E836" s="119">
        <v>4114.88</v>
      </c>
      <c r="F836" s="78" t="s">
        <v>20</v>
      </c>
      <c r="H836" s="50"/>
    </row>
    <row r="837" spans="1:8">
      <c r="A837" s="117">
        <v>44284.518229166664</v>
      </c>
      <c r="B837" s="118">
        <v>44284.518229166664</v>
      </c>
      <c r="C837" s="78">
        <v>53</v>
      </c>
      <c r="D837" s="79">
        <v>73.459999999999994</v>
      </c>
      <c r="E837" s="119">
        <v>3893.3799999999997</v>
      </c>
      <c r="F837" s="78" t="s">
        <v>20</v>
      </c>
      <c r="H837" s="50"/>
    </row>
    <row r="838" spans="1:8">
      <c r="A838" s="117">
        <v>44284.521296296298</v>
      </c>
      <c r="B838" s="118">
        <v>44284.521296296298</v>
      </c>
      <c r="C838" s="78">
        <v>57</v>
      </c>
      <c r="D838" s="79">
        <v>73.459999999999994</v>
      </c>
      <c r="E838" s="119">
        <v>4187.2199999999993</v>
      </c>
      <c r="F838" s="78" t="s">
        <v>20</v>
      </c>
      <c r="H838" s="50"/>
    </row>
    <row r="839" spans="1:8">
      <c r="A839" s="117">
        <v>44284.521296296298</v>
      </c>
      <c r="B839" s="118">
        <v>44284.521296296298</v>
      </c>
      <c r="C839" s="78">
        <v>58</v>
      </c>
      <c r="D839" s="79">
        <v>73.459999999999994</v>
      </c>
      <c r="E839" s="119">
        <v>4260.6799999999994</v>
      </c>
      <c r="F839" s="78" t="s">
        <v>20</v>
      </c>
      <c r="H839" s="50"/>
    </row>
    <row r="840" spans="1:8">
      <c r="A840" s="117">
        <v>44284.521296296298</v>
      </c>
      <c r="B840" s="118">
        <v>44284.521296296298</v>
      </c>
      <c r="C840" s="78">
        <v>57</v>
      </c>
      <c r="D840" s="79">
        <v>73.459999999999994</v>
      </c>
      <c r="E840" s="119">
        <v>4187.2199999999993</v>
      </c>
      <c r="F840" s="78" t="s">
        <v>20</v>
      </c>
      <c r="H840" s="50"/>
    </row>
    <row r="841" spans="1:8">
      <c r="A841" s="117">
        <v>44284.523055555554</v>
      </c>
      <c r="B841" s="118">
        <v>44284.523055555554</v>
      </c>
      <c r="C841" s="78">
        <v>55</v>
      </c>
      <c r="D841" s="79">
        <v>73.44</v>
      </c>
      <c r="E841" s="119">
        <v>4039.2</v>
      </c>
      <c r="F841" s="78" t="s">
        <v>20</v>
      </c>
      <c r="H841" s="50"/>
    </row>
    <row r="842" spans="1:8">
      <c r="A842" s="117">
        <v>44284.525219907409</v>
      </c>
      <c r="B842" s="118">
        <v>44284.525219907409</v>
      </c>
      <c r="C842" s="78">
        <v>53</v>
      </c>
      <c r="D842" s="79">
        <v>73.48</v>
      </c>
      <c r="E842" s="119">
        <v>3894.44</v>
      </c>
      <c r="F842" s="78" t="s">
        <v>20</v>
      </c>
      <c r="H842" s="50"/>
    </row>
    <row r="843" spans="1:8">
      <c r="A843" s="117">
        <v>44284.525219907409</v>
      </c>
      <c r="B843" s="118">
        <v>44284.525219907409</v>
      </c>
      <c r="C843" s="78">
        <v>54</v>
      </c>
      <c r="D843" s="79">
        <v>73.48</v>
      </c>
      <c r="E843" s="119">
        <v>3967.92</v>
      </c>
      <c r="F843" s="78" t="s">
        <v>20</v>
      </c>
      <c r="H843" s="50"/>
    </row>
    <row r="844" spans="1:8">
      <c r="A844" s="117">
        <v>44284.527557870373</v>
      </c>
      <c r="B844" s="118">
        <v>44284.527557870373</v>
      </c>
      <c r="C844" s="78">
        <v>8</v>
      </c>
      <c r="D844" s="79">
        <v>73.5</v>
      </c>
      <c r="E844" s="119">
        <v>588</v>
      </c>
      <c r="F844" s="78" t="s">
        <v>20</v>
      </c>
      <c r="H844" s="50"/>
    </row>
    <row r="845" spans="1:8">
      <c r="A845" s="117">
        <v>44284.527557870373</v>
      </c>
      <c r="B845" s="118">
        <v>44284.527557870373</v>
      </c>
      <c r="C845" s="78">
        <v>85</v>
      </c>
      <c r="D845" s="79">
        <v>73.5</v>
      </c>
      <c r="E845" s="119">
        <v>6247.5</v>
      </c>
      <c r="F845" s="78" t="s">
        <v>20</v>
      </c>
      <c r="H845" s="50"/>
    </row>
    <row r="846" spans="1:8">
      <c r="A846" s="117">
        <v>44284.527557870373</v>
      </c>
      <c r="B846" s="118">
        <v>44284.527557870373</v>
      </c>
      <c r="C846" s="78">
        <v>70</v>
      </c>
      <c r="D846" s="79">
        <v>73.5</v>
      </c>
      <c r="E846" s="119">
        <v>5145</v>
      </c>
      <c r="F846" s="78" t="s">
        <v>20</v>
      </c>
      <c r="H846" s="50"/>
    </row>
    <row r="847" spans="1:8">
      <c r="A847" s="117">
        <v>44284.53365740741</v>
      </c>
      <c r="B847" s="118">
        <v>44284.53365740741</v>
      </c>
      <c r="C847" s="78">
        <v>55</v>
      </c>
      <c r="D847" s="79">
        <v>73.48</v>
      </c>
      <c r="E847" s="119">
        <v>4041.4</v>
      </c>
      <c r="F847" s="78" t="s">
        <v>20</v>
      </c>
      <c r="H847" s="50"/>
    </row>
    <row r="848" spans="1:8">
      <c r="A848" s="117">
        <v>44284.534849537034</v>
      </c>
      <c r="B848" s="118">
        <v>44284.534849537034</v>
      </c>
      <c r="C848" s="78">
        <v>16</v>
      </c>
      <c r="D848" s="79">
        <v>73.459999999999994</v>
      </c>
      <c r="E848" s="119">
        <v>1175.3599999999999</v>
      </c>
      <c r="F848" s="78" t="s">
        <v>20</v>
      </c>
      <c r="H848" s="50"/>
    </row>
    <row r="849" spans="1:8">
      <c r="A849" s="117">
        <v>44284.534849537034</v>
      </c>
      <c r="B849" s="118">
        <v>44284.534849537034</v>
      </c>
      <c r="C849" s="78">
        <v>38</v>
      </c>
      <c r="D849" s="79">
        <v>73.459999999999994</v>
      </c>
      <c r="E849" s="119">
        <v>2791.4799999999996</v>
      </c>
      <c r="F849" s="78" t="s">
        <v>20</v>
      </c>
      <c r="H849" s="50"/>
    </row>
    <row r="850" spans="1:8">
      <c r="A850" s="117">
        <v>44284.53634259259</v>
      </c>
      <c r="B850" s="118">
        <v>44284.53634259259</v>
      </c>
      <c r="C850" s="78">
        <v>53</v>
      </c>
      <c r="D850" s="79">
        <v>73.459999999999994</v>
      </c>
      <c r="E850" s="119">
        <v>3893.3799999999997</v>
      </c>
      <c r="F850" s="78" t="s">
        <v>20</v>
      </c>
      <c r="H850" s="50"/>
    </row>
    <row r="851" spans="1:8">
      <c r="A851" s="117">
        <v>44284.539178240739</v>
      </c>
      <c r="B851" s="118">
        <v>44284.539178240739</v>
      </c>
      <c r="C851" s="78">
        <v>53</v>
      </c>
      <c r="D851" s="79">
        <v>73.44</v>
      </c>
      <c r="E851" s="119">
        <v>3892.3199999999997</v>
      </c>
      <c r="F851" s="78" t="s">
        <v>20</v>
      </c>
      <c r="H851" s="50"/>
    </row>
    <row r="852" spans="1:8">
      <c r="A852" s="117">
        <v>44284.539178240739</v>
      </c>
      <c r="B852" s="118">
        <v>44284.539178240739</v>
      </c>
      <c r="C852" s="78">
        <v>52</v>
      </c>
      <c r="D852" s="79">
        <v>73.44</v>
      </c>
      <c r="E852" s="119">
        <v>3818.88</v>
      </c>
      <c r="F852" s="78" t="s">
        <v>20</v>
      </c>
      <c r="H852" s="50"/>
    </row>
    <row r="853" spans="1:8">
      <c r="A853" s="117">
        <v>44284.541516203702</v>
      </c>
      <c r="B853" s="118">
        <v>44284.541516203702</v>
      </c>
      <c r="C853" s="78">
        <v>109</v>
      </c>
      <c r="D853" s="79">
        <v>73.459999999999994</v>
      </c>
      <c r="E853" s="119">
        <v>8007.1399999999994</v>
      </c>
      <c r="F853" s="78" t="s">
        <v>20</v>
      </c>
      <c r="H853" s="50"/>
    </row>
    <row r="854" spans="1:8">
      <c r="A854" s="117">
        <v>44284.541516203702</v>
      </c>
      <c r="B854" s="118">
        <v>44284.541516203702</v>
      </c>
      <c r="C854" s="78">
        <v>54</v>
      </c>
      <c r="D854" s="79">
        <v>73.459999999999994</v>
      </c>
      <c r="E854" s="119">
        <v>3966.8399999999997</v>
      </c>
      <c r="F854" s="78" t="s">
        <v>20</v>
      </c>
      <c r="H854" s="50"/>
    </row>
    <row r="855" spans="1:8">
      <c r="A855" s="117">
        <v>44284.543229166666</v>
      </c>
      <c r="B855" s="118">
        <v>44284.543229166666</v>
      </c>
      <c r="C855" s="78">
        <v>56</v>
      </c>
      <c r="D855" s="79">
        <v>73.5</v>
      </c>
      <c r="E855" s="119">
        <v>4116</v>
      </c>
      <c r="F855" s="78" t="s">
        <v>20</v>
      </c>
      <c r="H855" s="50"/>
    </row>
    <row r="856" spans="1:8">
      <c r="A856" s="117">
        <v>44284.553935185184</v>
      </c>
      <c r="B856" s="118">
        <v>44284.553935185184</v>
      </c>
      <c r="C856" s="78">
        <v>109</v>
      </c>
      <c r="D856" s="79">
        <v>73.52</v>
      </c>
      <c r="E856" s="119">
        <v>8013.6799999999994</v>
      </c>
      <c r="F856" s="78" t="s">
        <v>20</v>
      </c>
      <c r="H856" s="50"/>
    </row>
    <row r="857" spans="1:8">
      <c r="A857" s="117">
        <v>44284.560798611114</v>
      </c>
      <c r="B857" s="118">
        <v>44284.560798611114</v>
      </c>
      <c r="C857" s="78">
        <v>55</v>
      </c>
      <c r="D857" s="79">
        <v>73.5</v>
      </c>
      <c r="E857" s="119">
        <v>4042.5</v>
      </c>
      <c r="F857" s="78" t="s">
        <v>20</v>
      </c>
      <c r="H857" s="50"/>
    </row>
    <row r="858" spans="1:8">
      <c r="A858" s="117">
        <v>44284.560798611114</v>
      </c>
      <c r="B858" s="118">
        <v>44284.560798611114</v>
      </c>
      <c r="C858" s="78">
        <v>54</v>
      </c>
      <c r="D858" s="79">
        <v>73.5</v>
      </c>
      <c r="E858" s="119">
        <v>3969</v>
      </c>
      <c r="F858" s="78" t="s">
        <v>20</v>
      </c>
      <c r="H858" s="50"/>
    </row>
    <row r="859" spans="1:8">
      <c r="A859" s="117">
        <v>44284.5625</v>
      </c>
      <c r="B859" s="118">
        <v>44284.5625</v>
      </c>
      <c r="C859" s="78">
        <v>12</v>
      </c>
      <c r="D859" s="79">
        <v>73.44</v>
      </c>
      <c r="E859" s="119">
        <v>881.28</v>
      </c>
      <c r="F859" s="78" t="s">
        <v>20</v>
      </c>
      <c r="H859" s="50"/>
    </row>
    <row r="860" spans="1:8">
      <c r="A860" s="117">
        <v>44284.5625</v>
      </c>
      <c r="B860" s="118">
        <v>44284.5625</v>
      </c>
      <c r="C860" s="78">
        <v>41</v>
      </c>
      <c r="D860" s="79">
        <v>73.44</v>
      </c>
      <c r="E860" s="119">
        <v>3011.04</v>
      </c>
      <c r="F860" s="78" t="s">
        <v>20</v>
      </c>
      <c r="H860" s="50"/>
    </row>
    <row r="861" spans="1:8">
      <c r="A861" s="117">
        <v>44284.566261574073</v>
      </c>
      <c r="B861" s="118">
        <v>44284.566261574073</v>
      </c>
      <c r="C861" s="78">
        <v>159</v>
      </c>
      <c r="D861" s="79">
        <v>73.44</v>
      </c>
      <c r="E861" s="119">
        <v>11676.96</v>
      </c>
      <c r="F861" s="78" t="s">
        <v>20</v>
      </c>
      <c r="H861" s="50"/>
    </row>
    <row r="862" spans="1:8">
      <c r="A862" s="117">
        <v>44284.568009259259</v>
      </c>
      <c r="B862" s="118">
        <v>44284.568009259259</v>
      </c>
      <c r="C862" s="78">
        <v>106</v>
      </c>
      <c r="D862" s="79">
        <v>73.459999999999994</v>
      </c>
      <c r="E862" s="119">
        <v>7786.7599999999993</v>
      </c>
      <c r="F862" s="78" t="s">
        <v>20</v>
      </c>
      <c r="H862" s="50"/>
    </row>
    <row r="863" spans="1:8">
      <c r="A863" s="117">
        <v>44284.569131944445</v>
      </c>
      <c r="B863" s="118">
        <v>44284.569131944445</v>
      </c>
      <c r="C863" s="78">
        <v>54</v>
      </c>
      <c r="D863" s="79">
        <v>73.44</v>
      </c>
      <c r="E863" s="119">
        <v>3965.7599999999998</v>
      </c>
      <c r="F863" s="78" t="s">
        <v>20</v>
      </c>
      <c r="H863" s="50"/>
    </row>
    <row r="864" spans="1:8">
      <c r="A864" s="117">
        <v>44284.571053240739</v>
      </c>
      <c r="B864" s="118">
        <v>44284.571053240739</v>
      </c>
      <c r="C864" s="78">
        <v>53</v>
      </c>
      <c r="D864" s="79">
        <v>73.42</v>
      </c>
      <c r="E864" s="119">
        <v>3891.26</v>
      </c>
      <c r="F864" s="78" t="s">
        <v>20</v>
      </c>
      <c r="H864" s="50"/>
    </row>
    <row r="865" spans="1:8">
      <c r="A865" s="117">
        <v>44284.571053240739</v>
      </c>
      <c r="B865" s="118">
        <v>44284.571053240739</v>
      </c>
      <c r="C865" s="78">
        <v>53</v>
      </c>
      <c r="D865" s="79">
        <v>73.42</v>
      </c>
      <c r="E865" s="119">
        <v>3891.26</v>
      </c>
      <c r="F865" s="78" t="s">
        <v>20</v>
      </c>
      <c r="H865" s="50"/>
    </row>
    <row r="866" spans="1:8">
      <c r="A866" s="117">
        <v>44284.572152777779</v>
      </c>
      <c r="B866" s="118">
        <v>44284.572152777779</v>
      </c>
      <c r="C866" s="78">
        <v>54</v>
      </c>
      <c r="D866" s="79">
        <v>73.400000000000006</v>
      </c>
      <c r="E866" s="119">
        <v>3963.6000000000004</v>
      </c>
      <c r="F866" s="78" t="s">
        <v>20</v>
      </c>
      <c r="H866" s="50"/>
    </row>
    <row r="867" spans="1:8">
      <c r="A867" s="117">
        <v>44284.57267361111</v>
      </c>
      <c r="B867" s="118">
        <v>44284.57267361111</v>
      </c>
      <c r="C867" s="78">
        <v>56</v>
      </c>
      <c r="D867" s="79">
        <v>73.400000000000006</v>
      </c>
      <c r="E867" s="119">
        <v>4110.4000000000005</v>
      </c>
      <c r="F867" s="78" t="s">
        <v>20</v>
      </c>
      <c r="H867" s="50"/>
    </row>
    <row r="868" spans="1:8">
      <c r="A868" s="117">
        <v>44284.577337962961</v>
      </c>
      <c r="B868" s="118">
        <v>44284.577337962961</v>
      </c>
      <c r="C868" s="78">
        <v>41</v>
      </c>
      <c r="D868" s="79">
        <v>73.36</v>
      </c>
      <c r="E868" s="119">
        <v>3007.7599999999998</v>
      </c>
      <c r="F868" s="78" t="s">
        <v>20</v>
      </c>
      <c r="H868" s="50"/>
    </row>
    <row r="869" spans="1:8">
      <c r="A869" s="117">
        <v>44284.577337962961</v>
      </c>
      <c r="B869" s="118">
        <v>44284.577337962961</v>
      </c>
      <c r="C869" s="78">
        <v>59</v>
      </c>
      <c r="D869" s="79">
        <v>73.36</v>
      </c>
      <c r="E869" s="119">
        <v>4328.24</v>
      </c>
      <c r="F869" s="78" t="s">
        <v>20</v>
      </c>
      <c r="H869" s="50"/>
    </row>
    <row r="870" spans="1:8">
      <c r="A870" s="117">
        <v>44284.577337962961</v>
      </c>
      <c r="B870" s="118">
        <v>44284.577337962961</v>
      </c>
      <c r="C870" s="78">
        <v>114</v>
      </c>
      <c r="D870" s="79">
        <v>73.36</v>
      </c>
      <c r="E870" s="119">
        <v>8363.0399999999991</v>
      </c>
      <c r="F870" s="78" t="s">
        <v>20</v>
      </c>
      <c r="H870" s="50"/>
    </row>
    <row r="871" spans="1:8">
      <c r="A871" s="117">
        <v>44284.577337962961</v>
      </c>
      <c r="B871" s="118">
        <v>44284.577337962961</v>
      </c>
      <c r="C871" s="78">
        <v>57</v>
      </c>
      <c r="D871" s="79">
        <v>73.36</v>
      </c>
      <c r="E871" s="119">
        <v>4181.5199999999995</v>
      </c>
      <c r="F871" s="78" t="s">
        <v>20</v>
      </c>
      <c r="H871" s="50"/>
    </row>
    <row r="872" spans="1:8">
      <c r="A872" s="117">
        <v>44284.579108796293</v>
      </c>
      <c r="B872" s="118">
        <v>44284.579108796293</v>
      </c>
      <c r="C872" s="78">
        <v>57</v>
      </c>
      <c r="D872" s="79">
        <v>73.36</v>
      </c>
      <c r="E872" s="119">
        <v>4181.5199999999995</v>
      </c>
      <c r="F872" s="78" t="s">
        <v>20</v>
      </c>
      <c r="H872" s="50"/>
    </row>
    <row r="873" spans="1:8">
      <c r="A873" s="117">
        <v>44284.579108796293</v>
      </c>
      <c r="B873" s="118">
        <v>44284.579108796293</v>
      </c>
      <c r="C873" s="78">
        <v>57</v>
      </c>
      <c r="D873" s="79">
        <v>73.36</v>
      </c>
      <c r="E873" s="119">
        <v>4181.5199999999995</v>
      </c>
      <c r="F873" s="78" t="s">
        <v>20</v>
      </c>
      <c r="H873" s="50"/>
    </row>
    <row r="874" spans="1:8">
      <c r="A874" s="117">
        <v>44284.58053240741</v>
      </c>
      <c r="B874" s="118">
        <v>44284.58053240741</v>
      </c>
      <c r="C874" s="78">
        <v>56</v>
      </c>
      <c r="D874" s="79">
        <v>73.319999999999993</v>
      </c>
      <c r="E874" s="119">
        <v>4105.92</v>
      </c>
      <c r="F874" s="78" t="s">
        <v>20</v>
      </c>
      <c r="H874" s="50"/>
    </row>
    <row r="875" spans="1:8">
      <c r="A875" s="117">
        <v>44284.58053240741</v>
      </c>
      <c r="B875" s="118">
        <v>44284.58053240741</v>
      </c>
      <c r="C875" s="78">
        <v>56</v>
      </c>
      <c r="D875" s="79">
        <v>73.319999999999993</v>
      </c>
      <c r="E875" s="119">
        <v>4105.92</v>
      </c>
      <c r="F875" s="78" t="s">
        <v>20</v>
      </c>
      <c r="H875" s="50"/>
    </row>
    <row r="876" spans="1:8">
      <c r="A876" s="117">
        <v>44284.580613425926</v>
      </c>
      <c r="B876" s="118">
        <v>44284.580613425926</v>
      </c>
      <c r="C876" s="78">
        <v>1</v>
      </c>
      <c r="D876" s="79">
        <v>73.3</v>
      </c>
      <c r="E876" s="119">
        <v>73.3</v>
      </c>
      <c r="F876" s="78" t="s">
        <v>20</v>
      </c>
      <c r="H876" s="50"/>
    </row>
    <row r="877" spans="1:8">
      <c r="A877" s="117">
        <v>44284.581921296296</v>
      </c>
      <c r="B877" s="118">
        <v>44284.581921296296</v>
      </c>
      <c r="C877" s="78">
        <v>4</v>
      </c>
      <c r="D877" s="79">
        <v>73.319999999999993</v>
      </c>
      <c r="E877" s="119">
        <v>293.27999999999997</v>
      </c>
      <c r="F877" s="78" t="s">
        <v>20</v>
      </c>
      <c r="H877" s="50"/>
    </row>
    <row r="878" spans="1:8">
      <c r="A878" s="117">
        <v>44284.582349537035</v>
      </c>
      <c r="B878" s="118">
        <v>44284.582349537035</v>
      </c>
      <c r="C878" s="78">
        <v>106</v>
      </c>
      <c r="D878" s="79">
        <v>73.319999999999993</v>
      </c>
      <c r="E878" s="119">
        <v>7771.9199999999992</v>
      </c>
      <c r="F878" s="78" t="s">
        <v>20</v>
      </c>
      <c r="H878" s="50"/>
    </row>
    <row r="879" spans="1:8">
      <c r="A879" s="117">
        <v>44284.582465277781</v>
      </c>
      <c r="B879" s="118">
        <v>44284.582465277781</v>
      </c>
      <c r="C879" s="78">
        <v>22</v>
      </c>
      <c r="D879" s="79">
        <v>73.3</v>
      </c>
      <c r="E879" s="119">
        <v>1612.6</v>
      </c>
      <c r="F879" s="78" t="s">
        <v>20</v>
      </c>
      <c r="H879" s="50"/>
    </row>
    <row r="880" spans="1:8">
      <c r="A880" s="117">
        <v>44284.582754629628</v>
      </c>
      <c r="B880" s="118">
        <v>44284.582754629628</v>
      </c>
      <c r="C880" s="78">
        <v>77</v>
      </c>
      <c r="D880" s="79">
        <v>73.3</v>
      </c>
      <c r="E880" s="119">
        <v>5644.0999999999995</v>
      </c>
      <c r="F880" s="78" t="s">
        <v>20</v>
      </c>
      <c r="H880" s="50"/>
    </row>
    <row r="881" spans="1:8">
      <c r="A881" s="117">
        <v>44284.582754629628</v>
      </c>
      <c r="B881" s="118">
        <v>44284.582754629628</v>
      </c>
      <c r="C881" s="78">
        <v>56</v>
      </c>
      <c r="D881" s="79">
        <v>73.3</v>
      </c>
      <c r="E881" s="119">
        <v>4104.8</v>
      </c>
      <c r="F881" s="78" t="s">
        <v>20</v>
      </c>
      <c r="H881" s="50"/>
    </row>
    <row r="882" spans="1:8">
      <c r="A882" s="117">
        <v>44284.584814814814</v>
      </c>
      <c r="B882" s="118">
        <v>44284.584814814814</v>
      </c>
      <c r="C882" s="78">
        <v>164</v>
      </c>
      <c r="D882" s="79">
        <v>73.38</v>
      </c>
      <c r="E882" s="119">
        <v>12034.32</v>
      </c>
      <c r="F882" s="78" t="s">
        <v>20</v>
      </c>
      <c r="H882" s="50"/>
    </row>
    <row r="883" spans="1:8">
      <c r="A883" s="117">
        <v>44284.590648148151</v>
      </c>
      <c r="B883" s="118">
        <v>44284.590648148151</v>
      </c>
      <c r="C883" s="78">
        <v>91</v>
      </c>
      <c r="D883" s="79">
        <v>73.459999999999994</v>
      </c>
      <c r="E883" s="119">
        <v>6684.86</v>
      </c>
      <c r="F883" s="78" t="s">
        <v>20</v>
      </c>
      <c r="H883" s="50"/>
    </row>
    <row r="884" spans="1:8">
      <c r="A884" s="117">
        <v>44284.592245370368</v>
      </c>
      <c r="B884" s="118">
        <v>44284.592245370368</v>
      </c>
      <c r="C884" s="78">
        <v>54</v>
      </c>
      <c r="D884" s="79">
        <v>73.42</v>
      </c>
      <c r="E884" s="119">
        <v>3964.6800000000003</v>
      </c>
      <c r="F884" s="78" t="s">
        <v>20</v>
      </c>
      <c r="H884" s="50"/>
    </row>
    <row r="885" spans="1:8">
      <c r="A885" s="117">
        <v>44284.593784722223</v>
      </c>
      <c r="B885" s="118">
        <v>44284.593784722223</v>
      </c>
      <c r="C885" s="78">
        <v>36</v>
      </c>
      <c r="D885" s="79">
        <v>73.400000000000006</v>
      </c>
      <c r="E885" s="119">
        <v>2642.4</v>
      </c>
      <c r="F885" s="78" t="s">
        <v>20</v>
      </c>
      <c r="H885" s="50"/>
    </row>
    <row r="886" spans="1:8">
      <c r="A886" s="117">
        <v>44284.596053240741</v>
      </c>
      <c r="B886" s="118">
        <v>44284.596053240741</v>
      </c>
      <c r="C886" s="78">
        <v>55</v>
      </c>
      <c r="D886" s="79">
        <v>73.400000000000006</v>
      </c>
      <c r="E886" s="119">
        <v>4037.0000000000005</v>
      </c>
      <c r="F886" s="78" t="s">
        <v>20</v>
      </c>
      <c r="H886" s="50"/>
    </row>
    <row r="887" spans="1:8">
      <c r="A887" s="117">
        <v>44284.598171296297</v>
      </c>
      <c r="B887" s="118">
        <v>44284.598171296297</v>
      </c>
      <c r="C887" s="78">
        <v>56</v>
      </c>
      <c r="D887" s="79">
        <v>73.38</v>
      </c>
      <c r="E887" s="119">
        <v>4109.28</v>
      </c>
      <c r="F887" s="78" t="s">
        <v>20</v>
      </c>
      <c r="H887" s="50"/>
    </row>
    <row r="888" spans="1:8">
      <c r="A888" s="117">
        <v>44284.599606481483</v>
      </c>
      <c r="B888" s="118">
        <v>44284.599606481483</v>
      </c>
      <c r="C888" s="78">
        <v>55</v>
      </c>
      <c r="D888" s="79">
        <v>73.42</v>
      </c>
      <c r="E888" s="119">
        <v>4038.1</v>
      </c>
      <c r="F888" s="78" t="s">
        <v>20</v>
      </c>
      <c r="H888" s="50"/>
    </row>
    <row r="889" spans="1:8">
      <c r="A889" s="117">
        <v>44284.601064814815</v>
      </c>
      <c r="B889" s="118">
        <v>44284.601064814815</v>
      </c>
      <c r="C889" s="78">
        <v>45</v>
      </c>
      <c r="D889" s="79">
        <v>73.42</v>
      </c>
      <c r="E889" s="119">
        <v>3303.9</v>
      </c>
      <c r="F889" s="78" t="s">
        <v>20</v>
      </c>
      <c r="H889" s="50"/>
    </row>
    <row r="890" spans="1:8">
      <c r="A890" s="117">
        <v>44284.601064814815</v>
      </c>
      <c r="B890" s="118">
        <v>44284.601064814815</v>
      </c>
      <c r="C890" s="78">
        <v>11</v>
      </c>
      <c r="D890" s="79">
        <v>73.42</v>
      </c>
      <c r="E890" s="119">
        <v>807.62</v>
      </c>
      <c r="F890" s="78" t="s">
        <v>20</v>
      </c>
      <c r="H890" s="50"/>
    </row>
    <row r="891" spans="1:8">
      <c r="A891" s="117">
        <v>44284.602141203701</v>
      </c>
      <c r="B891" s="118">
        <v>44284.602141203701</v>
      </c>
      <c r="C891" s="78">
        <v>55</v>
      </c>
      <c r="D891" s="79">
        <v>73.400000000000006</v>
      </c>
      <c r="E891" s="119">
        <v>4037.0000000000005</v>
      </c>
      <c r="F891" s="78" t="s">
        <v>20</v>
      </c>
      <c r="H891" s="50"/>
    </row>
    <row r="892" spans="1:8">
      <c r="A892" s="117">
        <v>44284.604571759257</v>
      </c>
      <c r="B892" s="118">
        <v>44284.604571759257</v>
      </c>
      <c r="C892" s="78">
        <v>55</v>
      </c>
      <c r="D892" s="79">
        <v>73.38</v>
      </c>
      <c r="E892" s="119">
        <v>4035.8999999999996</v>
      </c>
      <c r="F892" s="78" t="s">
        <v>20</v>
      </c>
      <c r="H892" s="50"/>
    </row>
    <row r="893" spans="1:8">
      <c r="A893" s="117">
        <v>44284.606238425928</v>
      </c>
      <c r="B893" s="118">
        <v>44284.606238425928</v>
      </c>
      <c r="C893" s="78">
        <v>96</v>
      </c>
      <c r="D893" s="79">
        <v>73.38</v>
      </c>
      <c r="E893" s="119">
        <v>7044.48</v>
      </c>
      <c r="F893" s="78" t="s">
        <v>20</v>
      </c>
      <c r="H893" s="50"/>
    </row>
    <row r="894" spans="1:8">
      <c r="A894" s="117">
        <v>44284.606238425928</v>
      </c>
      <c r="B894" s="118">
        <v>44284.606238425928</v>
      </c>
      <c r="C894" s="78">
        <v>9</v>
      </c>
      <c r="D894" s="79">
        <v>73.38</v>
      </c>
      <c r="E894" s="119">
        <v>660.42</v>
      </c>
      <c r="F894" s="78" t="s">
        <v>20</v>
      </c>
      <c r="H894" s="50"/>
    </row>
    <row r="895" spans="1:8">
      <c r="A895" s="117">
        <v>44284.607118055559</v>
      </c>
      <c r="B895" s="118">
        <v>44284.607118055559</v>
      </c>
      <c r="C895" s="78">
        <v>56</v>
      </c>
      <c r="D895" s="79">
        <v>73.34</v>
      </c>
      <c r="E895" s="119">
        <v>4107.04</v>
      </c>
      <c r="F895" s="78" t="s">
        <v>20</v>
      </c>
      <c r="H895" s="50"/>
    </row>
    <row r="896" spans="1:8">
      <c r="A896" s="117">
        <v>44284.609097222223</v>
      </c>
      <c r="B896" s="118">
        <v>44284.609097222223</v>
      </c>
      <c r="C896" s="78">
        <v>57</v>
      </c>
      <c r="D896" s="79">
        <v>73.319999999999993</v>
      </c>
      <c r="E896" s="119">
        <v>4179.24</v>
      </c>
      <c r="F896" s="78" t="s">
        <v>20</v>
      </c>
      <c r="H896" s="50"/>
    </row>
    <row r="897" spans="1:8">
      <c r="A897" s="117">
        <v>44284.609097222223</v>
      </c>
      <c r="B897" s="118">
        <v>44284.609097222223</v>
      </c>
      <c r="C897" s="78">
        <v>57</v>
      </c>
      <c r="D897" s="79">
        <v>73.319999999999993</v>
      </c>
      <c r="E897" s="119">
        <v>4179.24</v>
      </c>
      <c r="F897" s="78" t="s">
        <v>20</v>
      </c>
      <c r="H897" s="50"/>
    </row>
    <row r="898" spans="1:8">
      <c r="A898" s="117">
        <v>44284.613055555557</v>
      </c>
      <c r="B898" s="118">
        <v>44284.613055555557</v>
      </c>
      <c r="C898" s="78">
        <v>110</v>
      </c>
      <c r="D898" s="79">
        <v>73.34</v>
      </c>
      <c r="E898" s="119">
        <v>8067.4000000000005</v>
      </c>
      <c r="F898" s="78" t="s">
        <v>20</v>
      </c>
      <c r="H898" s="50"/>
    </row>
    <row r="899" spans="1:8">
      <c r="A899" s="117">
        <v>44284.613055555557</v>
      </c>
      <c r="B899" s="118">
        <v>44284.613055555557</v>
      </c>
      <c r="C899" s="78">
        <v>54</v>
      </c>
      <c r="D899" s="79">
        <v>73.34</v>
      </c>
      <c r="E899" s="119">
        <v>3960.36</v>
      </c>
      <c r="F899" s="78" t="s">
        <v>20</v>
      </c>
      <c r="H899" s="50"/>
    </row>
    <row r="900" spans="1:8">
      <c r="A900" s="117">
        <v>44284.614212962966</v>
      </c>
      <c r="B900" s="118">
        <v>44284.614212962966</v>
      </c>
      <c r="C900" s="78">
        <v>75</v>
      </c>
      <c r="D900" s="79">
        <v>73.34</v>
      </c>
      <c r="E900" s="119">
        <v>5500.5</v>
      </c>
      <c r="F900" s="78" t="s">
        <v>20</v>
      </c>
      <c r="H900" s="50"/>
    </row>
    <row r="901" spans="1:8">
      <c r="A901" s="117">
        <v>44284.614212962966</v>
      </c>
      <c r="B901" s="118">
        <v>44284.614212962966</v>
      </c>
      <c r="C901" s="78">
        <v>92</v>
      </c>
      <c r="D901" s="79">
        <v>73.34</v>
      </c>
      <c r="E901" s="119">
        <v>6747.2800000000007</v>
      </c>
      <c r="F901" s="78" t="s">
        <v>20</v>
      </c>
      <c r="H901" s="50"/>
    </row>
    <row r="902" spans="1:8">
      <c r="A902" s="117">
        <v>44284.614999999998</v>
      </c>
      <c r="B902" s="118">
        <v>44284.614999999998</v>
      </c>
      <c r="C902" s="78">
        <v>54</v>
      </c>
      <c r="D902" s="79">
        <v>73.34</v>
      </c>
      <c r="E902" s="119">
        <v>3960.36</v>
      </c>
      <c r="F902" s="78" t="s">
        <v>20</v>
      </c>
      <c r="H902" s="50"/>
    </row>
    <row r="903" spans="1:8">
      <c r="A903" s="117">
        <v>44284.616296296299</v>
      </c>
      <c r="B903" s="118">
        <v>44284.616296296299</v>
      </c>
      <c r="C903" s="78">
        <v>54</v>
      </c>
      <c r="D903" s="79">
        <v>73.34</v>
      </c>
      <c r="E903" s="119">
        <v>3960.36</v>
      </c>
      <c r="F903" s="78" t="s">
        <v>20</v>
      </c>
      <c r="H903" s="50"/>
    </row>
    <row r="904" spans="1:8">
      <c r="A904" s="117">
        <v>44284.618055555555</v>
      </c>
      <c r="B904" s="118">
        <v>44284.618055555555</v>
      </c>
      <c r="C904" s="78">
        <v>56</v>
      </c>
      <c r="D904" s="79">
        <v>73.319999999999993</v>
      </c>
      <c r="E904" s="119">
        <v>4105.92</v>
      </c>
      <c r="F904" s="78" t="s">
        <v>20</v>
      </c>
      <c r="H904" s="50"/>
    </row>
    <row r="905" spans="1:8">
      <c r="A905" s="117">
        <v>44284.618055555555</v>
      </c>
      <c r="B905" s="118">
        <v>44284.618055555555</v>
      </c>
      <c r="C905" s="78">
        <v>56</v>
      </c>
      <c r="D905" s="79">
        <v>73.319999999999993</v>
      </c>
      <c r="E905" s="119">
        <v>4105.92</v>
      </c>
      <c r="F905" s="78" t="s">
        <v>20</v>
      </c>
      <c r="H905" s="50"/>
    </row>
    <row r="906" spans="1:8">
      <c r="A906" s="117">
        <v>44284.619699074072</v>
      </c>
      <c r="B906" s="118">
        <v>44284.619699074072</v>
      </c>
      <c r="C906" s="78">
        <v>56</v>
      </c>
      <c r="D906" s="79">
        <v>73.36</v>
      </c>
      <c r="E906" s="119">
        <v>4108.16</v>
      </c>
      <c r="F906" s="78" t="s">
        <v>20</v>
      </c>
      <c r="H906" s="50"/>
    </row>
    <row r="907" spans="1:8">
      <c r="A907" s="117">
        <v>44284.619699074072</v>
      </c>
      <c r="B907" s="118">
        <v>44284.619699074072</v>
      </c>
      <c r="C907" s="78">
        <v>55</v>
      </c>
      <c r="D907" s="79">
        <v>73.36</v>
      </c>
      <c r="E907" s="119">
        <v>4034.8</v>
      </c>
      <c r="F907" s="78" t="s">
        <v>20</v>
      </c>
      <c r="H907" s="50"/>
    </row>
    <row r="908" spans="1:8">
      <c r="A908" s="117">
        <v>44284.619699074072</v>
      </c>
      <c r="B908" s="118">
        <v>44284.619699074072</v>
      </c>
      <c r="C908" s="78">
        <v>55</v>
      </c>
      <c r="D908" s="79">
        <v>73.36</v>
      </c>
      <c r="E908" s="119">
        <v>4034.8</v>
      </c>
      <c r="F908" s="78" t="s">
        <v>20</v>
      </c>
      <c r="H908" s="50"/>
    </row>
    <row r="909" spans="1:8">
      <c r="A909" s="117">
        <v>44284.622314814813</v>
      </c>
      <c r="B909" s="118">
        <v>44284.622314814813</v>
      </c>
      <c r="C909" s="78">
        <v>8</v>
      </c>
      <c r="D909" s="79">
        <v>73.38</v>
      </c>
      <c r="E909" s="119">
        <v>587.04</v>
      </c>
      <c r="F909" s="78" t="s">
        <v>20</v>
      </c>
      <c r="H909" s="50"/>
    </row>
    <row r="910" spans="1:8">
      <c r="A910" s="117">
        <v>44284.622314814813</v>
      </c>
      <c r="B910" s="118">
        <v>44284.622314814813</v>
      </c>
      <c r="C910" s="78">
        <v>83</v>
      </c>
      <c r="D910" s="79">
        <v>73.38</v>
      </c>
      <c r="E910" s="119">
        <v>6090.54</v>
      </c>
      <c r="F910" s="78" t="s">
        <v>20</v>
      </c>
      <c r="H910" s="50"/>
    </row>
    <row r="911" spans="1:8">
      <c r="A911" s="117">
        <v>44284.62232638889</v>
      </c>
      <c r="B911" s="118">
        <v>44284.62232638889</v>
      </c>
      <c r="C911" s="78">
        <v>7</v>
      </c>
      <c r="D911" s="79">
        <v>73.38</v>
      </c>
      <c r="E911" s="119">
        <v>513.66</v>
      </c>
      <c r="F911" s="78" t="s">
        <v>20</v>
      </c>
      <c r="H911" s="50"/>
    </row>
    <row r="912" spans="1:8">
      <c r="A912" s="117">
        <v>44284.62232638889</v>
      </c>
      <c r="B912" s="118">
        <v>44284.62232638889</v>
      </c>
      <c r="C912" s="78">
        <v>51</v>
      </c>
      <c r="D912" s="79">
        <v>73.38</v>
      </c>
      <c r="E912" s="119">
        <v>3742.3799999999997</v>
      </c>
      <c r="F912" s="78" t="s">
        <v>20</v>
      </c>
      <c r="H912" s="50"/>
    </row>
    <row r="913" spans="1:8">
      <c r="A913" s="117">
        <v>44284.623032407406</v>
      </c>
      <c r="B913" s="118">
        <v>44284.623032407406</v>
      </c>
      <c r="C913" s="78">
        <v>48</v>
      </c>
      <c r="D913" s="79">
        <v>73.36</v>
      </c>
      <c r="E913" s="119">
        <v>3521.2799999999997</v>
      </c>
      <c r="F913" s="78" t="s">
        <v>20</v>
      </c>
      <c r="H913" s="50"/>
    </row>
    <row r="914" spans="1:8">
      <c r="A914" s="117">
        <v>44284.615798611114</v>
      </c>
      <c r="B914" s="118">
        <v>44284.615798611114</v>
      </c>
      <c r="C914" s="78">
        <v>75</v>
      </c>
      <c r="D914" s="79">
        <v>73.34</v>
      </c>
      <c r="E914" s="119">
        <v>5500.5</v>
      </c>
      <c r="F914" s="78" t="s">
        <v>20</v>
      </c>
      <c r="H914" s="50"/>
    </row>
    <row r="915" spans="1:8">
      <c r="A915" s="117">
        <v>44284.615798611114</v>
      </c>
      <c r="B915" s="118">
        <v>44284.615798611114</v>
      </c>
      <c r="C915" s="78">
        <v>25</v>
      </c>
      <c r="D915" s="79">
        <v>73.34</v>
      </c>
      <c r="E915" s="119">
        <v>1833.5</v>
      </c>
      <c r="F915" s="78" t="s">
        <v>20</v>
      </c>
      <c r="H915" s="50"/>
    </row>
    <row r="916" spans="1:8">
      <c r="A916" s="117">
        <v>44284.624976851854</v>
      </c>
      <c r="B916" s="118">
        <v>44284.624976851854</v>
      </c>
      <c r="C916" s="78">
        <v>55</v>
      </c>
      <c r="D916" s="79">
        <v>73.36</v>
      </c>
      <c r="E916" s="119">
        <v>4034.8</v>
      </c>
      <c r="F916" s="78" t="s">
        <v>20</v>
      </c>
      <c r="H916" s="50"/>
    </row>
    <row r="917" spans="1:8">
      <c r="A917" s="117">
        <v>44284.624976851854</v>
      </c>
      <c r="B917" s="118">
        <v>44284.624976851854</v>
      </c>
      <c r="C917" s="78">
        <v>45</v>
      </c>
      <c r="D917" s="79">
        <v>73.36</v>
      </c>
      <c r="E917" s="119">
        <v>3301.2</v>
      </c>
      <c r="F917" s="78" t="s">
        <v>20</v>
      </c>
      <c r="H917" s="50"/>
    </row>
    <row r="918" spans="1:8">
      <c r="A918" s="117">
        <v>44284.624976851854</v>
      </c>
      <c r="B918" s="118">
        <v>44284.624976851854</v>
      </c>
      <c r="C918" s="78">
        <v>54</v>
      </c>
      <c r="D918" s="79">
        <v>73.36</v>
      </c>
      <c r="E918" s="119">
        <v>3961.44</v>
      </c>
      <c r="F918" s="78" t="s">
        <v>20</v>
      </c>
      <c r="H918" s="50"/>
    </row>
    <row r="919" spans="1:8">
      <c r="A919" s="117">
        <v>44284.624976851854</v>
      </c>
      <c r="B919" s="118">
        <v>44284.624976851854</v>
      </c>
      <c r="C919" s="78">
        <v>10</v>
      </c>
      <c r="D919" s="79">
        <v>73.36</v>
      </c>
      <c r="E919" s="119">
        <v>733.6</v>
      </c>
      <c r="F919" s="78" t="s">
        <v>20</v>
      </c>
      <c r="H919" s="50"/>
    </row>
    <row r="920" spans="1:8">
      <c r="A920" s="117">
        <v>44284.626967592594</v>
      </c>
      <c r="B920" s="118">
        <v>44284.626967592594</v>
      </c>
      <c r="C920" s="78">
        <v>8</v>
      </c>
      <c r="D920" s="79">
        <v>73.36</v>
      </c>
      <c r="E920" s="119">
        <v>586.88</v>
      </c>
      <c r="F920" s="78" t="s">
        <v>20</v>
      </c>
      <c r="H920" s="50"/>
    </row>
    <row r="921" spans="1:8">
      <c r="A921" s="117">
        <v>44284.627025462964</v>
      </c>
      <c r="B921" s="118">
        <v>44284.627025462964</v>
      </c>
      <c r="C921" s="78">
        <v>45</v>
      </c>
      <c r="D921" s="79">
        <v>73.36</v>
      </c>
      <c r="E921" s="119">
        <v>3301.2</v>
      </c>
      <c r="F921" s="78" t="s">
        <v>20</v>
      </c>
      <c r="H921" s="50"/>
    </row>
    <row r="922" spans="1:8">
      <c r="A922" s="117">
        <v>44284.627025462964</v>
      </c>
      <c r="B922" s="118">
        <v>44284.627025462964</v>
      </c>
      <c r="C922" s="78">
        <v>35</v>
      </c>
      <c r="D922" s="79">
        <v>73.36</v>
      </c>
      <c r="E922" s="119">
        <v>2567.6</v>
      </c>
      <c r="F922" s="78" t="s">
        <v>20</v>
      </c>
      <c r="H922" s="50"/>
    </row>
    <row r="923" spans="1:8">
      <c r="A923" s="117">
        <v>44284.627025462964</v>
      </c>
      <c r="B923" s="118">
        <v>44284.627025462964</v>
      </c>
      <c r="C923" s="78">
        <v>17</v>
      </c>
      <c r="D923" s="79">
        <v>73.36</v>
      </c>
      <c r="E923" s="119">
        <v>1247.1199999999999</v>
      </c>
      <c r="F923" s="78" t="s">
        <v>20</v>
      </c>
      <c r="H923" s="50"/>
    </row>
    <row r="924" spans="1:8">
      <c r="A924" s="117">
        <v>44284.627025462964</v>
      </c>
      <c r="B924" s="118">
        <v>44284.627025462964</v>
      </c>
      <c r="C924" s="78">
        <v>20</v>
      </c>
      <c r="D924" s="79">
        <v>73.36</v>
      </c>
      <c r="E924" s="119">
        <v>1467.2</v>
      </c>
      <c r="F924" s="78" t="s">
        <v>20</v>
      </c>
      <c r="H924" s="50"/>
    </row>
    <row r="925" spans="1:8">
      <c r="A925" s="117">
        <v>44284.627025462964</v>
      </c>
      <c r="B925" s="118">
        <v>44284.627025462964</v>
      </c>
      <c r="C925" s="78">
        <v>17</v>
      </c>
      <c r="D925" s="79">
        <v>73.36</v>
      </c>
      <c r="E925" s="119">
        <v>1247.1199999999999</v>
      </c>
      <c r="F925" s="78" t="s">
        <v>20</v>
      </c>
      <c r="H925" s="50"/>
    </row>
    <row r="926" spans="1:8">
      <c r="A926" s="117">
        <v>44284.630023148151</v>
      </c>
      <c r="B926" s="118">
        <v>44284.630023148151</v>
      </c>
      <c r="C926" s="78">
        <v>113</v>
      </c>
      <c r="D926" s="79">
        <v>73.36</v>
      </c>
      <c r="E926" s="119">
        <v>8289.68</v>
      </c>
      <c r="F926" s="78" t="s">
        <v>20</v>
      </c>
      <c r="H926" s="50"/>
    </row>
    <row r="927" spans="1:8">
      <c r="A927" s="117">
        <v>44284.630023148151</v>
      </c>
      <c r="B927" s="118">
        <v>44284.630023148151</v>
      </c>
      <c r="C927" s="78">
        <v>12</v>
      </c>
      <c r="D927" s="79">
        <v>73.36</v>
      </c>
      <c r="E927" s="119">
        <v>880.31999999999994</v>
      </c>
      <c r="F927" s="78" t="s">
        <v>20</v>
      </c>
      <c r="H927" s="50"/>
    </row>
    <row r="928" spans="1:8">
      <c r="A928" s="117">
        <v>44284.63008101852</v>
      </c>
      <c r="B928" s="118">
        <v>44284.63008101852</v>
      </c>
      <c r="C928" s="78">
        <v>53</v>
      </c>
      <c r="D928" s="79">
        <v>73.36</v>
      </c>
      <c r="E928" s="119">
        <v>3888.08</v>
      </c>
      <c r="F928" s="78" t="s">
        <v>20</v>
      </c>
      <c r="H928" s="50"/>
    </row>
    <row r="929" spans="1:8">
      <c r="A929" s="117">
        <v>44284.634988425925</v>
      </c>
      <c r="B929" s="118">
        <v>44284.634988425925</v>
      </c>
      <c r="C929" s="78">
        <v>52</v>
      </c>
      <c r="D929" s="79">
        <v>73.36</v>
      </c>
      <c r="E929" s="119">
        <v>3814.72</v>
      </c>
      <c r="F929" s="78" t="s">
        <v>20</v>
      </c>
      <c r="H929" s="50"/>
    </row>
    <row r="930" spans="1:8">
      <c r="A930" s="117">
        <v>44284.635115740741</v>
      </c>
      <c r="B930" s="118">
        <v>44284.635115740741</v>
      </c>
      <c r="C930" s="78">
        <v>52</v>
      </c>
      <c r="D930" s="79">
        <v>73.34</v>
      </c>
      <c r="E930" s="119">
        <v>3813.6800000000003</v>
      </c>
      <c r="F930" s="78" t="s">
        <v>20</v>
      </c>
      <c r="H930" s="50"/>
    </row>
    <row r="931" spans="1:8">
      <c r="A931" s="117">
        <v>44284.635115740741</v>
      </c>
      <c r="B931" s="118">
        <v>44284.635115740741</v>
      </c>
      <c r="C931" s="78">
        <v>52</v>
      </c>
      <c r="D931" s="79">
        <v>73.34</v>
      </c>
      <c r="E931" s="119">
        <v>3813.6800000000003</v>
      </c>
      <c r="F931" s="78" t="s">
        <v>20</v>
      </c>
      <c r="H931" s="50"/>
    </row>
    <row r="932" spans="1:8">
      <c r="A932" s="117">
        <v>44284.635115740741</v>
      </c>
      <c r="B932" s="118">
        <v>44284.635115740741</v>
      </c>
      <c r="C932" s="78">
        <v>52</v>
      </c>
      <c r="D932" s="79">
        <v>73.34</v>
      </c>
      <c r="E932" s="119">
        <v>3813.6800000000003</v>
      </c>
      <c r="F932" s="78" t="s">
        <v>20</v>
      </c>
      <c r="H932" s="50"/>
    </row>
    <row r="933" spans="1:8">
      <c r="A933" s="117">
        <v>44284.635115740741</v>
      </c>
      <c r="B933" s="118">
        <v>44284.635115740741</v>
      </c>
      <c r="C933" s="78">
        <v>53</v>
      </c>
      <c r="D933" s="79">
        <v>73.34</v>
      </c>
      <c r="E933" s="119">
        <v>3887.02</v>
      </c>
      <c r="F933" s="78" t="s">
        <v>20</v>
      </c>
      <c r="H933" s="50"/>
    </row>
    <row r="934" spans="1:8">
      <c r="A934" s="117">
        <v>44284.635115740741</v>
      </c>
      <c r="B934" s="118">
        <v>44284.635115740741</v>
      </c>
      <c r="C934" s="78">
        <v>9</v>
      </c>
      <c r="D934" s="79">
        <v>73.34</v>
      </c>
      <c r="E934" s="119">
        <v>660.06000000000006</v>
      </c>
      <c r="F934" s="78" t="s">
        <v>20</v>
      </c>
      <c r="H934" s="50"/>
    </row>
    <row r="935" spans="1:8">
      <c r="A935" s="117">
        <v>44284.638240740744</v>
      </c>
      <c r="B935" s="118">
        <v>44284.638240740744</v>
      </c>
      <c r="C935" s="78">
        <v>41</v>
      </c>
      <c r="D935" s="79">
        <v>73.34</v>
      </c>
      <c r="E935" s="119">
        <v>3006.94</v>
      </c>
      <c r="F935" s="78" t="s">
        <v>20</v>
      </c>
      <c r="H935" s="50"/>
    </row>
    <row r="936" spans="1:8">
      <c r="A936" s="117">
        <v>44284.6406712963</v>
      </c>
      <c r="B936" s="118">
        <v>44284.6406712963</v>
      </c>
      <c r="C936" s="78">
        <v>223</v>
      </c>
      <c r="D936" s="79">
        <v>73.36</v>
      </c>
      <c r="E936" s="119">
        <v>16359.28</v>
      </c>
      <c r="F936" s="78" t="s">
        <v>20</v>
      </c>
      <c r="H936" s="50"/>
    </row>
    <row r="937" spans="1:8">
      <c r="A937" s="117">
        <v>44284.6406712963</v>
      </c>
      <c r="B937" s="118">
        <v>44284.6406712963</v>
      </c>
      <c r="C937" s="78">
        <v>54</v>
      </c>
      <c r="D937" s="79">
        <v>73.36</v>
      </c>
      <c r="E937" s="119">
        <v>3961.44</v>
      </c>
      <c r="F937" s="78" t="s">
        <v>20</v>
      </c>
      <c r="H937" s="50"/>
    </row>
    <row r="938" spans="1:8">
      <c r="A938" s="117">
        <v>44284.642025462963</v>
      </c>
      <c r="B938" s="118">
        <v>44284.642025462963</v>
      </c>
      <c r="C938" s="78">
        <v>170</v>
      </c>
      <c r="D938" s="79">
        <v>73.42</v>
      </c>
      <c r="E938" s="119">
        <v>12481.4</v>
      </c>
      <c r="F938" s="78" t="s">
        <v>20</v>
      </c>
      <c r="H938" s="50"/>
    </row>
    <row r="939" spans="1:8">
      <c r="A939" s="117">
        <v>44284.643414351849</v>
      </c>
      <c r="B939" s="118">
        <v>44284.643414351849</v>
      </c>
      <c r="C939" s="78">
        <v>53</v>
      </c>
      <c r="D939" s="79">
        <v>73.400000000000006</v>
      </c>
      <c r="E939" s="119">
        <v>3890.2000000000003</v>
      </c>
      <c r="F939" s="78" t="s">
        <v>20</v>
      </c>
      <c r="H939" s="50"/>
    </row>
    <row r="940" spans="1:8">
      <c r="A940" s="117">
        <v>44284.643599537034</v>
      </c>
      <c r="B940" s="118">
        <v>44284.643599537034</v>
      </c>
      <c r="C940" s="78">
        <v>54</v>
      </c>
      <c r="D940" s="79">
        <v>73.38</v>
      </c>
      <c r="E940" s="119">
        <v>3962.5199999999995</v>
      </c>
      <c r="F940" s="78" t="s">
        <v>20</v>
      </c>
      <c r="H940" s="50"/>
    </row>
    <row r="941" spans="1:8">
      <c r="A941" s="117">
        <v>44284.644363425927</v>
      </c>
      <c r="B941" s="118">
        <v>44284.644363425927</v>
      </c>
      <c r="C941" s="78">
        <v>57</v>
      </c>
      <c r="D941" s="79">
        <v>73.38</v>
      </c>
      <c r="E941" s="119">
        <v>4182.66</v>
      </c>
      <c r="F941" s="78" t="s">
        <v>20</v>
      </c>
      <c r="H941" s="50"/>
    </row>
    <row r="942" spans="1:8">
      <c r="A942" s="117">
        <v>44284.646226851852</v>
      </c>
      <c r="B942" s="118">
        <v>44284.646226851852</v>
      </c>
      <c r="C942" s="78">
        <v>53</v>
      </c>
      <c r="D942" s="79">
        <v>73.38</v>
      </c>
      <c r="E942" s="119">
        <v>3889.14</v>
      </c>
      <c r="F942" s="78" t="s">
        <v>20</v>
      </c>
      <c r="H942" s="50"/>
    </row>
    <row r="943" spans="1:8">
      <c r="A943" s="117">
        <v>44284.647476851853</v>
      </c>
      <c r="B943" s="118">
        <v>44284.647476851853</v>
      </c>
      <c r="C943" s="78">
        <v>57</v>
      </c>
      <c r="D943" s="79">
        <v>73.400000000000006</v>
      </c>
      <c r="E943" s="119">
        <v>4183.8</v>
      </c>
      <c r="F943" s="78" t="s">
        <v>20</v>
      </c>
      <c r="H943" s="50"/>
    </row>
    <row r="944" spans="1:8">
      <c r="A944" s="117">
        <v>44284.647870370369</v>
      </c>
      <c r="B944" s="118">
        <v>44284.647870370369</v>
      </c>
      <c r="C944" s="78">
        <v>55</v>
      </c>
      <c r="D944" s="79">
        <v>73.38</v>
      </c>
      <c r="E944" s="119">
        <v>4035.8999999999996</v>
      </c>
      <c r="F944" s="78" t="s">
        <v>20</v>
      </c>
      <c r="H944" s="50"/>
    </row>
    <row r="945" spans="1:8">
      <c r="A945" s="117">
        <v>44284.648645833331</v>
      </c>
      <c r="B945" s="118">
        <v>44284.648645833331</v>
      </c>
      <c r="C945" s="78">
        <v>53</v>
      </c>
      <c r="D945" s="79">
        <v>73.38</v>
      </c>
      <c r="E945" s="119">
        <v>3889.14</v>
      </c>
      <c r="F945" s="78" t="s">
        <v>20</v>
      </c>
      <c r="H945" s="50"/>
    </row>
    <row r="946" spans="1:8">
      <c r="A946" s="117">
        <v>44284.649780092594</v>
      </c>
      <c r="B946" s="118">
        <v>44284.649780092594</v>
      </c>
      <c r="C946" s="78">
        <v>57</v>
      </c>
      <c r="D946" s="79">
        <v>73.400000000000006</v>
      </c>
      <c r="E946" s="119">
        <v>4183.8</v>
      </c>
      <c r="F946" s="78" t="s">
        <v>20</v>
      </c>
      <c r="H946" s="50"/>
    </row>
    <row r="947" spans="1:8">
      <c r="A947" s="117">
        <v>44284.650231481479</v>
      </c>
      <c r="B947" s="118">
        <v>44284.650231481479</v>
      </c>
      <c r="C947" s="78">
        <v>57</v>
      </c>
      <c r="D947" s="79">
        <v>73.44</v>
      </c>
      <c r="E947" s="119">
        <v>4186.08</v>
      </c>
      <c r="F947" s="78" t="s">
        <v>20</v>
      </c>
      <c r="H947" s="50"/>
    </row>
    <row r="948" spans="1:8">
      <c r="A948" s="117">
        <v>44284.650949074072</v>
      </c>
      <c r="B948" s="118">
        <v>44284.650949074072</v>
      </c>
      <c r="C948" s="78">
        <v>54</v>
      </c>
      <c r="D948" s="79">
        <v>73.459999999999994</v>
      </c>
      <c r="E948" s="119">
        <v>3966.8399999999997</v>
      </c>
      <c r="F948" s="78" t="s">
        <v>20</v>
      </c>
      <c r="H948" s="50"/>
    </row>
    <row r="949" spans="1:8">
      <c r="A949" s="117">
        <v>44284.652812499997</v>
      </c>
      <c r="B949" s="118">
        <v>44284.652812499997</v>
      </c>
      <c r="C949" s="78">
        <v>41</v>
      </c>
      <c r="D949" s="79">
        <v>73.459999999999994</v>
      </c>
      <c r="E949" s="119">
        <v>3011.8599999999997</v>
      </c>
      <c r="F949" s="78" t="s">
        <v>20</v>
      </c>
      <c r="H949" s="50"/>
    </row>
    <row r="950" spans="1:8">
      <c r="A950" s="117">
        <v>44284.652812499997</v>
      </c>
      <c r="B950" s="118">
        <v>44284.652812499997</v>
      </c>
      <c r="C950" s="78">
        <v>13</v>
      </c>
      <c r="D950" s="79">
        <v>73.459999999999994</v>
      </c>
      <c r="E950" s="119">
        <v>954.9799999999999</v>
      </c>
      <c r="F950" s="78" t="s">
        <v>20</v>
      </c>
      <c r="H950" s="50"/>
    </row>
    <row r="951" spans="1:8">
      <c r="A951" s="117">
        <v>44284.653182870374</v>
      </c>
      <c r="B951" s="118">
        <v>44284.653182870374</v>
      </c>
      <c r="C951" s="78">
        <v>57</v>
      </c>
      <c r="D951" s="79">
        <v>73.5</v>
      </c>
      <c r="E951" s="119">
        <v>4189.5</v>
      </c>
      <c r="F951" s="78" t="s">
        <v>20</v>
      </c>
      <c r="H951" s="50"/>
    </row>
    <row r="952" spans="1:8">
      <c r="A952" s="117">
        <v>44284.654756944445</v>
      </c>
      <c r="B952" s="118">
        <v>44284.654756944445</v>
      </c>
      <c r="C952" s="78">
        <v>55</v>
      </c>
      <c r="D952" s="79">
        <v>73.48</v>
      </c>
      <c r="E952" s="119">
        <v>4041.4</v>
      </c>
      <c r="F952" s="78" t="s">
        <v>20</v>
      </c>
      <c r="H952" s="50"/>
    </row>
    <row r="953" spans="1:8">
      <c r="A953" s="117">
        <v>44284.656145833331</v>
      </c>
      <c r="B953" s="118">
        <v>44284.656145833331</v>
      </c>
      <c r="C953" s="78">
        <v>45</v>
      </c>
      <c r="D953" s="79">
        <v>73.44</v>
      </c>
      <c r="E953" s="119">
        <v>3304.7999999999997</v>
      </c>
      <c r="F953" s="78" t="s">
        <v>20</v>
      </c>
      <c r="H953" s="50"/>
    </row>
    <row r="954" spans="1:8">
      <c r="A954" s="117">
        <v>44284.656145833331</v>
      </c>
      <c r="B954" s="118">
        <v>44284.656145833331</v>
      </c>
      <c r="C954" s="78">
        <v>8</v>
      </c>
      <c r="D954" s="79">
        <v>73.44</v>
      </c>
      <c r="E954" s="119">
        <v>587.52</v>
      </c>
      <c r="F954" s="78" t="s">
        <v>20</v>
      </c>
      <c r="H954" s="50"/>
    </row>
    <row r="955" spans="1:8">
      <c r="A955" s="117">
        <v>44284.656909722224</v>
      </c>
      <c r="B955" s="118">
        <v>44284.656909722224</v>
      </c>
      <c r="C955" s="78">
        <v>57</v>
      </c>
      <c r="D955" s="79">
        <v>73.48</v>
      </c>
      <c r="E955" s="119">
        <v>4188.3600000000006</v>
      </c>
      <c r="F955" s="78" t="s">
        <v>20</v>
      </c>
      <c r="H955" s="50"/>
    </row>
    <row r="956" spans="1:8">
      <c r="A956" s="117">
        <v>44284.658113425925</v>
      </c>
      <c r="B956" s="118">
        <v>44284.658113425925</v>
      </c>
      <c r="C956" s="78">
        <v>41</v>
      </c>
      <c r="D956" s="79">
        <v>73.48</v>
      </c>
      <c r="E956" s="119">
        <v>3012.6800000000003</v>
      </c>
      <c r="F956" s="78" t="s">
        <v>20</v>
      </c>
      <c r="H956" s="50"/>
    </row>
    <row r="957" spans="1:8">
      <c r="A957" s="117">
        <v>44284.658113425925</v>
      </c>
      <c r="B957" s="118">
        <v>44284.658113425925</v>
      </c>
      <c r="C957" s="78">
        <v>12</v>
      </c>
      <c r="D957" s="79">
        <v>73.48</v>
      </c>
      <c r="E957" s="119">
        <v>881.76</v>
      </c>
      <c r="F957" s="78" t="s">
        <v>20</v>
      </c>
      <c r="H957" s="50"/>
    </row>
    <row r="958" spans="1:8">
      <c r="A958" s="117">
        <v>44284.658113425925</v>
      </c>
      <c r="B958" s="118">
        <v>44284.658113425925</v>
      </c>
      <c r="C958" s="78">
        <v>52</v>
      </c>
      <c r="D958" s="79">
        <v>73.48</v>
      </c>
      <c r="E958" s="119">
        <v>3820.96</v>
      </c>
      <c r="F958" s="78" t="s">
        <v>20</v>
      </c>
      <c r="H958" s="50"/>
    </row>
    <row r="959" spans="1:8">
      <c r="A959" s="117">
        <v>44284.662881944445</v>
      </c>
      <c r="B959" s="118">
        <v>44284.662881944445</v>
      </c>
      <c r="C959" s="78">
        <v>111</v>
      </c>
      <c r="D959" s="79">
        <v>73.5</v>
      </c>
      <c r="E959" s="119">
        <v>8158.5</v>
      </c>
      <c r="F959" s="78" t="s">
        <v>20</v>
      </c>
      <c r="H959" s="50"/>
    </row>
    <row r="960" spans="1:8">
      <c r="A960" s="117">
        <v>44284.665625000001</v>
      </c>
      <c r="B960" s="118">
        <v>44284.665625000001</v>
      </c>
      <c r="C960" s="78">
        <v>53</v>
      </c>
      <c r="D960" s="79">
        <v>73.48</v>
      </c>
      <c r="E960" s="119">
        <v>3894.44</v>
      </c>
      <c r="F960" s="78" t="s">
        <v>20</v>
      </c>
      <c r="H960" s="50"/>
    </row>
    <row r="961" spans="1:8">
      <c r="A961" s="117">
        <v>44284.665625000001</v>
      </c>
      <c r="B961" s="118">
        <v>44284.665625000001</v>
      </c>
      <c r="C961" s="78">
        <v>53</v>
      </c>
      <c r="D961" s="79">
        <v>73.48</v>
      </c>
      <c r="E961" s="119">
        <v>3894.44</v>
      </c>
      <c r="F961" s="78" t="s">
        <v>20</v>
      </c>
      <c r="H961" s="50"/>
    </row>
    <row r="962" spans="1:8">
      <c r="A962" s="117">
        <v>44284.666712962964</v>
      </c>
      <c r="B962" s="118">
        <v>44284.666712962964</v>
      </c>
      <c r="C962" s="78">
        <v>56</v>
      </c>
      <c r="D962" s="79">
        <v>73.44</v>
      </c>
      <c r="E962" s="119">
        <v>4112.6399999999994</v>
      </c>
      <c r="F962" s="78" t="s">
        <v>20</v>
      </c>
      <c r="H962" s="50"/>
    </row>
    <row r="963" spans="1:8">
      <c r="A963" s="117">
        <v>44284.667847222219</v>
      </c>
      <c r="B963" s="118">
        <v>44284.667847222219</v>
      </c>
      <c r="C963" s="78">
        <v>105</v>
      </c>
      <c r="D963" s="79">
        <v>73.48</v>
      </c>
      <c r="E963" s="119">
        <v>7715.4000000000005</v>
      </c>
      <c r="F963" s="78" t="s">
        <v>20</v>
      </c>
      <c r="H963" s="50"/>
    </row>
    <row r="964" spans="1:8">
      <c r="A964" s="117">
        <v>44284.668773148151</v>
      </c>
      <c r="B964" s="118">
        <v>44284.668773148151</v>
      </c>
      <c r="C964" s="78">
        <v>56</v>
      </c>
      <c r="D964" s="79">
        <v>73.5</v>
      </c>
      <c r="E964" s="119">
        <v>4116</v>
      </c>
      <c r="F964" s="78" t="s">
        <v>20</v>
      </c>
      <c r="H964" s="50"/>
    </row>
    <row r="965" spans="1:8">
      <c r="A965" s="117">
        <v>44284.672094907408</v>
      </c>
      <c r="B965" s="118">
        <v>44284.672094907408</v>
      </c>
      <c r="C965" s="78">
        <v>56</v>
      </c>
      <c r="D965" s="79">
        <v>73.459999999999994</v>
      </c>
      <c r="E965" s="119">
        <v>4113.7599999999993</v>
      </c>
      <c r="F965" s="78" t="s">
        <v>20</v>
      </c>
      <c r="H965" s="50"/>
    </row>
    <row r="966" spans="1:8">
      <c r="A966" s="117">
        <v>44284.673113425924</v>
      </c>
      <c r="B966" s="118">
        <v>44284.673113425924</v>
      </c>
      <c r="C966" s="78">
        <v>53</v>
      </c>
      <c r="D966" s="79">
        <v>73.44</v>
      </c>
      <c r="E966" s="119">
        <v>3892.3199999999997</v>
      </c>
      <c r="F966" s="78" t="s">
        <v>20</v>
      </c>
      <c r="H966" s="50"/>
    </row>
    <row r="967" spans="1:8">
      <c r="A967" s="117">
        <v>44284.673113425924</v>
      </c>
      <c r="B967" s="118">
        <v>44284.673113425924</v>
      </c>
      <c r="C967" s="78">
        <v>52</v>
      </c>
      <c r="D967" s="79">
        <v>73.44</v>
      </c>
      <c r="E967" s="119">
        <v>3818.88</v>
      </c>
      <c r="F967" s="78" t="s">
        <v>20</v>
      </c>
      <c r="H967" s="50"/>
    </row>
    <row r="968" spans="1:8">
      <c r="A968" s="117">
        <v>44284.673877314817</v>
      </c>
      <c r="B968" s="118">
        <v>44284.673877314817</v>
      </c>
      <c r="C968" s="78">
        <v>53</v>
      </c>
      <c r="D968" s="79">
        <v>73.459999999999994</v>
      </c>
      <c r="E968" s="119">
        <v>3893.3799999999997</v>
      </c>
      <c r="F968" s="78" t="s">
        <v>20</v>
      </c>
      <c r="H968" s="50"/>
    </row>
    <row r="969" spans="1:8">
      <c r="A969" s="117">
        <v>44284.674016203702</v>
      </c>
      <c r="B969" s="118">
        <v>44284.674016203702</v>
      </c>
      <c r="C969" s="78">
        <v>51</v>
      </c>
      <c r="D969" s="79">
        <v>73.459999999999994</v>
      </c>
      <c r="E969" s="119">
        <v>3746.4599999999996</v>
      </c>
      <c r="F969" s="78" t="s">
        <v>20</v>
      </c>
      <c r="H969" s="50"/>
    </row>
    <row r="970" spans="1:8">
      <c r="A970" s="117">
        <v>44284.674502314818</v>
      </c>
      <c r="B970" s="118">
        <v>44284.674502314818</v>
      </c>
      <c r="C970" s="78">
        <v>31</v>
      </c>
      <c r="D970" s="79">
        <v>73.5</v>
      </c>
      <c r="E970" s="119">
        <v>2278.5</v>
      </c>
      <c r="F970" s="78" t="s">
        <v>20</v>
      </c>
      <c r="H970" s="50"/>
    </row>
    <row r="971" spans="1:8">
      <c r="A971" s="117">
        <v>44284.674502314818</v>
      </c>
      <c r="B971" s="118">
        <v>44284.674502314818</v>
      </c>
      <c r="C971" s="78">
        <v>23</v>
      </c>
      <c r="D971" s="79">
        <v>73.5</v>
      </c>
      <c r="E971" s="119">
        <v>1690.5</v>
      </c>
      <c r="F971" s="78" t="s">
        <v>20</v>
      </c>
      <c r="H971" s="50"/>
    </row>
    <row r="972" spans="1:8">
      <c r="A972" s="117">
        <v>44284.676620370374</v>
      </c>
      <c r="B972" s="118">
        <v>44284.676620370374</v>
      </c>
      <c r="C972" s="78">
        <v>113</v>
      </c>
      <c r="D972" s="79">
        <v>73.5</v>
      </c>
      <c r="E972" s="119">
        <v>8305.5</v>
      </c>
      <c r="F972" s="78" t="s">
        <v>20</v>
      </c>
      <c r="H972" s="50"/>
    </row>
    <row r="973" spans="1:8">
      <c r="A973" s="117">
        <v>44284.676620370374</v>
      </c>
      <c r="B973" s="118">
        <v>44284.676620370374</v>
      </c>
      <c r="C973" s="78">
        <v>26</v>
      </c>
      <c r="D973" s="79">
        <v>73.5</v>
      </c>
      <c r="E973" s="119">
        <v>1911</v>
      </c>
      <c r="F973" s="78" t="s">
        <v>20</v>
      </c>
      <c r="H973" s="50"/>
    </row>
    <row r="974" spans="1:8">
      <c r="A974" s="117">
        <v>44284.677210648151</v>
      </c>
      <c r="B974" s="118">
        <v>44284.677210648151</v>
      </c>
      <c r="C974" s="78">
        <v>108</v>
      </c>
      <c r="D974" s="79">
        <v>73.48</v>
      </c>
      <c r="E974" s="119">
        <v>7935.84</v>
      </c>
      <c r="F974" s="78" t="s">
        <v>20</v>
      </c>
      <c r="H974" s="50"/>
    </row>
    <row r="975" spans="1:8">
      <c r="A975" s="117">
        <v>44284.677210648151</v>
      </c>
      <c r="B975" s="118">
        <v>44284.677210648151</v>
      </c>
      <c r="C975" s="78">
        <v>54</v>
      </c>
      <c r="D975" s="79">
        <v>73.48</v>
      </c>
      <c r="E975" s="119">
        <v>3967.92</v>
      </c>
      <c r="F975" s="78" t="s">
        <v>20</v>
      </c>
      <c r="H975" s="50"/>
    </row>
    <row r="976" spans="1:8">
      <c r="A976" s="117">
        <v>44284.687488425923</v>
      </c>
      <c r="B976" s="118">
        <v>44284.687488425923</v>
      </c>
      <c r="C976" s="78">
        <v>57</v>
      </c>
      <c r="D976" s="79">
        <v>73.5</v>
      </c>
      <c r="E976" s="119">
        <v>4189.5</v>
      </c>
      <c r="F976" s="78" t="s">
        <v>20</v>
      </c>
      <c r="H976" s="50"/>
    </row>
    <row r="977" spans="1:8">
      <c r="A977" s="117">
        <v>44284.687719907408</v>
      </c>
      <c r="B977" s="118">
        <v>44284.687719907408</v>
      </c>
      <c r="C977" s="78">
        <v>57</v>
      </c>
      <c r="D977" s="79">
        <v>73.5</v>
      </c>
      <c r="E977" s="119">
        <v>4189.5</v>
      </c>
      <c r="F977" s="78" t="s">
        <v>20</v>
      </c>
      <c r="H977" s="50"/>
    </row>
    <row r="978" spans="1:8">
      <c r="A978" s="117">
        <v>44284.689479166664</v>
      </c>
      <c r="B978" s="118">
        <v>44284.689479166664</v>
      </c>
      <c r="C978" s="78">
        <v>57</v>
      </c>
      <c r="D978" s="79">
        <v>73.5</v>
      </c>
      <c r="E978" s="119">
        <v>4189.5</v>
      </c>
      <c r="F978" s="78" t="s">
        <v>20</v>
      </c>
      <c r="H978" s="50"/>
    </row>
    <row r="979" spans="1:8">
      <c r="A979" s="117">
        <v>44284.689618055556</v>
      </c>
      <c r="B979" s="118">
        <v>44284.689618055556</v>
      </c>
      <c r="C979" s="78">
        <v>58</v>
      </c>
      <c r="D979" s="79">
        <v>73.5</v>
      </c>
      <c r="E979" s="119">
        <v>4263</v>
      </c>
      <c r="F979" s="78" t="s">
        <v>20</v>
      </c>
      <c r="H979" s="50"/>
    </row>
    <row r="980" spans="1:8">
      <c r="A980" s="117">
        <v>44284.690439814818</v>
      </c>
      <c r="B980" s="118">
        <v>44284.690439814818</v>
      </c>
      <c r="C980" s="78">
        <v>55</v>
      </c>
      <c r="D980" s="79">
        <v>73.48</v>
      </c>
      <c r="E980" s="119">
        <v>4041.4</v>
      </c>
      <c r="F980" s="78" t="s">
        <v>20</v>
      </c>
      <c r="H980" s="50"/>
    </row>
    <row r="981" spans="1:8">
      <c r="A981" s="117">
        <v>44284.695034722223</v>
      </c>
      <c r="B981" s="118">
        <v>44284.695034722223</v>
      </c>
      <c r="C981" s="78">
        <v>209</v>
      </c>
      <c r="D981" s="79">
        <v>73.5</v>
      </c>
      <c r="E981" s="119">
        <v>15361.5</v>
      </c>
      <c r="F981" s="78" t="s">
        <v>20</v>
      </c>
      <c r="H981" s="50"/>
    </row>
    <row r="982" spans="1:8">
      <c r="A982" s="117">
        <v>44284.695069444446</v>
      </c>
      <c r="B982" s="118">
        <v>44284.695069444446</v>
      </c>
      <c r="C982" s="78">
        <v>14</v>
      </c>
      <c r="D982" s="79">
        <v>73.5</v>
      </c>
      <c r="E982" s="119">
        <v>1029</v>
      </c>
      <c r="F982" s="78" t="s">
        <v>20</v>
      </c>
      <c r="H982" s="50"/>
    </row>
    <row r="983" spans="1:8">
      <c r="A983" s="117">
        <v>44284.695081018515</v>
      </c>
      <c r="B983" s="118">
        <v>44284.695081018515</v>
      </c>
      <c r="C983" s="78">
        <v>53</v>
      </c>
      <c r="D983" s="79">
        <v>73.5</v>
      </c>
      <c r="E983" s="119">
        <v>3895.5</v>
      </c>
      <c r="F983" s="78" t="s">
        <v>20</v>
      </c>
      <c r="H983" s="50"/>
    </row>
    <row r="984" spans="1:8">
      <c r="A984" s="117">
        <v>44284.696979166663</v>
      </c>
      <c r="B984" s="118">
        <v>44284.696979166663</v>
      </c>
      <c r="C984" s="78">
        <v>56</v>
      </c>
      <c r="D984" s="79">
        <v>73.5</v>
      </c>
      <c r="E984" s="119">
        <v>4116</v>
      </c>
      <c r="F984" s="78" t="s">
        <v>20</v>
      </c>
      <c r="H984" s="50"/>
    </row>
    <row r="985" spans="1:8">
      <c r="A985" s="117">
        <v>44284.696979166663</v>
      </c>
      <c r="B985" s="118">
        <v>44284.696979166663</v>
      </c>
      <c r="C985" s="78">
        <v>56</v>
      </c>
      <c r="D985" s="79">
        <v>73.5</v>
      </c>
      <c r="E985" s="119">
        <v>4116</v>
      </c>
      <c r="F985" s="78" t="s">
        <v>20</v>
      </c>
      <c r="H985" s="50"/>
    </row>
    <row r="986" spans="1:8">
      <c r="A986" s="117">
        <v>44284.697708333333</v>
      </c>
      <c r="B986" s="118">
        <v>44284.697708333333</v>
      </c>
      <c r="C986" s="78">
        <v>108</v>
      </c>
      <c r="D986" s="79">
        <v>73.48</v>
      </c>
      <c r="E986" s="119">
        <v>7935.84</v>
      </c>
      <c r="F986" s="78" t="s">
        <v>20</v>
      </c>
      <c r="H986" s="50"/>
    </row>
    <row r="987" spans="1:8">
      <c r="A987" s="117">
        <v>44284.699178240742</v>
      </c>
      <c r="B987" s="118">
        <v>44284.699178240742</v>
      </c>
      <c r="C987" s="78">
        <v>74</v>
      </c>
      <c r="D987" s="79">
        <v>73.5</v>
      </c>
      <c r="E987" s="119">
        <v>5439</v>
      </c>
      <c r="F987" s="78" t="s">
        <v>20</v>
      </c>
      <c r="H987" s="50"/>
    </row>
    <row r="988" spans="1:8">
      <c r="A988" s="117">
        <v>44284.70144675926</v>
      </c>
      <c r="B988" s="118">
        <v>44284.70144675926</v>
      </c>
      <c r="C988" s="78">
        <v>16</v>
      </c>
      <c r="D988" s="79">
        <v>73.52</v>
      </c>
      <c r="E988" s="119">
        <v>1176.32</v>
      </c>
      <c r="F988" s="78" t="s">
        <v>20</v>
      </c>
      <c r="H988" s="50"/>
    </row>
    <row r="989" spans="1:8">
      <c r="A989" s="117">
        <v>44284.70144675926</v>
      </c>
      <c r="B989" s="118">
        <v>44284.70144675926</v>
      </c>
      <c r="C989" s="78">
        <v>55</v>
      </c>
      <c r="D989" s="79">
        <v>73.52</v>
      </c>
      <c r="E989" s="119">
        <v>4043.6</v>
      </c>
      <c r="F989" s="78" t="s">
        <v>20</v>
      </c>
      <c r="H989" s="50"/>
    </row>
    <row r="990" spans="1:8">
      <c r="A990" s="117">
        <v>44284.70144675926</v>
      </c>
      <c r="B990" s="118">
        <v>44284.70144675926</v>
      </c>
      <c r="C990" s="78">
        <v>38</v>
      </c>
      <c r="D990" s="79">
        <v>73.52</v>
      </c>
      <c r="E990" s="119">
        <v>2793.7599999999998</v>
      </c>
      <c r="F990" s="78" t="s">
        <v>20</v>
      </c>
      <c r="H990" s="50"/>
    </row>
    <row r="991" spans="1:8">
      <c r="A991" s="117">
        <v>44284.702662037038</v>
      </c>
      <c r="B991" s="118">
        <v>44284.702662037038</v>
      </c>
      <c r="C991" s="78">
        <v>53</v>
      </c>
      <c r="D991" s="79">
        <v>73.540000000000006</v>
      </c>
      <c r="E991" s="119">
        <v>3897.6200000000003</v>
      </c>
      <c r="F991" s="78" t="s">
        <v>20</v>
      </c>
      <c r="H991" s="50"/>
    </row>
    <row r="992" spans="1:8">
      <c r="A992" s="117">
        <v>44284.702662037038</v>
      </c>
      <c r="B992" s="118">
        <v>44284.702662037038</v>
      </c>
      <c r="C992" s="78">
        <v>52</v>
      </c>
      <c r="D992" s="79">
        <v>73.540000000000006</v>
      </c>
      <c r="E992" s="119">
        <v>3824.0800000000004</v>
      </c>
      <c r="F992" s="78" t="s">
        <v>20</v>
      </c>
      <c r="H992" s="50"/>
    </row>
    <row r="993" spans="1:8">
      <c r="A993" s="117">
        <v>44284.703414351854</v>
      </c>
      <c r="B993" s="118">
        <v>44284.703414351854</v>
      </c>
      <c r="C993" s="78">
        <v>110</v>
      </c>
      <c r="D993" s="79">
        <v>73.540000000000006</v>
      </c>
      <c r="E993" s="119">
        <v>8089.4000000000005</v>
      </c>
      <c r="F993" s="78" t="s">
        <v>20</v>
      </c>
      <c r="H993" s="50"/>
    </row>
    <row r="994" spans="1:8">
      <c r="A994" s="117">
        <v>44284.703414351854</v>
      </c>
      <c r="B994" s="118">
        <v>44284.703414351854</v>
      </c>
      <c r="C994" s="78">
        <v>3</v>
      </c>
      <c r="D994" s="79">
        <v>73.540000000000006</v>
      </c>
      <c r="E994" s="119">
        <v>220.62</v>
      </c>
      <c r="F994" s="78" t="s">
        <v>20</v>
      </c>
      <c r="H994" s="50"/>
    </row>
    <row r="995" spans="1:8">
      <c r="A995" s="117">
        <v>44284.703969907408</v>
      </c>
      <c r="B995" s="118">
        <v>44284.703969907408</v>
      </c>
      <c r="C995" s="78">
        <v>56</v>
      </c>
      <c r="D995" s="79">
        <v>73.52</v>
      </c>
      <c r="E995" s="119">
        <v>4117.12</v>
      </c>
      <c r="F995" s="78" t="s">
        <v>20</v>
      </c>
      <c r="H995" s="50"/>
    </row>
    <row r="996" spans="1:8">
      <c r="A996" s="117">
        <v>44284.705046296294</v>
      </c>
      <c r="B996" s="118">
        <v>44284.705046296294</v>
      </c>
      <c r="C996" s="78">
        <v>113</v>
      </c>
      <c r="D996" s="79">
        <v>73.58</v>
      </c>
      <c r="E996" s="119">
        <v>8314.5399999999991</v>
      </c>
      <c r="F996" s="78" t="s">
        <v>20</v>
      </c>
      <c r="H996" s="50"/>
    </row>
    <row r="997" spans="1:8">
      <c r="A997" s="117">
        <v>44284.705405092594</v>
      </c>
      <c r="B997" s="118">
        <v>44284.705405092594</v>
      </c>
      <c r="C997" s="78">
        <v>105</v>
      </c>
      <c r="D997" s="79">
        <v>73.599999999999994</v>
      </c>
      <c r="E997" s="119">
        <v>7727.9999999999991</v>
      </c>
      <c r="F997" s="78" t="s">
        <v>20</v>
      </c>
      <c r="H997" s="50"/>
    </row>
    <row r="998" spans="1:8">
      <c r="A998" s="117">
        <v>44284.706261574072</v>
      </c>
      <c r="B998" s="118">
        <v>44284.706261574072</v>
      </c>
      <c r="C998" s="78">
        <v>112</v>
      </c>
      <c r="D998" s="79">
        <v>73.599999999999994</v>
      </c>
      <c r="E998" s="119">
        <v>8243.1999999999989</v>
      </c>
      <c r="F998" s="78" t="s">
        <v>20</v>
      </c>
      <c r="H998" s="50"/>
    </row>
    <row r="999" spans="1:8">
      <c r="A999" s="117">
        <v>44284.706689814811</v>
      </c>
      <c r="B999" s="118">
        <v>44284.706689814811</v>
      </c>
      <c r="C999" s="78">
        <v>56</v>
      </c>
      <c r="D999" s="79">
        <v>73.62</v>
      </c>
      <c r="E999" s="119">
        <v>4122.72</v>
      </c>
      <c r="F999" s="78" t="s">
        <v>20</v>
      </c>
      <c r="H999" s="50"/>
    </row>
    <row r="1000" spans="1:8">
      <c r="A1000" s="117">
        <v>44284.707106481481</v>
      </c>
      <c r="B1000" s="118">
        <v>44284.707106481481</v>
      </c>
      <c r="C1000" s="78">
        <v>53</v>
      </c>
      <c r="D1000" s="79">
        <v>73.599999999999994</v>
      </c>
      <c r="E1000" s="119">
        <v>3900.7999999999997</v>
      </c>
      <c r="F1000" s="78" t="s">
        <v>20</v>
      </c>
      <c r="H1000" s="50"/>
    </row>
    <row r="1001" spans="1:8">
      <c r="A1001" s="117">
        <v>44284.70753472222</v>
      </c>
      <c r="B1001" s="118">
        <v>44284.70753472222</v>
      </c>
      <c r="C1001" s="78">
        <v>57</v>
      </c>
      <c r="D1001" s="79">
        <v>73.599999999999994</v>
      </c>
      <c r="E1001" s="119">
        <v>4195.2</v>
      </c>
      <c r="F1001" s="78" t="s">
        <v>20</v>
      </c>
      <c r="H1001" s="50"/>
    </row>
    <row r="1002" spans="1:8">
      <c r="A1002" s="117">
        <v>44284.708368055559</v>
      </c>
      <c r="B1002" s="118">
        <v>44284.708368055559</v>
      </c>
      <c r="C1002" s="78">
        <v>52</v>
      </c>
      <c r="D1002" s="79">
        <v>73.599999999999994</v>
      </c>
      <c r="E1002" s="119">
        <v>3827.2</v>
      </c>
      <c r="F1002" s="78" t="s">
        <v>20</v>
      </c>
      <c r="H1002" s="50"/>
    </row>
    <row r="1003" spans="1:8">
      <c r="A1003" s="117">
        <v>44284.708368055559</v>
      </c>
      <c r="B1003" s="118">
        <v>44284.708368055559</v>
      </c>
      <c r="C1003" s="78">
        <v>53</v>
      </c>
      <c r="D1003" s="79">
        <v>73.599999999999994</v>
      </c>
      <c r="E1003" s="119">
        <v>3900.7999999999997</v>
      </c>
      <c r="F1003" s="78" t="s">
        <v>20</v>
      </c>
      <c r="H1003" s="50"/>
    </row>
    <row r="1004" spans="1:8">
      <c r="A1004" s="117">
        <v>44284.708564814813</v>
      </c>
      <c r="B1004" s="118">
        <v>44284.708564814813</v>
      </c>
      <c r="C1004" s="78">
        <v>53</v>
      </c>
      <c r="D1004" s="79">
        <v>73.58</v>
      </c>
      <c r="E1004" s="119">
        <v>3899.74</v>
      </c>
      <c r="F1004" s="78" t="s">
        <v>20</v>
      </c>
      <c r="H1004" s="50"/>
    </row>
    <row r="1005" spans="1:8">
      <c r="A1005" s="117">
        <v>44284.709050925929</v>
      </c>
      <c r="B1005" s="118">
        <v>44284.709050925929</v>
      </c>
      <c r="C1005" s="78">
        <v>54</v>
      </c>
      <c r="D1005" s="79">
        <v>73.58</v>
      </c>
      <c r="E1005" s="119">
        <v>3973.3199999999997</v>
      </c>
      <c r="F1005" s="78" t="s">
        <v>20</v>
      </c>
      <c r="H1005" s="50"/>
    </row>
    <row r="1006" spans="1:8">
      <c r="A1006" s="117">
        <v>44284.709849537037</v>
      </c>
      <c r="B1006" s="118">
        <v>44284.709849537037</v>
      </c>
      <c r="C1006" s="78">
        <v>66</v>
      </c>
      <c r="D1006" s="79">
        <v>73.56</v>
      </c>
      <c r="E1006" s="119">
        <v>4854.96</v>
      </c>
      <c r="F1006" s="78" t="s">
        <v>20</v>
      </c>
      <c r="H1006" s="50"/>
    </row>
    <row r="1007" spans="1:8">
      <c r="A1007" s="117">
        <v>44284.709861111114</v>
      </c>
      <c r="B1007" s="118">
        <v>44284.709861111114</v>
      </c>
      <c r="C1007" s="78">
        <v>18</v>
      </c>
      <c r="D1007" s="79">
        <v>73.56</v>
      </c>
      <c r="E1007" s="119">
        <v>1324.08</v>
      </c>
      <c r="F1007" s="78" t="s">
        <v>20</v>
      </c>
      <c r="H1007" s="50"/>
    </row>
    <row r="1008" spans="1:8">
      <c r="A1008" s="117">
        <v>44284.709861111114</v>
      </c>
      <c r="B1008" s="118">
        <v>44284.709861111114</v>
      </c>
      <c r="C1008" s="78">
        <v>39</v>
      </c>
      <c r="D1008" s="79">
        <v>73.56</v>
      </c>
      <c r="E1008" s="119">
        <v>2868.84</v>
      </c>
      <c r="F1008" s="78" t="s">
        <v>20</v>
      </c>
      <c r="H1008" s="50"/>
    </row>
    <row r="1009" spans="1:8">
      <c r="A1009" s="117">
        <v>44284.710636574076</v>
      </c>
      <c r="B1009" s="118">
        <v>44284.710636574076</v>
      </c>
      <c r="C1009" s="78">
        <v>13</v>
      </c>
      <c r="D1009" s="79">
        <v>73.56</v>
      </c>
      <c r="E1009" s="119">
        <v>956.28</v>
      </c>
      <c r="F1009" s="78" t="s">
        <v>20</v>
      </c>
      <c r="H1009" s="50"/>
    </row>
    <row r="1010" spans="1:8">
      <c r="A1010" s="117">
        <v>44284.710648148146</v>
      </c>
      <c r="B1010" s="118">
        <v>44284.710648148146</v>
      </c>
      <c r="C1010" s="78">
        <v>100</v>
      </c>
      <c r="D1010" s="79">
        <v>73.56</v>
      </c>
      <c r="E1010" s="119">
        <v>7356</v>
      </c>
      <c r="F1010" s="78" t="s">
        <v>20</v>
      </c>
      <c r="H1010" s="50"/>
    </row>
    <row r="1011" spans="1:8">
      <c r="A1011" s="117">
        <v>44284.710648148146</v>
      </c>
      <c r="B1011" s="118">
        <v>44284.710648148146</v>
      </c>
      <c r="C1011" s="78">
        <v>14</v>
      </c>
      <c r="D1011" s="79">
        <v>73.56</v>
      </c>
      <c r="E1011" s="119">
        <v>1029.8400000000001</v>
      </c>
      <c r="F1011" s="78" t="s">
        <v>20</v>
      </c>
      <c r="H1011" s="50"/>
    </row>
    <row r="1012" spans="1:8">
      <c r="A1012" s="117">
        <v>44284.712893518517</v>
      </c>
      <c r="B1012" s="118">
        <v>44284.712893518517</v>
      </c>
      <c r="C1012" s="78">
        <v>81</v>
      </c>
      <c r="D1012" s="79">
        <v>73.64</v>
      </c>
      <c r="E1012" s="119">
        <v>5964.84</v>
      </c>
      <c r="F1012" s="78" t="s">
        <v>20</v>
      </c>
      <c r="H1012" s="50"/>
    </row>
    <row r="1013" spans="1:8">
      <c r="A1013" s="117">
        <v>44284.712893518517</v>
      </c>
      <c r="B1013" s="118">
        <v>44284.712893518517</v>
      </c>
      <c r="C1013" s="78">
        <v>113</v>
      </c>
      <c r="D1013" s="79">
        <v>73.64</v>
      </c>
      <c r="E1013" s="119">
        <v>8321.32</v>
      </c>
      <c r="F1013" s="78" t="s">
        <v>20</v>
      </c>
      <c r="H1013" s="50"/>
    </row>
    <row r="1014" spans="1:8">
      <c r="A1014" s="117">
        <v>44284.712893518517</v>
      </c>
      <c r="B1014" s="118">
        <v>44284.712893518517</v>
      </c>
      <c r="C1014" s="78">
        <v>13</v>
      </c>
      <c r="D1014" s="79">
        <v>73.64</v>
      </c>
      <c r="E1014" s="119">
        <v>957.32</v>
      </c>
      <c r="F1014" s="78" t="s">
        <v>20</v>
      </c>
      <c r="H1014" s="50"/>
    </row>
    <row r="1015" spans="1:8">
      <c r="A1015" s="117">
        <v>44284.713333333333</v>
      </c>
      <c r="B1015" s="118">
        <v>44284.713333333333</v>
      </c>
      <c r="C1015" s="78">
        <v>56</v>
      </c>
      <c r="D1015" s="79">
        <v>73.64</v>
      </c>
      <c r="E1015" s="119">
        <v>4123.84</v>
      </c>
      <c r="F1015" s="78" t="s">
        <v>20</v>
      </c>
      <c r="H1015" s="50"/>
    </row>
    <row r="1016" spans="1:8">
      <c r="A1016" s="117">
        <v>44284.713692129626</v>
      </c>
      <c r="B1016" s="118">
        <v>44284.713692129626</v>
      </c>
      <c r="C1016" s="78">
        <v>55</v>
      </c>
      <c r="D1016" s="79">
        <v>73.64</v>
      </c>
      <c r="E1016" s="119">
        <v>4050.2</v>
      </c>
      <c r="F1016" s="78" t="s">
        <v>20</v>
      </c>
      <c r="H1016" s="50"/>
    </row>
    <row r="1017" spans="1:8">
      <c r="A1017" s="117">
        <v>44284.714074074072</v>
      </c>
      <c r="B1017" s="118">
        <v>44284.714074074072</v>
      </c>
      <c r="C1017" s="78">
        <v>54</v>
      </c>
      <c r="D1017" s="79">
        <v>73.64</v>
      </c>
      <c r="E1017" s="119">
        <v>3976.56</v>
      </c>
      <c r="F1017" s="78" t="s">
        <v>20</v>
      </c>
      <c r="H1017" s="50"/>
    </row>
    <row r="1018" spans="1:8">
      <c r="A1018" s="117">
        <v>44284.714097222219</v>
      </c>
      <c r="B1018" s="118">
        <v>44284.714097222219</v>
      </c>
      <c r="C1018" s="78">
        <v>107</v>
      </c>
      <c r="D1018" s="79">
        <v>73.62</v>
      </c>
      <c r="E1018" s="119">
        <v>7877.34</v>
      </c>
      <c r="F1018" s="78" t="s">
        <v>20</v>
      </c>
      <c r="H1018" s="50"/>
    </row>
    <row r="1019" spans="1:8">
      <c r="A1019" s="117">
        <v>44284.716805555552</v>
      </c>
      <c r="B1019" s="118">
        <v>44284.716805555552</v>
      </c>
      <c r="C1019" s="78">
        <v>2</v>
      </c>
      <c r="D1019" s="79">
        <v>73.64</v>
      </c>
      <c r="E1019" s="119">
        <v>147.28</v>
      </c>
      <c r="F1019" s="78" t="s">
        <v>20</v>
      </c>
      <c r="H1019" s="50"/>
    </row>
    <row r="1020" spans="1:8">
      <c r="A1020" s="117">
        <v>44284.716805555552</v>
      </c>
      <c r="B1020" s="118">
        <v>44284.716805555552</v>
      </c>
      <c r="C1020" s="78">
        <v>105</v>
      </c>
      <c r="D1020" s="79">
        <v>73.64</v>
      </c>
      <c r="E1020" s="119">
        <v>7732.2</v>
      </c>
      <c r="F1020" s="78" t="s">
        <v>20</v>
      </c>
      <c r="H1020" s="50"/>
    </row>
    <row r="1021" spans="1:8">
      <c r="A1021" s="117">
        <v>44284.716805555552</v>
      </c>
      <c r="B1021" s="118">
        <v>44284.716805555552</v>
      </c>
      <c r="C1021" s="78">
        <v>120</v>
      </c>
      <c r="D1021" s="79">
        <v>73.64</v>
      </c>
      <c r="E1021" s="119">
        <v>8836.7999999999993</v>
      </c>
      <c r="F1021" s="78" t="s">
        <v>20</v>
      </c>
      <c r="H1021" s="50"/>
    </row>
    <row r="1022" spans="1:8">
      <c r="A1022" s="117">
        <v>44284.716805555552</v>
      </c>
      <c r="B1022" s="118">
        <v>44284.716805555552</v>
      </c>
      <c r="C1022" s="78">
        <v>77</v>
      </c>
      <c r="D1022" s="79">
        <v>73.64</v>
      </c>
      <c r="E1022" s="119">
        <v>5670.28</v>
      </c>
      <c r="F1022" s="78" t="s">
        <v>20</v>
      </c>
      <c r="H1022" s="50"/>
    </row>
    <row r="1023" spans="1:8">
      <c r="A1023" s="117">
        <v>44284.717789351853</v>
      </c>
      <c r="B1023" s="118">
        <v>44284.717789351853</v>
      </c>
      <c r="C1023" s="78">
        <v>83</v>
      </c>
      <c r="D1023" s="79">
        <v>73.680000000000007</v>
      </c>
      <c r="E1023" s="119">
        <v>6115.4400000000005</v>
      </c>
      <c r="F1023" s="78" t="s">
        <v>20</v>
      </c>
      <c r="H1023" s="50"/>
    </row>
    <row r="1024" spans="1:8">
      <c r="A1024" s="117">
        <v>44284.717789351853</v>
      </c>
      <c r="B1024" s="118">
        <v>44284.717789351853</v>
      </c>
      <c r="C1024" s="78">
        <v>73</v>
      </c>
      <c r="D1024" s="79">
        <v>73.680000000000007</v>
      </c>
      <c r="E1024" s="119">
        <v>5378.64</v>
      </c>
      <c r="F1024" s="78" t="s">
        <v>20</v>
      </c>
      <c r="H1024" s="50"/>
    </row>
    <row r="1025" spans="1:8">
      <c r="A1025" s="117">
        <v>44284.718113425923</v>
      </c>
      <c r="B1025" s="118">
        <v>44284.718113425923</v>
      </c>
      <c r="C1025" s="78">
        <v>56</v>
      </c>
      <c r="D1025" s="79">
        <v>73.680000000000007</v>
      </c>
      <c r="E1025" s="119">
        <v>4126.08</v>
      </c>
      <c r="F1025" s="78" t="s">
        <v>20</v>
      </c>
      <c r="H1025" s="50"/>
    </row>
    <row r="1026" spans="1:8">
      <c r="A1026" s="117">
        <v>44284.718495370369</v>
      </c>
      <c r="B1026" s="118">
        <v>44284.718495370369</v>
      </c>
      <c r="C1026" s="78">
        <v>53</v>
      </c>
      <c r="D1026" s="79">
        <v>73.680000000000007</v>
      </c>
      <c r="E1026" s="119">
        <v>3905.0400000000004</v>
      </c>
      <c r="F1026" s="78" t="s">
        <v>20</v>
      </c>
      <c r="H1026" s="50"/>
    </row>
    <row r="1027" spans="1:8">
      <c r="A1027" s="117">
        <v>44284.718645833331</v>
      </c>
      <c r="B1027" s="118">
        <v>44284.718645833331</v>
      </c>
      <c r="C1027" s="78">
        <v>109</v>
      </c>
      <c r="D1027" s="79">
        <v>73.680000000000007</v>
      </c>
      <c r="E1027" s="119">
        <v>8031.1200000000008</v>
      </c>
      <c r="F1027" s="78" t="s">
        <v>20</v>
      </c>
      <c r="H1027" s="50"/>
    </row>
    <row r="1028" spans="1:8">
      <c r="A1028" s="117">
        <v>44284.718680555554</v>
      </c>
      <c r="B1028" s="118">
        <v>44284.718680555554</v>
      </c>
      <c r="C1028" s="78">
        <v>58</v>
      </c>
      <c r="D1028" s="79">
        <v>73.680000000000007</v>
      </c>
      <c r="E1028" s="119">
        <v>4273.4400000000005</v>
      </c>
      <c r="F1028" s="78" t="s">
        <v>20</v>
      </c>
      <c r="H1028" s="50"/>
    </row>
    <row r="1029" spans="1:8">
      <c r="A1029" s="117">
        <v>44284.719178240739</v>
      </c>
      <c r="B1029" s="118">
        <v>44284.719178240739</v>
      </c>
      <c r="C1029" s="78">
        <v>55</v>
      </c>
      <c r="D1029" s="79">
        <v>73.66</v>
      </c>
      <c r="E1029" s="119">
        <v>4051.2999999999997</v>
      </c>
      <c r="F1029" s="78" t="s">
        <v>20</v>
      </c>
      <c r="H1029" s="50"/>
    </row>
    <row r="1030" spans="1:8">
      <c r="A1030" s="117">
        <v>44284.720243055555</v>
      </c>
      <c r="B1030" s="118">
        <v>44284.720243055555</v>
      </c>
      <c r="C1030" s="78">
        <v>41</v>
      </c>
      <c r="D1030" s="79">
        <v>73.680000000000007</v>
      </c>
      <c r="E1030" s="119">
        <v>3020.88</v>
      </c>
      <c r="F1030" s="78" t="s">
        <v>20</v>
      </c>
      <c r="H1030" s="50"/>
    </row>
    <row r="1031" spans="1:8">
      <c r="A1031" s="117">
        <v>44284.720243055555</v>
      </c>
      <c r="B1031" s="118">
        <v>44284.720243055555</v>
      </c>
      <c r="C1031" s="78">
        <v>17</v>
      </c>
      <c r="D1031" s="79">
        <v>73.680000000000007</v>
      </c>
      <c r="E1031" s="119">
        <v>1252.5600000000002</v>
      </c>
      <c r="F1031" s="78" t="s">
        <v>20</v>
      </c>
      <c r="H1031" s="50"/>
    </row>
    <row r="1032" spans="1:8">
      <c r="A1032" s="117">
        <v>44284.720601851855</v>
      </c>
      <c r="B1032" s="118">
        <v>44284.720601851855</v>
      </c>
      <c r="C1032" s="78">
        <v>55</v>
      </c>
      <c r="D1032" s="79">
        <v>73.680000000000007</v>
      </c>
      <c r="E1032" s="119">
        <v>4052.4000000000005</v>
      </c>
      <c r="F1032" s="78" t="s">
        <v>20</v>
      </c>
      <c r="H1032" s="50"/>
    </row>
    <row r="1033" spans="1:8">
      <c r="A1033" s="117">
        <v>44284.720879629633</v>
      </c>
      <c r="B1033" s="118">
        <v>44284.720879629633</v>
      </c>
      <c r="C1033" s="78">
        <v>88</v>
      </c>
      <c r="D1033" s="79">
        <v>73.66</v>
      </c>
      <c r="E1033" s="119">
        <v>6482.08</v>
      </c>
      <c r="F1033" s="78" t="s">
        <v>20</v>
      </c>
      <c r="H1033" s="50"/>
    </row>
    <row r="1034" spans="1:8">
      <c r="A1034" s="117">
        <v>44284.720879629633</v>
      </c>
      <c r="B1034" s="118">
        <v>44284.720879629633</v>
      </c>
      <c r="C1034" s="78">
        <v>19</v>
      </c>
      <c r="D1034" s="79">
        <v>73.66</v>
      </c>
      <c r="E1034" s="119">
        <v>1399.54</v>
      </c>
      <c r="F1034" s="78" t="s">
        <v>20</v>
      </c>
      <c r="H1034" s="50"/>
    </row>
    <row r="1035" spans="1:8">
      <c r="A1035" s="117">
        <v>44284.720879629633</v>
      </c>
      <c r="B1035" s="118">
        <v>44284.720879629633</v>
      </c>
      <c r="C1035" s="78">
        <v>54</v>
      </c>
      <c r="D1035" s="79">
        <v>73.66</v>
      </c>
      <c r="E1035" s="119">
        <v>3977.64</v>
      </c>
      <c r="F1035" s="78" t="s">
        <v>20</v>
      </c>
      <c r="H1035" s="50"/>
    </row>
    <row r="1036" spans="1:8">
      <c r="A1036" s="117">
        <v>44284.721574074072</v>
      </c>
      <c r="B1036" s="118">
        <v>44284.721574074072</v>
      </c>
      <c r="C1036" s="78">
        <v>75</v>
      </c>
      <c r="D1036" s="79">
        <v>73.680000000000007</v>
      </c>
      <c r="E1036" s="119">
        <v>5526.0000000000009</v>
      </c>
      <c r="F1036" s="78" t="s">
        <v>20</v>
      </c>
      <c r="H1036" s="50"/>
    </row>
    <row r="1037" spans="1:8">
      <c r="A1037" s="117">
        <v>44284.721724537034</v>
      </c>
      <c r="B1037" s="118">
        <v>44284.721724537034</v>
      </c>
      <c r="C1037" s="78">
        <v>51</v>
      </c>
      <c r="D1037" s="79">
        <v>73.680000000000007</v>
      </c>
      <c r="E1037" s="119">
        <v>3757.6800000000003</v>
      </c>
      <c r="F1037" s="78" t="s">
        <v>20</v>
      </c>
      <c r="H1037" s="50"/>
    </row>
    <row r="1038" spans="1:8">
      <c r="A1038" s="117">
        <v>44284.722002314818</v>
      </c>
      <c r="B1038" s="118">
        <v>44284.722002314818</v>
      </c>
      <c r="C1038" s="78">
        <v>53</v>
      </c>
      <c r="D1038" s="79">
        <v>73.66</v>
      </c>
      <c r="E1038" s="119">
        <v>3903.98</v>
      </c>
      <c r="F1038" s="78" t="s">
        <v>20</v>
      </c>
      <c r="H1038" s="50"/>
    </row>
    <row r="1039" spans="1:8">
      <c r="A1039" s="117">
        <v>44284.722905092596</v>
      </c>
      <c r="B1039" s="118">
        <v>44284.722905092596</v>
      </c>
      <c r="C1039" s="78">
        <v>62</v>
      </c>
      <c r="D1039" s="79">
        <v>73.66</v>
      </c>
      <c r="E1039" s="119">
        <v>4566.92</v>
      </c>
      <c r="F1039" s="78" t="s">
        <v>20</v>
      </c>
      <c r="H1039" s="50"/>
    </row>
    <row r="1040" spans="1:8">
      <c r="A1040" s="117">
        <v>44284.72320601852</v>
      </c>
      <c r="B1040" s="118">
        <v>44284.72320601852</v>
      </c>
      <c r="C1040" s="78">
        <v>57</v>
      </c>
      <c r="D1040" s="79">
        <v>73.66</v>
      </c>
      <c r="E1040" s="119">
        <v>4198.62</v>
      </c>
      <c r="F1040" s="78" t="s">
        <v>20</v>
      </c>
      <c r="H1040" s="50"/>
    </row>
    <row r="1041" spans="1:8">
      <c r="A1041" s="117">
        <v>44284.723819444444</v>
      </c>
      <c r="B1041" s="118">
        <v>44284.723819444444</v>
      </c>
      <c r="C1041" s="78">
        <v>115</v>
      </c>
      <c r="D1041" s="79">
        <v>73.680000000000007</v>
      </c>
      <c r="E1041" s="119">
        <v>8473.2000000000007</v>
      </c>
      <c r="F1041" s="78" t="s">
        <v>20</v>
      </c>
      <c r="H1041" s="50"/>
    </row>
    <row r="1042" spans="1:8">
      <c r="A1042" s="117">
        <v>44284.724097222221</v>
      </c>
      <c r="B1042" s="118">
        <v>44284.724097222221</v>
      </c>
      <c r="C1042" s="78">
        <v>17</v>
      </c>
      <c r="D1042" s="79">
        <v>73.680000000000007</v>
      </c>
      <c r="E1042" s="119">
        <v>1252.5600000000002</v>
      </c>
      <c r="F1042" s="78" t="s">
        <v>20</v>
      </c>
      <c r="H1042" s="50"/>
    </row>
    <row r="1043" spans="1:8">
      <c r="A1043" s="117">
        <v>44284.724097222221</v>
      </c>
      <c r="B1043" s="118">
        <v>44284.724097222221</v>
      </c>
      <c r="C1043" s="78">
        <v>39</v>
      </c>
      <c r="D1043" s="79">
        <v>73.680000000000007</v>
      </c>
      <c r="E1043" s="119">
        <v>2873.5200000000004</v>
      </c>
      <c r="F1043" s="78" t="s">
        <v>20</v>
      </c>
      <c r="H1043" s="50"/>
    </row>
    <row r="1044" spans="1:8">
      <c r="A1044" s="117">
        <v>44284.724409722221</v>
      </c>
      <c r="B1044" s="118">
        <v>44284.724409722221</v>
      </c>
      <c r="C1044" s="78">
        <v>56</v>
      </c>
      <c r="D1044" s="79">
        <v>73.680000000000007</v>
      </c>
      <c r="E1044" s="119">
        <v>4126.08</v>
      </c>
      <c r="F1044" s="78" t="s">
        <v>20</v>
      </c>
      <c r="H1044" s="50"/>
    </row>
    <row r="1045" spans="1:8">
      <c r="A1045" s="117">
        <v>44284.724583333336</v>
      </c>
      <c r="B1045" s="118">
        <v>44284.724583333336</v>
      </c>
      <c r="C1045" s="78">
        <v>27</v>
      </c>
      <c r="D1045" s="79">
        <v>73.680000000000007</v>
      </c>
      <c r="E1045" s="119">
        <v>1989.3600000000001</v>
      </c>
      <c r="F1045" s="78" t="s">
        <v>20</v>
      </c>
      <c r="H1045" s="50"/>
    </row>
    <row r="1046" spans="1:8">
      <c r="A1046" s="117">
        <v>44284.724583333336</v>
      </c>
      <c r="B1046" s="118">
        <v>44284.724583333336</v>
      </c>
      <c r="C1046" s="78">
        <v>28</v>
      </c>
      <c r="D1046" s="79">
        <v>73.680000000000007</v>
      </c>
      <c r="E1046" s="119">
        <v>2063.04</v>
      </c>
      <c r="F1046" s="78" t="s">
        <v>20</v>
      </c>
      <c r="H1046" s="50"/>
    </row>
    <row r="1047" spans="1:8">
      <c r="A1047" s="117">
        <v>44284.724583333336</v>
      </c>
      <c r="B1047" s="118">
        <v>44284.724583333336</v>
      </c>
      <c r="C1047" s="78">
        <v>2</v>
      </c>
      <c r="D1047" s="79">
        <v>73.680000000000007</v>
      </c>
      <c r="E1047" s="119">
        <v>147.36000000000001</v>
      </c>
      <c r="F1047" s="78" t="s">
        <v>20</v>
      </c>
      <c r="H1047" s="50"/>
    </row>
    <row r="1048" spans="1:8">
      <c r="A1048" s="117">
        <v>44284.724675925929</v>
      </c>
      <c r="B1048" s="118">
        <v>44284.724675925929</v>
      </c>
      <c r="C1048" s="78">
        <v>53</v>
      </c>
      <c r="D1048" s="79">
        <v>73.680000000000007</v>
      </c>
      <c r="E1048" s="119">
        <v>3905.0400000000004</v>
      </c>
      <c r="F1048" s="78" t="s">
        <v>20</v>
      </c>
      <c r="H1048" s="50"/>
    </row>
    <row r="1049" spans="1:8">
      <c r="A1049" s="117">
        <v>44284.724918981483</v>
      </c>
      <c r="B1049" s="118">
        <v>44284.724918981483</v>
      </c>
      <c r="C1049" s="78">
        <v>55</v>
      </c>
      <c r="D1049" s="79">
        <v>73.680000000000007</v>
      </c>
      <c r="E1049" s="119">
        <v>4052.4000000000005</v>
      </c>
      <c r="F1049" s="78" t="s">
        <v>20</v>
      </c>
      <c r="H1049" s="50"/>
    </row>
    <row r="1050" spans="1:8">
      <c r="A1050" s="117">
        <v>44284.725555555553</v>
      </c>
      <c r="B1050" s="118">
        <v>44284.725555555553</v>
      </c>
      <c r="C1050" s="78">
        <v>42</v>
      </c>
      <c r="D1050" s="79">
        <v>73.66</v>
      </c>
      <c r="E1050" s="119">
        <v>3093.72</v>
      </c>
      <c r="F1050" s="78" t="s">
        <v>20</v>
      </c>
      <c r="H1050" s="50"/>
    </row>
    <row r="1051" spans="1:8">
      <c r="A1051" s="117">
        <v>44284.725555555553</v>
      </c>
      <c r="B1051" s="118">
        <v>44284.725555555553</v>
      </c>
      <c r="C1051" s="78">
        <v>14</v>
      </c>
      <c r="D1051" s="79">
        <v>73.66</v>
      </c>
      <c r="E1051" s="119">
        <v>1031.24</v>
      </c>
      <c r="F1051" s="78" t="s">
        <v>20</v>
      </c>
      <c r="H1051" s="50"/>
    </row>
    <row r="1052" spans="1:8">
      <c r="A1052" s="117">
        <v>44284.726747685185</v>
      </c>
      <c r="B1052" s="118">
        <v>44284.726747685185</v>
      </c>
      <c r="C1052" s="78">
        <v>85</v>
      </c>
      <c r="D1052" s="79">
        <v>73.7</v>
      </c>
      <c r="E1052" s="119">
        <v>6264.5</v>
      </c>
      <c r="F1052" s="78" t="s">
        <v>20</v>
      </c>
      <c r="H1052" s="50"/>
    </row>
    <row r="1053" spans="1:8">
      <c r="A1053" s="117">
        <v>44284.726747685185</v>
      </c>
      <c r="B1053" s="118">
        <v>44284.726747685185</v>
      </c>
      <c r="C1053" s="78">
        <v>187</v>
      </c>
      <c r="D1053" s="79">
        <v>73.7</v>
      </c>
      <c r="E1053" s="119">
        <v>13781.9</v>
      </c>
      <c r="F1053" s="78" t="s">
        <v>20</v>
      </c>
      <c r="H1053" s="50"/>
    </row>
    <row r="1054" spans="1:8">
      <c r="A1054" s="117">
        <v>44284.727233796293</v>
      </c>
      <c r="B1054" s="118">
        <v>44284.727233796293</v>
      </c>
      <c r="C1054" s="78">
        <v>57</v>
      </c>
      <c r="D1054" s="79">
        <v>73.680000000000007</v>
      </c>
      <c r="E1054" s="119">
        <v>4199.76</v>
      </c>
      <c r="F1054" s="78" t="s">
        <v>20</v>
      </c>
      <c r="H1054" s="50"/>
    </row>
    <row r="1055" spans="1:8">
      <c r="A1055" s="117">
        <v>44284.728773148148</v>
      </c>
      <c r="B1055" s="118">
        <v>44284.728773148148</v>
      </c>
      <c r="C1055" s="78">
        <v>21</v>
      </c>
      <c r="D1055" s="79">
        <v>73.7</v>
      </c>
      <c r="E1055" s="119">
        <v>1547.7</v>
      </c>
      <c r="F1055" s="78" t="s">
        <v>20</v>
      </c>
      <c r="H1055" s="50"/>
    </row>
    <row r="1056" spans="1:8">
      <c r="A1056" s="117">
        <v>44285.376226851855</v>
      </c>
      <c r="B1056" s="118">
        <v>44285.376226851855</v>
      </c>
      <c r="C1056" s="78">
        <v>110</v>
      </c>
      <c r="D1056" s="79">
        <v>73.680000000000007</v>
      </c>
      <c r="E1056" s="119">
        <v>8104.8000000000011</v>
      </c>
      <c r="F1056" s="78" t="s">
        <v>20</v>
      </c>
      <c r="H1056" s="50"/>
    </row>
    <row r="1057" spans="1:8">
      <c r="A1057" s="117">
        <v>44285.376226851855</v>
      </c>
      <c r="B1057" s="118">
        <v>44285.376226851855</v>
      </c>
      <c r="C1057" s="78">
        <v>54</v>
      </c>
      <c r="D1057" s="79">
        <v>73.680000000000007</v>
      </c>
      <c r="E1057" s="119">
        <v>3978.7200000000003</v>
      </c>
      <c r="F1057" s="78" t="s">
        <v>20</v>
      </c>
      <c r="H1057" s="50"/>
    </row>
    <row r="1058" spans="1:8">
      <c r="A1058" s="117">
        <v>44285.377743055556</v>
      </c>
      <c r="B1058" s="118">
        <v>44285.377743055556</v>
      </c>
      <c r="C1058" s="78">
        <v>54</v>
      </c>
      <c r="D1058" s="79">
        <v>73.56</v>
      </c>
      <c r="E1058" s="119">
        <v>3972.2400000000002</v>
      </c>
      <c r="F1058" s="78" t="s">
        <v>20</v>
      </c>
      <c r="H1058" s="50"/>
    </row>
    <row r="1059" spans="1:8">
      <c r="A1059" s="117">
        <v>44285.377743055556</v>
      </c>
      <c r="B1059" s="118">
        <v>44285.377743055556</v>
      </c>
      <c r="C1059" s="78">
        <v>53</v>
      </c>
      <c r="D1059" s="79">
        <v>73.56</v>
      </c>
      <c r="E1059" s="119">
        <v>3898.6800000000003</v>
      </c>
      <c r="F1059" s="78" t="s">
        <v>20</v>
      </c>
      <c r="H1059" s="50"/>
    </row>
    <row r="1060" spans="1:8">
      <c r="A1060" s="117">
        <v>44285.37872685185</v>
      </c>
      <c r="B1060" s="118">
        <v>44285.37872685185</v>
      </c>
      <c r="C1060" s="78">
        <v>100</v>
      </c>
      <c r="D1060" s="79">
        <v>73.5</v>
      </c>
      <c r="E1060" s="119">
        <v>7350</v>
      </c>
      <c r="F1060" s="78" t="s">
        <v>20</v>
      </c>
      <c r="H1060" s="50"/>
    </row>
    <row r="1061" spans="1:8">
      <c r="A1061" s="117">
        <v>44285.37872685185</v>
      </c>
      <c r="B1061" s="118">
        <v>44285.37872685185</v>
      </c>
      <c r="C1061" s="78">
        <v>109</v>
      </c>
      <c r="D1061" s="79">
        <v>73.52</v>
      </c>
      <c r="E1061" s="119">
        <v>8013.6799999999994</v>
      </c>
      <c r="F1061" s="78" t="s">
        <v>20</v>
      </c>
      <c r="H1061" s="50"/>
    </row>
    <row r="1062" spans="1:8">
      <c r="A1062" s="117">
        <v>44285.379386574074</v>
      </c>
      <c r="B1062" s="118">
        <v>44285.379386574074</v>
      </c>
      <c r="C1062" s="78">
        <v>100</v>
      </c>
      <c r="D1062" s="79">
        <v>73.36</v>
      </c>
      <c r="E1062" s="119">
        <v>7336</v>
      </c>
      <c r="F1062" s="78" t="s">
        <v>20</v>
      </c>
      <c r="H1062" s="50"/>
    </row>
    <row r="1063" spans="1:8">
      <c r="A1063" s="117">
        <v>44285.379386574074</v>
      </c>
      <c r="B1063" s="118">
        <v>44285.379386574074</v>
      </c>
      <c r="C1063" s="78">
        <v>58</v>
      </c>
      <c r="D1063" s="79">
        <v>73.36</v>
      </c>
      <c r="E1063" s="119">
        <v>4254.88</v>
      </c>
      <c r="F1063" s="78" t="s">
        <v>20</v>
      </c>
      <c r="H1063" s="50"/>
    </row>
    <row r="1064" spans="1:8">
      <c r="A1064" s="117">
        <v>44285.379861111112</v>
      </c>
      <c r="B1064" s="118">
        <v>44285.379861111112</v>
      </c>
      <c r="C1064" s="78">
        <v>54</v>
      </c>
      <c r="D1064" s="79">
        <v>73.319999999999993</v>
      </c>
      <c r="E1064" s="119">
        <v>3959.2799999999997</v>
      </c>
      <c r="F1064" s="78" t="s">
        <v>20</v>
      </c>
      <c r="H1064" s="50"/>
    </row>
    <row r="1065" spans="1:8">
      <c r="A1065" s="117">
        <v>44285.380358796298</v>
      </c>
      <c r="B1065" s="118">
        <v>44285.380358796298</v>
      </c>
      <c r="C1065" s="78">
        <v>58</v>
      </c>
      <c r="D1065" s="79">
        <v>73.38</v>
      </c>
      <c r="E1065" s="119">
        <v>4256.04</v>
      </c>
      <c r="F1065" s="78" t="s">
        <v>20</v>
      </c>
      <c r="H1065" s="50"/>
    </row>
    <row r="1066" spans="1:8">
      <c r="A1066" s="117">
        <v>44285.381215277775</v>
      </c>
      <c r="B1066" s="118">
        <v>44285.381215277775</v>
      </c>
      <c r="C1066" s="78">
        <v>57</v>
      </c>
      <c r="D1066" s="79">
        <v>73.38</v>
      </c>
      <c r="E1066" s="119">
        <v>4182.66</v>
      </c>
      <c r="F1066" s="78" t="s">
        <v>20</v>
      </c>
      <c r="H1066" s="50"/>
    </row>
    <row r="1067" spans="1:8">
      <c r="A1067" s="117">
        <v>44285.383136574077</v>
      </c>
      <c r="B1067" s="118">
        <v>44285.383136574077</v>
      </c>
      <c r="C1067" s="78">
        <v>100</v>
      </c>
      <c r="D1067" s="79">
        <v>73.36</v>
      </c>
      <c r="E1067" s="119">
        <v>7336</v>
      </c>
      <c r="F1067" s="78" t="s">
        <v>20</v>
      </c>
      <c r="H1067" s="50"/>
    </row>
    <row r="1068" spans="1:8">
      <c r="A1068" s="117">
        <v>44285.383136574077</v>
      </c>
      <c r="B1068" s="118">
        <v>44285.383136574077</v>
      </c>
      <c r="C1068" s="78">
        <v>63</v>
      </c>
      <c r="D1068" s="79">
        <v>73.36</v>
      </c>
      <c r="E1068" s="119">
        <v>4621.68</v>
      </c>
      <c r="F1068" s="78" t="s">
        <v>20</v>
      </c>
      <c r="H1068" s="50"/>
    </row>
    <row r="1069" spans="1:8">
      <c r="A1069" s="117">
        <v>44285.383993055555</v>
      </c>
      <c r="B1069" s="118">
        <v>44285.383993055555</v>
      </c>
      <c r="C1069" s="78">
        <v>56</v>
      </c>
      <c r="D1069" s="79">
        <v>73.38</v>
      </c>
      <c r="E1069" s="119">
        <v>4109.28</v>
      </c>
      <c r="F1069" s="78" t="s">
        <v>20</v>
      </c>
      <c r="H1069" s="50"/>
    </row>
    <row r="1070" spans="1:8">
      <c r="A1070" s="117">
        <v>44285.383993055555</v>
      </c>
      <c r="B1070" s="118">
        <v>44285.383993055555</v>
      </c>
      <c r="C1070" s="78">
        <v>55</v>
      </c>
      <c r="D1070" s="79">
        <v>73.38</v>
      </c>
      <c r="E1070" s="119">
        <v>4035.8999999999996</v>
      </c>
      <c r="F1070" s="78" t="s">
        <v>20</v>
      </c>
      <c r="H1070" s="50"/>
    </row>
    <row r="1071" spans="1:8">
      <c r="A1071" s="117">
        <v>44285.384988425925</v>
      </c>
      <c r="B1071" s="118">
        <v>44285.384988425925</v>
      </c>
      <c r="C1071" s="78">
        <v>100</v>
      </c>
      <c r="D1071" s="79">
        <v>73.3</v>
      </c>
      <c r="E1071" s="119">
        <v>7330</v>
      </c>
      <c r="F1071" s="78" t="s">
        <v>20</v>
      </c>
      <c r="H1071" s="50"/>
    </row>
    <row r="1072" spans="1:8">
      <c r="A1072" s="117">
        <v>44285.384988425925</v>
      </c>
      <c r="B1072" s="118">
        <v>44285.384988425925</v>
      </c>
      <c r="C1072" s="78">
        <v>54</v>
      </c>
      <c r="D1072" s="79">
        <v>73.3</v>
      </c>
      <c r="E1072" s="119">
        <v>3958.2</v>
      </c>
      <c r="F1072" s="78" t="s">
        <v>20</v>
      </c>
      <c r="H1072" s="50"/>
    </row>
    <row r="1073" spans="1:8">
      <c r="A1073" s="117">
        <v>44285.385405092595</v>
      </c>
      <c r="B1073" s="118">
        <v>44285.385405092595</v>
      </c>
      <c r="C1073" s="78">
        <v>58</v>
      </c>
      <c r="D1073" s="79">
        <v>73.34</v>
      </c>
      <c r="E1073" s="119">
        <v>4253.72</v>
      </c>
      <c r="F1073" s="78" t="s">
        <v>20</v>
      </c>
      <c r="H1073" s="50"/>
    </row>
    <row r="1074" spans="1:8">
      <c r="A1074" s="117">
        <v>44285.386435185188</v>
      </c>
      <c r="B1074" s="118">
        <v>44285.386435185188</v>
      </c>
      <c r="C1074" s="78">
        <v>52</v>
      </c>
      <c r="D1074" s="79">
        <v>73.44</v>
      </c>
      <c r="E1074" s="119">
        <v>3818.88</v>
      </c>
      <c r="F1074" s="78" t="s">
        <v>20</v>
      </c>
      <c r="H1074" s="50"/>
    </row>
    <row r="1075" spans="1:8">
      <c r="A1075" s="117">
        <v>44285.387349537035</v>
      </c>
      <c r="B1075" s="118">
        <v>44285.387349537035</v>
      </c>
      <c r="C1075" s="78">
        <v>55</v>
      </c>
      <c r="D1075" s="79">
        <v>73.459999999999994</v>
      </c>
      <c r="E1075" s="119">
        <v>4040.2999999999997</v>
      </c>
      <c r="F1075" s="78" t="s">
        <v>20</v>
      </c>
      <c r="H1075" s="50"/>
    </row>
    <row r="1076" spans="1:8">
      <c r="A1076" s="117">
        <v>44285.388020833336</v>
      </c>
      <c r="B1076" s="118">
        <v>44285.388020833336</v>
      </c>
      <c r="C1076" s="78">
        <v>54</v>
      </c>
      <c r="D1076" s="79">
        <v>73.44</v>
      </c>
      <c r="E1076" s="119">
        <v>3965.7599999999998</v>
      </c>
      <c r="F1076" s="78" t="s">
        <v>20</v>
      </c>
      <c r="H1076" s="50"/>
    </row>
    <row r="1077" spans="1:8">
      <c r="A1077" s="117">
        <v>44285.389131944445</v>
      </c>
      <c r="B1077" s="118">
        <v>44285.389131944445</v>
      </c>
      <c r="C1077" s="78">
        <v>55</v>
      </c>
      <c r="D1077" s="79">
        <v>73.44</v>
      </c>
      <c r="E1077" s="119">
        <v>4039.2</v>
      </c>
      <c r="F1077" s="78" t="s">
        <v>20</v>
      </c>
      <c r="H1077" s="50"/>
    </row>
    <row r="1078" spans="1:8">
      <c r="A1078" s="117">
        <v>44285.389537037037</v>
      </c>
      <c r="B1078" s="118">
        <v>44285.389537037037</v>
      </c>
      <c r="C1078" s="78">
        <v>55</v>
      </c>
      <c r="D1078" s="79">
        <v>73.44</v>
      </c>
      <c r="E1078" s="119">
        <v>4039.2</v>
      </c>
      <c r="F1078" s="78" t="s">
        <v>20</v>
      </c>
      <c r="H1078" s="50"/>
    </row>
    <row r="1079" spans="1:8">
      <c r="A1079" s="117">
        <v>44285.391041666669</v>
      </c>
      <c r="B1079" s="118">
        <v>44285.391041666669</v>
      </c>
      <c r="C1079" s="78">
        <v>100</v>
      </c>
      <c r="D1079" s="79">
        <v>73.48</v>
      </c>
      <c r="E1079" s="119">
        <v>7348</v>
      </c>
      <c r="F1079" s="78" t="s">
        <v>20</v>
      </c>
      <c r="H1079" s="50"/>
    </row>
    <row r="1080" spans="1:8">
      <c r="A1080" s="117">
        <v>44285.391041666669</v>
      </c>
      <c r="B1080" s="118">
        <v>44285.391041666669</v>
      </c>
      <c r="C1080" s="78">
        <v>9</v>
      </c>
      <c r="D1080" s="79">
        <v>73.48</v>
      </c>
      <c r="E1080" s="119">
        <v>661.32</v>
      </c>
      <c r="F1080" s="78" t="s">
        <v>20</v>
      </c>
      <c r="H1080" s="50"/>
    </row>
    <row r="1081" spans="1:8">
      <c r="A1081" s="117">
        <v>44285.392280092594</v>
      </c>
      <c r="B1081" s="118">
        <v>44285.392280092594</v>
      </c>
      <c r="C1081" s="78">
        <v>58</v>
      </c>
      <c r="D1081" s="79">
        <v>73.44</v>
      </c>
      <c r="E1081" s="119">
        <v>4259.5199999999995</v>
      </c>
      <c r="F1081" s="78" t="s">
        <v>20</v>
      </c>
      <c r="H1081" s="50"/>
    </row>
    <row r="1082" spans="1:8">
      <c r="A1082" s="117">
        <v>44285.39335648148</v>
      </c>
      <c r="B1082" s="118">
        <v>44285.39335648148</v>
      </c>
      <c r="C1082" s="78">
        <v>56</v>
      </c>
      <c r="D1082" s="79">
        <v>73.400000000000006</v>
      </c>
      <c r="E1082" s="119">
        <v>4110.4000000000005</v>
      </c>
      <c r="F1082" s="78" t="s">
        <v>20</v>
      </c>
      <c r="H1082" s="50"/>
    </row>
    <row r="1083" spans="1:8">
      <c r="A1083" s="117">
        <v>44285.393784722219</v>
      </c>
      <c r="B1083" s="118">
        <v>44285.393784722219</v>
      </c>
      <c r="C1083" s="78">
        <v>57</v>
      </c>
      <c r="D1083" s="79">
        <v>73.400000000000006</v>
      </c>
      <c r="E1083" s="119">
        <v>4183.8</v>
      </c>
      <c r="F1083" s="78" t="s">
        <v>20</v>
      </c>
      <c r="H1083" s="50"/>
    </row>
    <row r="1084" spans="1:8">
      <c r="A1084" s="117">
        <v>44285.394965277781</v>
      </c>
      <c r="B1084" s="118">
        <v>44285.394965277781</v>
      </c>
      <c r="C1084" s="78">
        <v>59</v>
      </c>
      <c r="D1084" s="79">
        <v>73.44</v>
      </c>
      <c r="E1084" s="119">
        <v>4332.96</v>
      </c>
      <c r="F1084" s="78" t="s">
        <v>20</v>
      </c>
      <c r="H1084" s="50"/>
    </row>
    <row r="1085" spans="1:8">
      <c r="A1085" s="117">
        <v>44285.395694444444</v>
      </c>
      <c r="B1085" s="118">
        <v>44285.395694444444</v>
      </c>
      <c r="C1085" s="78">
        <v>55</v>
      </c>
      <c r="D1085" s="79">
        <v>73.44</v>
      </c>
      <c r="E1085" s="119">
        <v>4039.2</v>
      </c>
      <c r="F1085" s="78" t="s">
        <v>20</v>
      </c>
      <c r="H1085" s="50"/>
    </row>
    <row r="1086" spans="1:8">
      <c r="A1086" s="117">
        <v>44285.396909722222</v>
      </c>
      <c r="B1086" s="118">
        <v>44285.396909722222</v>
      </c>
      <c r="C1086" s="78">
        <v>47</v>
      </c>
      <c r="D1086" s="79">
        <v>73.400000000000006</v>
      </c>
      <c r="E1086" s="119">
        <v>3449.8</v>
      </c>
      <c r="F1086" s="78" t="s">
        <v>20</v>
      </c>
      <c r="H1086" s="50"/>
    </row>
    <row r="1087" spans="1:8">
      <c r="A1087" s="117">
        <v>44285.396909722222</v>
      </c>
      <c r="B1087" s="118">
        <v>44285.396909722222</v>
      </c>
      <c r="C1087" s="78">
        <v>7</v>
      </c>
      <c r="D1087" s="79">
        <v>73.400000000000006</v>
      </c>
      <c r="E1087" s="119">
        <v>513.80000000000007</v>
      </c>
      <c r="F1087" s="78" t="s">
        <v>20</v>
      </c>
      <c r="H1087" s="50"/>
    </row>
    <row r="1088" spans="1:8">
      <c r="A1088" s="117">
        <v>44285.397129629629</v>
      </c>
      <c r="B1088" s="118">
        <v>44285.397129629629</v>
      </c>
      <c r="C1088" s="78">
        <v>100</v>
      </c>
      <c r="D1088" s="79">
        <v>73.34</v>
      </c>
      <c r="E1088" s="119">
        <v>7334</v>
      </c>
      <c r="F1088" s="78" t="s">
        <v>20</v>
      </c>
      <c r="H1088" s="50"/>
    </row>
    <row r="1089" spans="1:8">
      <c r="A1089" s="117">
        <v>44285.398287037038</v>
      </c>
      <c r="B1089" s="118">
        <v>44285.398287037038</v>
      </c>
      <c r="C1089" s="78">
        <v>54</v>
      </c>
      <c r="D1089" s="79">
        <v>73.34</v>
      </c>
      <c r="E1089" s="119">
        <v>3960.36</v>
      </c>
      <c r="F1089" s="78" t="s">
        <v>20</v>
      </c>
      <c r="H1089" s="50"/>
    </row>
    <row r="1090" spans="1:8">
      <c r="A1090" s="117">
        <v>44285.398773148147</v>
      </c>
      <c r="B1090" s="118">
        <v>44285.398773148147</v>
      </c>
      <c r="C1090" s="78">
        <v>50</v>
      </c>
      <c r="D1090" s="79">
        <v>73.3</v>
      </c>
      <c r="E1090" s="119">
        <v>3665</v>
      </c>
      <c r="F1090" s="78" t="s">
        <v>20</v>
      </c>
      <c r="H1090" s="50"/>
    </row>
    <row r="1091" spans="1:8">
      <c r="A1091" s="117">
        <v>44285.398773148147</v>
      </c>
      <c r="B1091" s="118">
        <v>44285.398773148147</v>
      </c>
      <c r="C1091" s="78">
        <v>50</v>
      </c>
      <c r="D1091" s="79">
        <v>73.3</v>
      </c>
      <c r="E1091" s="119">
        <v>3665</v>
      </c>
      <c r="F1091" s="78" t="s">
        <v>20</v>
      </c>
      <c r="H1091" s="50"/>
    </row>
    <row r="1092" spans="1:8">
      <c r="A1092" s="117">
        <v>44285.399074074077</v>
      </c>
      <c r="B1092" s="118">
        <v>44285.399074074077</v>
      </c>
      <c r="C1092" s="78">
        <v>54</v>
      </c>
      <c r="D1092" s="79">
        <v>73.319999999999993</v>
      </c>
      <c r="E1092" s="119">
        <v>3959.2799999999997</v>
      </c>
      <c r="F1092" s="78" t="s">
        <v>20</v>
      </c>
      <c r="H1092" s="50"/>
    </row>
    <row r="1093" spans="1:8">
      <c r="A1093" s="117">
        <v>44285.399537037039</v>
      </c>
      <c r="B1093" s="118">
        <v>44285.399537037039</v>
      </c>
      <c r="C1093" s="78">
        <v>30</v>
      </c>
      <c r="D1093" s="79">
        <v>73.319999999999993</v>
      </c>
      <c r="E1093" s="119">
        <v>2199.6</v>
      </c>
      <c r="F1093" s="78" t="s">
        <v>20</v>
      </c>
      <c r="H1093" s="50"/>
    </row>
    <row r="1094" spans="1:8">
      <c r="A1094" s="117">
        <v>44285.399537037039</v>
      </c>
      <c r="B1094" s="118">
        <v>44285.399537037039</v>
      </c>
      <c r="C1094" s="78">
        <v>27</v>
      </c>
      <c r="D1094" s="79">
        <v>73.319999999999993</v>
      </c>
      <c r="E1094" s="119">
        <v>1979.6399999999999</v>
      </c>
      <c r="F1094" s="78" t="s">
        <v>20</v>
      </c>
      <c r="H1094" s="50"/>
    </row>
    <row r="1095" spans="1:8">
      <c r="A1095" s="117">
        <v>44285.400347222225</v>
      </c>
      <c r="B1095" s="118">
        <v>44285.400347222225</v>
      </c>
      <c r="C1095" s="78">
        <v>55</v>
      </c>
      <c r="D1095" s="79">
        <v>73.34</v>
      </c>
      <c r="E1095" s="119">
        <v>4033.7000000000003</v>
      </c>
      <c r="F1095" s="78" t="s">
        <v>20</v>
      </c>
      <c r="H1095" s="50"/>
    </row>
    <row r="1096" spans="1:8">
      <c r="A1096" s="117">
        <v>44285.400752314818</v>
      </c>
      <c r="B1096" s="118">
        <v>44285.400752314818</v>
      </c>
      <c r="C1096" s="78">
        <v>100</v>
      </c>
      <c r="D1096" s="79">
        <v>73.3</v>
      </c>
      <c r="E1096" s="119">
        <v>7330</v>
      </c>
      <c r="F1096" s="78" t="s">
        <v>20</v>
      </c>
      <c r="H1096" s="50"/>
    </row>
    <row r="1097" spans="1:8">
      <c r="A1097" s="117">
        <v>44285.401053240741</v>
      </c>
      <c r="B1097" s="118">
        <v>44285.401053240741</v>
      </c>
      <c r="C1097" s="78">
        <v>59</v>
      </c>
      <c r="D1097" s="79">
        <v>73.260000000000005</v>
      </c>
      <c r="E1097" s="119">
        <v>4322.34</v>
      </c>
      <c r="F1097" s="78" t="s">
        <v>20</v>
      </c>
      <c r="H1097" s="50"/>
    </row>
    <row r="1098" spans="1:8">
      <c r="A1098" s="117">
        <v>44285.40216435185</v>
      </c>
      <c r="B1098" s="118">
        <v>44285.40216435185</v>
      </c>
      <c r="C1098" s="78">
        <v>54</v>
      </c>
      <c r="D1098" s="79">
        <v>73.260000000000005</v>
      </c>
      <c r="E1098" s="119">
        <v>3956.0400000000004</v>
      </c>
      <c r="F1098" s="78" t="s">
        <v>20</v>
      </c>
      <c r="H1098" s="50"/>
    </row>
    <row r="1099" spans="1:8">
      <c r="A1099" s="117">
        <v>44285.40216435185</v>
      </c>
      <c r="B1099" s="118">
        <v>44285.40216435185</v>
      </c>
      <c r="C1099" s="78">
        <v>2</v>
      </c>
      <c r="D1099" s="79">
        <v>73.260000000000005</v>
      </c>
      <c r="E1099" s="119">
        <v>146.52000000000001</v>
      </c>
      <c r="F1099" s="78" t="s">
        <v>20</v>
      </c>
      <c r="H1099" s="50"/>
    </row>
    <row r="1100" spans="1:8">
      <c r="A1100" s="117">
        <v>44285.404444444444</v>
      </c>
      <c r="B1100" s="118">
        <v>44285.404444444444</v>
      </c>
      <c r="C1100" s="78">
        <v>53</v>
      </c>
      <c r="D1100" s="79">
        <v>73.260000000000005</v>
      </c>
      <c r="E1100" s="119">
        <v>3882.78</v>
      </c>
      <c r="F1100" s="78" t="s">
        <v>20</v>
      </c>
      <c r="H1100" s="50"/>
    </row>
    <row r="1101" spans="1:8">
      <c r="A1101" s="117">
        <v>44285.404444444444</v>
      </c>
      <c r="B1101" s="118">
        <v>44285.404444444444</v>
      </c>
      <c r="C1101" s="78">
        <v>59</v>
      </c>
      <c r="D1101" s="79">
        <v>73.260000000000005</v>
      </c>
      <c r="E1101" s="119">
        <v>4322.34</v>
      </c>
      <c r="F1101" s="78" t="s">
        <v>20</v>
      </c>
      <c r="H1101" s="50"/>
    </row>
    <row r="1102" spans="1:8">
      <c r="A1102" s="117">
        <v>44285.404953703706</v>
      </c>
      <c r="B1102" s="118">
        <v>44285.404953703706</v>
      </c>
      <c r="C1102" s="78">
        <v>100</v>
      </c>
      <c r="D1102" s="79">
        <v>73.260000000000005</v>
      </c>
      <c r="E1102" s="119">
        <v>7326.0000000000009</v>
      </c>
      <c r="F1102" s="78" t="s">
        <v>20</v>
      </c>
      <c r="H1102" s="50"/>
    </row>
    <row r="1103" spans="1:8">
      <c r="A1103" s="117">
        <v>44285.404953703706</v>
      </c>
      <c r="B1103" s="118">
        <v>44285.404953703706</v>
      </c>
      <c r="C1103" s="78">
        <v>24</v>
      </c>
      <c r="D1103" s="79">
        <v>73.260000000000005</v>
      </c>
      <c r="E1103" s="119">
        <v>1758.2400000000002</v>
      </c>
      <c r="F1103" s="78" t="s">
        <v>20</v>
      </c>
      <c r="H1103" s="50"/>
    </row>
    <row r="1104" spans="1:8">
      <c r="A1104" s="117">
        <v>44285.406122685185</v>
      </c>
      <c r="B1104" s="118">
        <v>44285.406122685185</v>
      </c>
      <c r="C1104" s="78">
        <v>100</v>
      </c>
      <c r="D1104" s="79">
        <v>73.2</v>
      </c>
      <c r="E1104" s="119">
        <v>7320</v>
      </c>
      <c r="F1104" s="78" t="s">
        <v>20</v>
      </c>
      <c r="H1104" s="50"/>
    </row>
    <row r="1105" spans="1:8">
      <c r="A1105" s="117">
        <v>44285.406122685185</v>
      </c>
      <c r="B1105" s="118">
        <v>44285.406122685185</v>
      </c>
      <c r="C1105" s="78">
        <v>55</v>
      </c>
      <c r="D1105" s="79">
        <v>73.239999999999995</v>
      </c>
      <c r="E1105" s="119">
        <v>4028.2</v>
      </c>
      <c r="F1105" s="78" t="s">
        <v>20</v>
      </c>
      <c r="H1105" s="50"/>
    </row>
    <row r="1106" spans="1:8">
      <c r="A1106" s="117">
        <v>44285.407071759262</v>
      </c>
      <c r="B1106" s="118">
        <v>44285.407071759262</v>
      </c>
      <c r="C1106" s="78">
        <v>56</v>
      </c>
      <c r="D1106" s="79">
        <v>73.260000000000005</v>
      </c>
      <c r="E1106" s="119">
        <v>4102.5600000000004</v>
      </c>
      <c r="F1106" s="78" t="s">
        <v>20</v>
      </c>
      <c r="H1106" s="50"/>
    </row>
    <row r="1107" spans="1:8">
      <c r="A1107" s="117">
        <v>44285.407812500001</v>
      </c>
      <c r="B1107" s="118">
        <v>44285.407812500001</v>
      </c>
      <c r="C1107" s="78">
        <v>58</v>
      </c>
      <c r="D1107" s="79">
        <v>73.260000000000005</v>
      </c>
      <c r="E1107" s="119">
        <v>4249.08</v>
      </c>
      <c r="F1107" s="78" t="s">
        <v>20</v>
      </c>
      <c r="H1107" s="50"/>
    </row>
    <row r="1108" spans="1:8">
      <c r="A1108" s="117">
        <v>44285.409039351849</v>
      </c>
      <c r="B1108" s="118">
        <v>44285.409039351849</v>
      </c>
      <c r="C1108" s="78">
        <v>58</v>
      </c>
      <c r="D1108" s="79">
        <v>73.28</v>
      </c>
      <c r="E1108" s="119">
        <v>4250.24</v>
      </c>
      <c r="F1108" s="78" t="s">
        <v>20</v>
      </c>
      <c r="H1108" s="50"/>
    </row>
    <row r="1109" spans="1:8">
      <c r="A1109" s="117">
        <v>44285.409421296295</v>
      </c>
      <c r="B1109" s="118">
        <v>44285.409421296295</v>
      </c>
      <c r="C1109" s="78">
        <v>56</v>
      </c>
      <c r="D1109" s="79">
        <v>73.260000000000005</v>
      </c>
      <c r="E1109" s="119">
        <v>4102.5600000000004</v>
      </c>
      <c r="F1109" s="78" t="s">
        <v>20</v>
      </c>
      <c r="H1109" s="50"/>
    </row>
    <row r="1110" spans="1:8">
      <c r="A1110" s="117">
        <v>44285.412245370368</v>
      </c>
      <c r="B1110" s="118">
        <v>44285.412245370368</v>
      </c>
      <c r="C1110" s="78">
        <v>117</v>
      </c>
      <c r="D1110" s="79">
        <v>73.319999999999993</v>
      </c>
      <c r="E1110" s="119">
        <v>8578.4399999999987</v>
      </c>
      <c r="F1110" s="78" t="s">
        <v>20</v>
      </c>
      <c r="H1110" s="50"/>
    </row>
    <row r="1111" spans="1:8">
      <c r="A1111" s="117">
        <v>44285.412245370368</v>
      </c>
      <c r="B1111" s="118">
        <v>44285.412245370368</v>
      </c>
      <c r="C1111" s="78">
        <v>58</v>
      </c>
      <c r="D1111" s="79">
        <v>73.319999999999993</v>
      </c>
      <c r="E1111" s="119">
        <v>4252.5599999999995</v>
      </c>
      <c r="F1111" s="78" t="s">
        <v>20</v>
      </c>
      <c r="H1111" s="50"/>
    </row>
    <row r="1112" spans="1:8">
      <c r="A1112" s="117">
        <v>44285.425659722219</v>
      </c>
      <c r="B1112" s="118">
        <v>44285.425659722219</v>
      </c>
      <c r="C1112" s="78">
        <v>11</v>
      </c>
      <c r="D1112" s="79">
        <v>73.400000000000006</v>
      </c>
      <c r="E1112" s="119">
        <v>807.40000000000009</v>
      </c>
      <c r="F1112" s="78" t="s">
        <v>20</v>
      </c>
      <c r="H1112" s="50"/>
    </row>
    <row r="1113" spans="1:8">
      <c r="A1113" s="117">
        <v>44285.425659722219</v>
      </c>
      <c r="B1113" s="118">
        <v>44285.425659722219</v>
      </c>
      <c r="C1113" s="78">
        <v>217</v>
      </c>
      <c r="D1113" s="79">
        <v>73.400000000000006</v>
      </c>
      <c r="E1113" s="119">
        <v>15927.800000000001</v>
      </c>
      <c r="F1113" s="78" t="s">
        <v>20</v>
      </c>
      <c r="H1113" s="50"/>
    </row>
    <row r="1114" spans="1:8">
      <c r="A1114" s="117">
        <v>44285.42696759259</v>
      </c>
      <c r="B1114" s="118">
        <v>44285.42696759259</v>
      </c>
      <c r="C1114" s="78">
        <v>56</v>
      </c>
      <c r="D1114" s="79">
        <v>73.28</v>
      </c>
      <c r="E1114" s="119">
        <v>4103.68</v>
      </c>
      <c r="F1114" s="78" t="s">
        <v>20</v>
      </c>
      <c r="H1114" s="50"/>
    </row>
    <row r="1115" spans="1:8">
      <c r="A1115" s="117">
        <v>44285.428113425929</v>
      </c>
      <c r="B1115" s="118">
        <v>44285.428113425929</v>
      </c>
      <c r="C1115" s="78">
        <v>55</v>
      </c>
      <c r="D1115" s="79">
        <v>73.319999999999993</v>
      </c>
      <c r="E1115" s="119">
        <v>4032.5999999999995</v>
      </c>
      <c r="F1115" s="78" t="s">
        <v>20</v>
      </c>
      <c r="H1115" s="50"/>
    </row>
    <row r="1116" spans="1:8">
      <c r="A1116" s="117">
        <v>44285.429050925923</v>
      </c>
      <c r="B1116" s="118">
        <v>44285.429050925923</v>
      </c>
      <c r="C1116" s="78">
        <v>54</v>
      </c>
      <c r="D1116" s="79">
        <v>73.34</v>
      </c>
      <c r="E1116" s="119">
        <v>3960.36</v>
      </c>
      <c r="F1116" s="78" t="s">
        <v>20</v>
      </c>
      <c r="H1116" s="50"/>
    </row>
    <row r="1117" spans="1:8">
      <c r="A1117" s="117">
        <v>44285.429513888892</v>
      </c>
      <c r="B1117" s="118">
        <v>44285.429513888892</v>
      </c>
      <c r="C1117" s="78">
        <v>56</v>
      </c>
      <c r="D1117" s="79">
        <v>73.3</v>
      </c>
      <c r="E1117" s="119">
        <v>4104.8</v>
      </c>
      <c r="F1117" s="78" t="s">
        <v>20</v>
      </c>
      <c r="H1117" s="50"/>
    </row>
    <row r="1118" spans="1:8">
      <c r="A1118" s="117">
        <v>44285.43041666667</v>
      </c>
      <c r="B1118" s="118">
        <v>44285.43041666667</v>
      </c>
      <c r="C1118" s="78">
        <v>55</v>
      </c>
      <c r="D1118" s="79">
        <v>73.3</v>
      </c>
      <c r="E1118" s="119">
        <v>4031.5</v>
      </c>
      <c r="F1118" s="78" t="s">
        <v>20</v>
      </c>
      <c r="H1118" s="50"/>
    </row>
    <row r="1119" spans="1:8">
      <c r="A1119" s="117">
        <v>44285.431388888886</v>
      </c>
      <c r="B1119" s="118">
        <v>44285.431388888886</v>
      </c>
      <c r="C1119" s="78">
        <v>58</v>
      </c>
      <c r="D1119" s="79">
        <v>73.3</v>
      </c>
      <c r="E1119" s="119">
        <v>4251.3999999999996</v>
      </c>
      <c r="F1119" s="78" t="s">
        <v>20</v>
      </c>
      <c r="H1119" s="50"/>
    </row>
    <row r="1120" spans="1:8">
      <c r="A1120" s="117">
        <v>44285.43277777778</v>
      </c>
      <c r="B1120" s="118">
        <v>44285.43277777778</v>
      </c>
      <c r="C1120" s="78">
        <v>55</v>
      </c>
      <c r="D1120" s="79">
        <v>73.28</v>
      </c>
      <c r="E1120" s="119">
        <v>4030.4</v>
      </c>
      <c r="F1120" s="78" t="s">
        <v>20</v>
      </c>
      <c r="H1120" s="50"/>
    </row>
    <row r="1121" spans="1:8">
      <c r="A1121" s="117">
        <v>44285.433796296296</v>
      </c>
      <c r="B1121" s="118">
        <v>44285.433796296296</v>
      </c>
      <c r="C1121" s="78">
        <v>59</v>
      </c>
      <c r="D1121" s="79">
        <v>73.28</v>
      </c>
      <c r="E1121" s="119">
        <v>4323.5200000000004</v>
      </c>
      <c r="F1121" s="78" t="s">
        <v>20</v>
      </c>
      <c r="H1121" s="50"/>
    </row>
    <row r="1122" spans="1:8">
      <c r="A1122" s="117">
        <v>44285.435104166667</v>
      </c>
      <c r="B1122" s="118">
        <v>44285.435104166667</v>
      </c>
      <c r="C1122" s="78">
        <v>59</v>
      </c>
      <c r="D1122" s="79">
        <v>73.28</v>
      </c>
      <c r="E1122" s="119">
        <v>4323.5200000000004</v>
      </c>
      <c r="F1122" s="78" t="s">
        <v>20</v>
      </c>
      <c r="H1122" s="50"/>
    </row>
    <row r="1123" spans="1:8">
      <c r="A1123" s="117">
        <v>44285.435567129629</v>
      </c>
      <c r="B1123" s="118">
        <v>44285.435567129629</v>
      </c>
      <c r="C1123" s="78">
        <v>57</v>
      </c>
      <c r="D1123" s="79">
        <v>73.28</v>
      </c>
      <c r="E1123" s="119">
        <v>4176.96</v>
      </c>
      <c r="F1123" s="78" t="s">
        <v>20</v>
      </c>
      <c r="H1123" s="50"/>
    </row>
    <row r="1124" spans="1:8">
      <c r="A1124" s="117">
        <v>44285.437002314815</v>
      </c>
      <c r="B1124" s="118">
        <v>44285.437002314815</v>
      </c>
      <c r="C1124" s="78">
        <v>56</v>
      </c>
      <c r="D1124" s="79">
        <v>73.28</v>
      </c>
      <c r="E1124" s="119">
        <v>4103.68</v>
      </c>
      <c r="F1124" s="78" t="s">
        <v>20</v>
      </c>
      <c r="H1124" s="50"/>
    </row>
    <row r="1125" spans="1:8">
      <c r="A1125" s="117">
        <v>44285.437615740739</v>
      </c>
      <c r="B1125" s="118">
        <v>44285.437615740739</v>
      </c>
      <c r="C1125" s="78">
        <v>100</v>
      </c>
      <c r="D1125" s="79">
        <v>73.239999999999995</v>
      </c>
      <c r="E1125" s="119">
        <v>7323.9999999999991</v>
      </c>
      <c r="F1125" s="78" t="s">
        <v>20</v>
      </c>
      <c r="H1125" s="50"/>
    </row>
    <row r="1126" spans="1:8">
      <c r="A1126" s="117">
        <v>44285.437673611108</v>
      </c>
      <c r="B1126" s="118">
        <v>44285.437673611108</v>
      </c>
      <c r="C1126" s="78">
        <v>56</v>
      </c>
      <c r="D1126" s="79">
        <v>73.22</v>
      </c>
      <c r="E1126" s="119">
        <v>4100.32</v>
      </c>
      <c r="F1126" s="78" t="s">
        <v>20</v>
      </c>
      <c r="H1126" s="50"/>
    </row>
    <row r="1127" spans="1:8">
      <c r="A1127" s="117">
        <v>44285.439942129633</v>
      </c>
      <c r="B1127" s="118">
        <v>44285.439942129633</v>
      </c>
      <c r="C1127" s="78">
        <v>114</v>
      </c>
      <c r="D1127" s="79">
        <v>73.260000000000005</v>
      </c>
      <c r="E1127" s="119">
        <v>8351.6400000000012</v>
      </c>
      <c r="F1127" s="78" t="s">
        <v>20</v>
      </c>
      <c r="H1127" s="50"/>
    </row>
    <row r="1128" spans="1:8">
      <c r="A1128" s="117">
        <v>44285.440960648149</v>
      </c>
      <c r="B1128" s="118">
        <v>44285.440960648149</v>
      </c>
      <c r="C1128" s="78">
        <v>41</v>
      </c>
      <c r="D1128" s="79">
        <v>73.260000000000005</v>
      </c>
      <c r="E1128" s="119">
        <v>3003.6600000000003</v>
      </c>
      <c r="F1128" s="78" t="s">
        <v>20</v>
      </c>
      <c r="H1128" s="50"/>
    </row>
    <row r="1129" spans="1:8">
      <c r="A1129" s="117">
        <v>44285.44222222222</v>
      </c>
      <c r="B1129" s="118">
        <v>44285.44222222222</v>
      </c>
      <c r="C1129" s="78">
        <v>54</v>
      </c>
      <c r="D1129" s="79">
        <v>73.260000000000005</v>
      </c>
      <c r="E1129" s="119">
        <v>3956.0400000000004</v>
      </c>
      <c r="F1129" s="78" t="s">
        <v>20</v>
      </c>
      <c r="H1129" s="50"/>
    </row>
    <row r="1130" spans="1:8">
      <c r="A1130" s="117">
        <v>44285.443657407406</v>
      </c>
      <c r="B1130" s="118">
        <v>44285.443657407406</v>
      </c>
      <c r="C1130" s="78">
        <v>57</v>
      </c>
      <c r="D1130" s="79">
        <v>73.34</v>
      </c>
      <c r="E1130" s="119">
        <v>4180.38</v>
      </c>
      <c r="F1130" s="78" t="s">
        <v>20</v>
      </c>
      <c r="H1130" s="50"/>
    </row>
    <row r="1131" spans="1:8">
      <c r="A1131" s="117">
        <v>44285.445671296293</v>
      </c>
      <c r="B1131" s="118">
        <v>44285.445671296293</v>
      </c>
      <c r="C1131" s="78">
        <v>55</v>
      </c>
      <c r="D1131" s="79">
        <v>73.34</v>
      </c>
      <c r="E1131" s="119">
        <v>4033.7000000000003</v>
      </c>
      <c r="F1131" s="78" t="s">
        <v>20</v>
      </c>
      <c r="H1131" s="50"/>
    </row>
    <row r="1132" spans="1:8">
      <c r="A1132" s="117">
        <v>44285.445671296293</v>
      </c>
      <c r="B1132" s="118">
        <v>44285.445671296293</v>
      </c>
      <c r="C1132" s="78">
        <v>54</v>
      </c>
      <c r="D1132" s="79">
        <v>73.34</v>
      </c>
      <c r="E1132" s="119">
        <v>3960.36</v>
      </c>
      <c r="F1132" s="78" t="s">
        <v>20</v>
      </c>
      <c r="H1132" s="50"/>
    </row>
    <row r="1133" spans="1:8">
      <c r="A1133" s="117">
        <v>44285.446574074071</v>
      </c>
      <c r="B1133" s="118">
        <v>44285.446574074071</v>
      </c>
      <c r="C1133" s="78">
        <v>55</v>
      </c>
      <c r="D1133" s="79">
        <v>73.34</v>
      </c>
      <c r="E1133" s="119">
        <v>4033.7000000000003</v>
      </c>
      <c r="F1133" s="78" t="s">
        <v>20</v>
      </c>
      <c r="H1133" s="50"/>
    </row>
    <row r="1134" spans="1:8">
      <c r="A1134" s="117">
        <v>44285.449374999997</v>
      </c>
      <c r="B1134" s="118">
        <v>44285.449374999997</v>
      </c>
      <c r="C1134" s="78">
        <v>53</v>
      </c>
      <c r="D1134" s="79">
        <v>73.34</v>
      </c>
      <c r="E1134" s="119">
        <v>3887.02</v>
      </c>
      <c r="F1134" s="78" t="s">
        <v>20</v>
      </c>
      <c r="H1134" s="50"/>
    </row>
    <row r="1135" spans="1:8">
      <c r="A1135" s="117">
        <v>44285.449374999997</v>
      </c>
      <c r="B1135" s="118">
        <v>44285.449374999997</v>
      </c>
      <c r="C1135" s="78">
        <v>54</v>
      </c>
      <c r="D1135" s="79">
        <v>73.34</v>
      </c>
      <c r="E1135" s="119">
        <v>3960.36</v>
      </c>
      <c r="F1135" s="78" t="s">
        <v>20</v>
      </c>
      <c r="H1135" s="50"/>
    </row>
    <row r="1136" spans="1:8">
      <c r="A1136" s="117">
        <v>44285.452962962961</v>
      </c>
      <c r="B1136" s="118">
        <v>44285.452962962961</v>
      </c>
      <c r="C1136" s="78">
        <v>161</v>
      </c>
      <c r="D1136" s="79">
        <v>73.38</v>
      </c>
      <c r="E1136" s="119">
        <v>11814.179999999998</v>
      </c>
      <c r="F1136" s="78" t="s">
        <v>20</v>
      </c>
      <c r="H1136" s="50"/>
    </row>
    <row r="1137" spans="1:8">
      <c r="A1137" s="117">
        <v>44285.456365740742</v>
      </c>
      <c r="B1137" s="118">
        <v>44285.456365740742</v>
      </c>
      <c r="C1137" s="78">
        <v>116</v>
      </c>
      <c r="D1137" s="79">
        <v>73.38</v>
      </c>
      <c r="E1137" s="119">
        <v>8512.08</v>
      </c>
      <c r="F1137" s="78" t="s">
        <v>20</v>
      </c>
      <c r="H1137" s="50"/>
    </row>
    <row r="1138" spans="1:8">
      <c r="A1138" s="117">
        <v>44285.458622685182</v>
      </c>
      <c r="B1138" s="118">
        <v>44285.458622685182</v>
      </c>
      <c r="C1138" s="78">
        <v>54</v>
      </c>
      <c r="D1138" s="79">
        <v>73.38</v>
      </c>
      <c r="E1138" s="119">
        <v>3962.5199999999995</v>
      </c>
      <c r="F1138" s="78" t="s">
        <v>20</v>
      </c>
      <c r="H1138" s="50"/>
    </row>
    <row r="1139" spans="1:8">
      <c r="A1139" s="117">
        <v>44285.460833333331</v>
      </c>
      <c r="B1139" s="118">
        <v>44285.460833333331</v>
      </c>
      <c r="C1139" s="78">
        <v>110</v>
      </c>
      <c r="D1139" s="79">
        <v>73.400000000000006</v>
      </c>
      <c r="E1139" s="119">
        <v>8074.0000000000009</v>
      </c>
      <c r="F1139" s="78" t="s">
        <v>20</v>
      </c>
      <c r="H1139" s="50"/>
    </row>
    <row r="1140" spans="1:8">
      <c r="A1140" s="117">
        <v>44285.464039351849</v>
      </c>
      <c r="B1140" s="118">
        <v>44285.464039351849</v>
      </c>
      <c r="C1140" s="78">
        <v>107</v>
      </c>
      <c r="D1140" s="79">
        <v>73.48</v>
      </c>
      <c r="E1140" s="119">
        <v>7862.3600000000006</v>
      </c>
      <c r="F1140" s="78" t="s">
        <v>20</v>
      </c>
      <c r="H1140" s="50"/>
    </row>
    <row r="1141" spans="1:8">
      <c r="A1141" s="117">
        <v>44285.465486111112</v>
      </c>
      <c r="B1141" s="118">
        <v>44285.465486111112</v>
      </c>
      <c r="C1141" s="78">
        <v>56</v>
      </c>
      <c r="D1141" s="79">
        <v>73.459999999999994</v>
      </c>
      <c r="E1141" s="119">
        <v>4113.7599999999993</v>
      </c>
      <c r="F1141" s="78" t="s">
        <v>20</v>
      </c>
      <c r="H1141" s="50"/>
    </row>
    <row r="1142" spans="1:8">
      <c r="A1142" s="117">
        <v>44285.467638888891</v>
      </c>
      <c r="B1142" s="118">
        <v>44285.467638888891</v>
      </c>
      <c r="C1142" s="78">
        <v>57</v>
      </c>
      <c r="D1142" s="79">
        <v>73.44</v>
      </c>
      <c r="E1142" s="119">
        <v>4186.08</v>
      </c>
      <c r="F1142" s="78" t="s">
        <v>20</v>
      </c>
      <c r="H1142" s="50"/>
    </row>
    <row r="1143" spans="1:8">
      <c r="A1143" s="117">
        <v>44285.468113425923</v>
      </c>
      <c r="B1143" s="118">
        <v>44285.468113425923</v>
      </c>
      <c r="C1143" s="78">
        <v>42</v>
      </c>
      <c r="D1143" s="79">
        <v>73.38</v>
      </c>
      <c r="E1143" s="119">
        <v>3081.96</v>
      </c>
      <c r="F1143" s="78" t="s">
        <v>20</v>
      </c>
      <c r="H1143" s="50"/>
    </row>
    <row r="1144" spans="1:8">
      <c r="A1144" s="117">
        <v>44285.470081018517</v>
      </c>
      <c r="B1144" s="118">
        <v>44285.470081018517</v>
      </c>
      <c r="C1144" s="78">
        <v>54</v>
      </c>
      <c r="D1144" s="79">
        <v>73.42</v>
      </c>
      <c r="E1144" s="119">
        <v>3964.6800000000003</v>
      </c>
      <c r="F1144" s="78" t="s">
        <v>20</v>
      </c>
      <c r="H1144" s="50"/>
    </row>
    <row r="1145" spans="1:8">
      <c r="A1145" s="117">
        <v>44285.470810185187</v>
      </c>
      <c r="B1145" s="118">
        <v>44285.470810185187</v>
      </c>
      <c r="C1145" s="78">
        <v>44</v>
      </c>
      <c r="D1145" s="79">
        <v>73.38</v>
      </c>
      <c r="E1145" s="119">
        <v>3228.72</v>
      </c>
      <c r="F1145" s="78" t="s">
        <v>20</v>
      </c>
      <c r="H1145" s="50"/>
    </row>
    <row r="1146" spans="1:8">
      <c r="A1146" s="117">
        <v>44285.470810185187</v>
      </c>
      <c r="B1146" s="118">
        <v>44285.470810185187</v>
      </c>
      <c r="C1146" s="78">
        <v>57</v>
      </c>
      <c r="D1146" s="79">
        <v>73.38</v>
      </c>
      <c r="E1146" s="119">
        <v>4182.66</v>
      </c>
      <c r="F1146" s="78" t="s">
        <v>20</v>
      </c>
      <c r="H1146" s="50"/>
    </row>
    <row r="1147" spans="1:8">
      <c r="A1147" s="117">
        <v>44285.470810185187</v>
      </c>
      <c r="B1147" s="118">
        <v>44285.470810185187</v>
      </c>
      <c r="C1147" s="78">
        <v>13</v>
      </c>
      <c r="D1147" s="79">
        <v>73.38</v>
      </c>
      <c r="E1147" s="119">
        <v>953.93999999999994</v>
      </c>
      <c r="F1147" s="78" t="s">
        <v>20</v>
      </c>
      <c r="H1147" s="50"/>
    </row>
    <row r="1148" spans="1:8">
      <c r="A1148" s="117">
        <v>44285.475219907406</v>
      </c>
      <c r="B1148" s="118">
        <v>44285.475219907406</v>
      </c>
      <c r="C1148" s="78">
        <v>4</v>
      </c>
      <c r="D1148" s="79">
        <v>73.36</v>
      </c>
      <c r="E1148" s="119">
        <v>293.44</v>
      </c>
      <c r="F1148" s="78" t="s">
        <v>20</v>
      </c>
      <c r="H1148" s="50"/>
    </row>
    <row r="1149" spans="1:8">
      <c r="A1149" s="117">
        <v>44285.475219907406</v>
      </c>
      <c r="B1149" s="118">
        <v>44285.475219907406</v>
      </c>
      <c r="C1149" s="78">
        <v>108</v>
      </c>
      <c r="D1149" s="79">
        <v>73.36</v>
      </c>
      <c r="E1149" s="119">
        <v>7922.88</v>
      </c>
      <c r="F1149" s="78" t="s">
        <v>20</v>
      </c>
      <c r="H1149" s="50"/>
    </row>
    <row r="1150" spans="1:8">
      <c r="A1150" s="117">
        <v>44285.475219907406</v>
      </c>
      <c r="B1150" s="118">
        <v>44285.475219907406</v>
      </c>
      <c r="C1150" s="78">
        <v>56</v>
      </c>
      <c r="D1150" s="79">
        <v>73.36</v>
      </c>
      <c r="E1150" s="119">
        <v>4108.16</v>
      </c>
      <c r="F1150" s="78" t="s">
        <v>20</v>
      </c>
      <c r="H1150" s="50"/>
    </row>
    <row r="1151" spans="1:8">
      <c r="A1151" s="117">
        <v>44285.476655092592</v>
      </c>
      <c r="B1151" s="118">
        <v>44285.476655092592</v>
      </c>
      <c r="C1151" s="78">
        <v>55</v>
      </c>
      <c r="D1151" s="79">
        <v>73.34</v>
      </c>
      <c r="E1151" s="119">
        <v>4033.7000000000003</v>
      </c>
      <c r="F1151" s="78" t="s">
        <v>20</v>
      </c>
      <c r="H1151" s="50"/>
    </row>
    <row r="1152" spans="1:8">
      <c r="A1152" s="117">
        <v>44285.477812500001</v>
      </c>
      <c r="B1152" s="118">
        <v>44285.477812500001</v>
      </c>
      <c r="C1152" s="78">
        <v>57</v>
      </c>
      <c r="D1152" s="79">
        <v>73.36</v>
      </c>
      <c r="E1152" s="119">
        <v>4181.5199999999995</v>
      </c>
      <c r="F1152" s="78" t="s">
        <v>20</v>
      </c>
      <c r="H1152" s="50"/>
    </row>
    <row r="1153" spans="1:8">
      <c r="A1153" s="117">
        <v>44285.480300925927</v>
      </c>
      <c r="B1153" s="118">
        <v>44285.480300925927</v>
      </c>
      <c r="C1153" s="78">
        <v>55</v>
      </c>
      <c r="D1153" s="79">
        <v>73.36</v>
      </c>
      <c r="E1153" s="119">
        <v>4034.8</v>
      </c>
      <c r="F1153" s="78" t="s">
        <v>20</v>
      </c>
      <c r="H1153" s="50"/>
    </row>
    <row r="1154" spans="1:8">
      <c r="A1154" s="117">
        <v>44285.480300925927</v>
      </c>
      <c r="B1154" s="118">
        <v>44285.480300925927</v>
      </c>
      <c r="C1154" s="78">
        <v>54</v>
      </c>
      <c r="D1154" s="79">
        <v>73.36</v>
      </c>
      <c r="E1154" s="119">
        <v>3961.44</v>
      </c>
      <c r="F1154" s="78" t="s">
        <v>20</v>
      </c>
      <c r="H1154" s="50"/>
    </row>
    <row r="1155" spans="1:8">
      <c r="A1155" s="117">
        <v>44285.481759259259</v>
      </c>
      <c r="B1155" s="118">
        <v>44285.481759259259</v>
      </c>
      <c r="C1155" s="78">
        <v>58</v>
      </c>
      <c r="D1155" s="79">
        <v>73.38</v>
      </c>
      <c r="E1155" s="119">
        <v>4256.04</v>
      </c>
      <c r="F1155" s="78" t="s">
        <v>20</v>
      </c>
      <c r="H1155" s="50"/>
    </row>
    <row r="1156" spans="1:8">
      <c r="A1156" s="117">
        <v>44285.487847222219</v>
      </c>
      <c r="B1156" s="118">
        <v>44285.487847222219</v>
      </c>
      <c r="C1156" s="78">
        <v>54</v>
      </c>
      <c r="D1156" s="79">
        <v>73.400000000000006</v>
      </c>
      <c r="E1156" s="119">
        <v>3963.6000000000004</v>
      </c>
      <c r="F1156" s="78" t="s">
        <v>20</v>
      </c>
      <c r="H1156" s="50"/>
    </row>
    <row r="1157" spans="1:8">
      <c r="A1157" s="117">
        <v>44285.504120370373</v>
      </c>
      <c r="B1157" s="118">
        <v>44285.504120370373</v>
      </c>
      <c r="C1157" s="78">
        <v>38</v>
      </c>
      <c r="D1157" s="79">
        <v>73.38</v>
      </c>
      <c r="E1157" s="119">
        <v>2788.4399999999996</v>
      </c>
      <c r="F1157" s="78" t="s">
        <v>20</v>
      </c>
      <c r="H1157" s="50"/>
    </row>
    <row r="1158" spans="1:8">
      <c r="A1158" s="117">
        <v>44285.504120370373</v>
      </c>
      <c r="B1158" s="118">
        <v>44285.504120370373</v>
      </c>
      <c r="C1158" s="78">
        <v>18</v>
      </c>
      <c r="D1158" s="79">
        <v>73.38</v>
      </c>
      <c r="E1158" s="119">
        <v>1320.84</v>
      </c>
      <c r="F1158" s="78" t="s">
        <v>20</v>
      </c>
      <c r="H1158" s="50"/>
    </row>
    <row r="1159" spans="1:8">
      <c r="A1159" s="117">
        <v>44285.505729166667</v>
      </c>
      <c r="B1159" s="118">
        <v>44285.505729166667</v>
      </c>
      <c r="C1159" s="78">
        <v>109</v>
      </c>
      <c r="D1159" s="79">
        <v>73.400000000000006</v>
      </c>
      <c r="E1159" s="119">
        <v>8000.6</v>
      </c>
      <c r="F1159" s="78" t="s">
        <v>20</v>
      </c>
      <c r="H1159" s="50"/>
    </row>
    <row r="1160" spans="1:8">
      <c r="A1160" s="117">
        <v>44285.529710648145</v>
      </c>
      <c r="B1160" s="118">
        <v>44285.529710648145</v>
      </c>
      <c r="C1160" s="78">
        <v>110</v>
      </c>
      <c r="D1160" s="79">
        <v>73.459999999999994</v>
      </c>
      <c r="E1160" s="119">
        <v>8080.5999999999995</v>
      </c>
      <c r="F1160" s="78" t="s">
        <v>20</v>
      </c>
      <c r="H1160" s="50"/>
    </row>
    <row r="1161" spans="1:8">
      <c r="A1161" s="117">
        <v>44285.529710648145</v>
      </c>
      <c r="B1161" s="118">
        <v>44285.529710648145</v>
      </c>
      <c r="C1161" s="78">
        <v>54</v>
      </c>
      <c r="D1161" s="79">
        <v>73.459999999999994</v>
      </c>
      <c r="E1161" s="119">
        <v>3966.8399999999997</v>
      </c>
      <c r="F1161" s="78" t="s">
        <v>20</v>
      </c>
      <c r="H1161" s="50"/>
    </row>
    <row r="1162" spans="1:8">
      <c r="A1162" s="117">
        <v>44285.5312037037</v>
      </c>
      <c r="B1162" s="118">
        <v>44285.5312037037</v>
      </c>
      <c r="C1162" s="78">
        <v>56</v>
      </c>
      <c r="D1162" s="79">
        <v>73.459999999999994</v>
      </c>
      <c r="E1162" s="119">
        <v>4113.7599999999993</v>
      </c>
      <c r="F1162" s="78" t="s">
        <v>20</v>
      </c>
      <c r="H1162" s="50"/>
    </row>
    <row r="1163" spans="1:8">
      <c r="A1163" s="117">
        <v>44285.53328703704</v>
      </c>
      <c r="B1163" s="118">
        <v>44285.53328703704</v>
      </c>
      <c r="C1163" s="78">
        <v>55</v>
      </c>
      <c r="D1163" s="79">
        <v>73.42</v>
      </c>
      <c r="E1163" s="119">
        <v>4038.1</v>
      </c>
      <c r="F1163" s="78" t="s">
        <v>20</v>
      </c>
      <c r="H1163" s="50"/>
    </row>
    <row r="1164" spans="1:8">
      <c r="A1164" s="117">
        <v>44285.534050925926</v>
      </c>
      <c r="B1164" s="118">
        <v>44285.534050925926</v>
      </c>
      <c r="C1164" s="78">
        <v>56</v>
      </c>
      <c r="D1164" s="79">
        <v>73.400000000000006</v>
      </c>
      <c r="E1164" s="119">
        <v>4110.4000000000005</v>
      </c>
      <c r="F1164" s="78" t="s">
        <v>20</v>
      </c>
      <c r="H1164" s="50"/>
    </row>
    <row r="1165" spans="1:8">
      <c r="A1165" s="117">
        <v>44285.538229166668</v>
      </c>
      <c r="B1165" s="118">
        <v>44285.538229166668</v>
      </c>
      <c r="C1165" s="78">
        <v>56</v>
      </c>
      <c r="D1165" s="79">
        <v>73.400000000000006</v>
      </c>
      <c r="E1165" s="119">
        <v>4110.4000000000005</v>
      </c>
      <c r="F1165" s="78" t="s">
        <v>20</v>
      </c>
      <c r="H1165" s="50"/>
    </row>
    <row r="1166" spans="1:8">
      <c r="A1166" s="117">
        <v>44285.538229166668</v>
      </c>
      <c r="B1166" s="118">
        <v>44285.538229166668</v>
      </c>
      <c r="C1166" s="78">
        <v>55</v>
      </c>
      <c r="D1166" s="79">
        <v>73.400000000000006</v>
      </c>
      <c r="E1166" s="119">
        <v>4037.0000000000005</v>
      </c>
      <c r="F1166" s="78" t="s">
        <v>20</v>
      </c>
      <c r="H1166" s="50"/>
    </row>
    <row r="1167" spans="1:8">
      <c r="A1167" s="117">
        <v>44285.541724537034</v>
      </c>
      <c r="B1167" s="118">
        <v>44285.541724537034</v>
      </c>
      <c r="C1167" s="78">
        <v>83</v>
      </c>
      <c r="D1167" s="79">
        <v>73.42</v>
      </c>
      <c r="E1167" s="119">
        <v>6093.8600000000006</v>
      </c>
      <c r="F1167" s="78" t="s">
        <v>20</v>
      </c>
      <c r="H1167" s="50"/>
    </row>
    <row r="1168" spans="1:8">
      <c r="A1168" s="117">
        <v>44285.541724537034</v>
      </c>
      <c r="B1168" s="118">
        <v>44285.541724537034</v>
      </c>
      <c r="C1168" s="78">
        <v>10</v>
      </c>
      <c r="D1168" s="79">
        <v>73.42</v>
      </c>
      <c r="E1168" s="119">
        <v>734.2</v>
      </c>
      <c r="F1168" s="78" t="s">
        <v>20</v>
      </c>
      <c r="H1168" s="50"/>
    </row>
    <row r="1169" spans="1:8">
      <c r="A1169" s="117">
        <v>44285.541724537034</v>
      </c>
      <c r="B1169" s="118">
        <v>44285.541724537034</v>
      </c>
      <c r="C1169" s="78">
        <v>70</v>
      </c>
      <c r="D1169" s="79">
        <v>73.42</v>
      </c>
      <c r="E1169" s="119">
        <v>5139.4000000000005</v>
      </c>
      <c r="F1169" s="78" t="s">
        <v>20</v>
      </c>
      <c r="H1169" s="50"/>
    </row>
    <row r="1170" spans="1:8">
      <c r="A1170" s="117">
        <v>44285.543333333335</v>
      </c>
      <c r="B1170" s="118">
        <v>44285.543333333335</v>
      </c>
      <c r="C1170" s="78">
        <v>57</v>
      </c>
      <c r="D1170" s="79">
        <v>73.400000000000006</v>
      </c>
      <c r="E1170" s="119">
        <v>4183.8</v>
      </c>
      <c r="F1170" s="78" t="s">
        <v>20</v>
      </c>
      <c r="H1170" s="50"/>
    </row>
    <row r="1171" spans="1:8">
      <c r="A1171" s="117">
        <v>44285.543854166666</v>
      </c>
      <c r="B1171" s="118">
        <v>44285.543854166666</v>
      </c>
      <c r="C1171" s="78">
        <v>59</v>
      </c>
      <c r="D1171" s="79">
        <v>73.400000000000006</v>
      </c>
      <c r="E1171" s="119">
        <v>4330.6000000000004</v>
      </c>
      <c r="F1171" s="78" t="s">
        <v>20</v>
      </c>
      <c r="H1171" s="50"/>
    </row>
    <row r="1172" spans="1:8">
      <c r="A1172" s="117">
        <v>44285.546979166669</v>
      </c>
      <c r="B1172" s="118">
        <v>44285.546979166669</v>
      </c>
      <c r="C1172" s="78">
        <v>55</v>
      </c>
      <c r="D1172" s="79">
        <v>73.400000000000006</v>
      </c>
      <c r="E1172" s="119">
        <v>4037.0000000000005</v>
      </c>
      <c r="F1172" s="78" t="s">
        <v>20</v>
      </c>
      <c r="H1172" s="50"/>
    </row>
    <row r="1173" spans="1:8">
      <c r="A1173" s="117">
        <v>44285.547268518516</v>
      </c>
      <c r="B1173" s="118">
        <v>44285.547268518516</v>
      </c>
      <c r="C1173" s="78">
        <v>31</v>
      </c>
      <c r="D1173" s="79">
        <v>73.400000000000006</v>
      </c>
      <c r="E1173" s="119">
        <v>2275.4</v>
      </c>
      <c r="F1173" s="78" t="s">
        <v>20</v>
      </c>
      <c r="H1173" s="50"/>
    </row>
    <row r="1174" spans="1:8">
      <c r="A1174" s="117">
        <v>44285.547268518516</v>
      </c>
      <c r="B1174" s="118">
        <v>44285.547268518516</v>
      </c>
      <c r="C1174" s="78">
        <v>8</v>
      </c>
      <c r="D1174" s="79">
        <v>73.400000000000006</v>
      </c>
      <c r="E1174" s="119">
        <v>587.20000000000005</v>
      </c>
      <c r="F1174" s="78" t="s">
        <v>20</v>
      </c>
      <c r="H1174" s="50"/>
    </row>
    <row r="1175" spans="1:8">
      <c r="A1175" s="117">
        <v>44285.547268518516</v>
      </c>
      <c r="B1175" s="118">
        <v>44285.547268518516</v>
      </c>
      <c r="C1175" s="78">
        <v>19</v>
      </c>
      <c r="D1175" s="79">
        <v>73.400000000000006</v>
      </c>
      <c r="E1175" s="119">
        <v>1394.6000000000001</v>
      </c>
      <c r="F1175" s="78" t="s">
        <v>20</v>
      </c>
      <c r="H1175" s="50"/>
    </row>
    <row r="1176" spans="1:8">
      <c r="A1176" s="117">
        <v>44285.547268518516</v>
      </c>
      <c r="B1176" s="118">
        <v>44285.547268518516</v>
      </c>
      <c r="C1176" s="78">
        <v>49</v>
      </c>
      <c r="D1176" s="79">
        <v>73.400000000000006</v>
      </c>
      <c r="E1176" s="119">
        <v>3596.6000000000004</v>
      </c>
      <c r="F1176" s="78" t="s">
        <v>20</v>
      </c>
      <c r="H1176" s="50"/>
    </row>
    <row r="1177" spans="1:8">
      <c r="A1177" s="117">
        <v>44285.548483796294</v>
      </c>
      <c r="B1177" s="118">
        <v>44285.548483796294</v>
      </c>
      <c r="C1177" s="78">
        <v>55</v>
      </c>
      <c r="D1177" s="79">
        <v>73.400000000000006</v>
      </c>
      <c r="E1177" s="119">
        <v>4037.0000000000005</v>
      </c>
      <c r="F1177" s="78" t="s">
        <v>20</v>
      </c>
      <c r="H1177" s="50"/>
    </row>
    <row r="1178" spans="1:8">
      <c r="A1178" s="117">
        <v>44285.552210648151</v>
      </c>
      <c r="B1178" s="118">
        <v>44285.552210648151</v>
      </c>
      <c r="C1178" s="78">
        <v>56</v>
      </c>
      <c r="D1178" s="79">
        <v>73.38</v>
      </c>
      <c r="E1178" s="119">
        <v>4109.28</v>
      </c>
      <c r="F1178" s="78" t="s">
        <v>20</v>
      </c>
      <c r="H1178" s="50"/>
    </row>
    <row r="1179" spans="1:8">
      <c r="A1179" s="117">
        <v>44285.552210648151</v>
      </c>
      <c r="B1179" s="118">
        <v>44285.552210648151</v>
      </c>
      <c r="C1179" s="78">
        <v>57</v>
      </c>
      <c r="D1179" s="79">
        <v>73.38</v>
      </c>
      <c r="E1179" s="119">
        <v>4182.66</v>
      </c>
      <c r="F1179" s="78" t="s">
        <v>20</v>
      </c>
      <c r="H1179" s="50"/>
    </row>
    <row r="1180" spans="1:8">
      <c r="A1180" s="117">
        <v>44285.552210648151</v>
      </c>
      <c r="B1180" s="118">
        <v>44285.552210648151</v>
      </c>
      <c r="C1180" s="78">
        <v>56</v>
      </c>
      <c r="D1180" s="79">
        <v>73.38</v>
      </c>
      <c r="E1180" s="119">
        <v>4109.28</v>
      </c>
      <c r="F1180" s="78" t="s">
        <v>20</v>
      </c>
      <c r="H1180" s="50"/>
    </row>
    <row r="1181" spans="1:8">
      <c r="A1181" s="117">
        <v>44285.553240740737</v>
      </c>
      <c r="B1181" s="118">
        <v>44285.553240740737</v>
      </c>
      <c r="C1181" s="78">
        <v>58</v>
      </c>
      <c r="D1181" s="79">
        <v>73.44</v>
      </c>
      <c r="E1181" s="119">
        <v>4259.5199999999995</v>
      </c>
      <c r="F1181" s="78" t="s">
        <v>20</v>
      </c>
      <c r="H1181" s="50"/>
    </row>
    <row r="1182" spans="1:8">
      <c r="A1182" s="117">
        <v>44285.553622685184</v>
      </c>
      <c r="B1182" s="118">
        <v>44285.553622685184</v>
      </c>
      <c r="C1182" s="78">
        <v>55</v>
      </c>
      <c r="D1182" s="79">
        <v>73.42</v>
      </c>
      <c r="E1182" s="119">
        <v>4038.1</v>
      </c>
      <c r="F1182" s="78" t="s">
        <v>20</v>
      </c>
      <c r="H1182" s="50"/>
    </row>
    <row r="1183" spans="1:8">
      <c r="A1183" s="117">
        <v>44285.55541666667</v>
      </c>
      <c r="B1183" s="118">
        <v>44285.55541666667</v>
      </c>
      <c r="C1183" s="78">
        <v>55</v>
      </c>
      <c r="D1183" s="79">
        <v>73.44</v>
      </c>
      <c r="E1183" s="119">
        <v>4039.2</v>
      </c>
      <c r="F1183" s="78" t="s">
        <v>20</v>
      </c>
      <c r="H1183" s="50"/>
    </row>
    <row r="1184" spans="1:8">
      <c r="A1184" s="117">
        <v>44285.55672453704</v>
      </c>
      <c r="B1184" s="118">
        <v>44285.55672453704</v>
      </c>
      <c r="C1184" s="78">
        <v>56</v>
      </c>
      <c r="D1184" s="79">
        <v>73.44</v>
      </c>
      <c r="E1184" s="119">
        <v>4112.6399999999994</v>
      </c>
      <c r="F1184" s="78" t="s">
        <v>20</v>
      </c>
      <c r="H1184" s="50"/>
    </row>
    <row r="1185" spans="1:8">
      <c r="A1185" s="117">
        <v>44285.558449074073</v>
      </c>
      <c r="B1185" s="118">
        <v>44285.558449074073</v>
      </c>
      <c r="C1185" s="78">
        <v>54</v>
      </c>
      <c r="D1185" s="79">
        <v>73.5</v>
      </c>
      <c r="E1185" s="119">
        <v>3969</v>
      </c>
      <c r="F1185" s="78" t="s">
        <v>20</v>
      </c>
      <c r="H1185" s="50"/>
    </row>
    <row r="1186" spans="1:8">
      <c r="A1186" s="117">
        <v>44285.574108796296</v>
      </c>
      <c r="B1186" s="118">
        <v>44285.574108796296</v>
      </c>
      <c r="C1186" s="78">
        <v>110</v>
      </c>
      <c r="D1186" s="79">
        <v>73.52</v>
      </c>
      <c r="E1186" s="119">
        <v>8087.2</v>
      </c>
      <c r="F1186" s="78" t="s">
        <v>20</v>
      </c>
      <c r="H1186" s="50"/>
    </row>
    <row r="1187" spans="1:8">
      <c r="A1187" s="117">
        <v>44285.576608796298</v>
      </c>
      <c r="B1187" s="118">
        <v>44285.576608796298</v>
      </c>
      <c r="C1187" s="78">
        <v>55</v>
      </c>
      <c r="D1187" s="79">
        <v>73.5</v>
      </c>
      <c r="E1187" s="119">
        <v>4042.5</v>
      </c>
      <c r="F1187" s="78" t="s">
        <v>20</v>
      </c>
      <c r="H1187" s="50"/>
    </row>
    <row r="1188" spans="1:8">
      <c r="A1188" s="117">
        <v>44285.578923611109</v>
      </c>
      <c r="B1188" s="118">
        <v>44285.578923611109</v>
      </c>
      <c r="C1188" s="78">
        <v>57</v>
      </c>
      <c r="D1188" s="79">
        <v>73.540000000000006</v>
      </c>
      <c r="E1188" s="119">
        <v>4191.7800000000007</v>
      </c>
      <c r="F1188" s="78" t="s">
        <v>20</v>
      </c>
      <c r="H1188" s="50"/>
    </row>
    <row r="1189" spans="1:8">
      <c r="A1189" s="117">
        <v>44285.584236111114</v>
      </c>
      <c r="B1189" s="118">
        <v>44285.584236111114</v>
      </c>
      <c r="C1189" s="78">
        <v>58</v>
      </c>
      <c r="D1189" s="79">
        <v>73.5</v>
      </c>
      <c r="E1189" s="119">
        <v>4263</v>
      </c>
      <c r="F1189" s="78" t="s">
        <v>20</v>
      </c>
      <c r="H1189" s="50"/>
    </row>
    <row r="1190" spans="1:8">
      <c r="A1190" s="117">
        <v>44285.584236111114</v>
      </c>
      <c r="B1190" s="118">
        <v>44285.584236111114</v>
      </c>
      <c r="C1190" s="78">
        <v>58</v>
      </c>
      <c r="D1190" s="79">
        <v>73.5</v>
      </c>
      <c r="E1190" s="119">
        <v>4263</v>
      </c>
      <c r="F1190" s="78" t="s">
        <v>20</v>
      </c>
      <c r="H1190" s="50"/>
    </row>
    <row r="1191" spans="1:8">
      <c r="A1191" s="117">
        <v>44285.58525462963</v>
      </c>
      <c r="B1191" s="118">
        <v>44285.58525462963</v>
      </c>
      <c r="C1191" s="78">
        <v>20</v>
      </c>
      <c r="D1191" s="79">
        <v>73.52</v>
      </c>
      <c r="E1191" s="119">
        <v>1470.3999999999999</v>
      </c>
      <c r="F1191" s="78" t="s">
        <v>20</v>
      </c>
      <c r="H1191" s="50"/>
    </row>
    <row r="1192" spans="1:8">
      <c r="A1192" s="117">
        <v>44285.58525462963</v>
      </c>
      <c r="B1192" s="118">
        <v>44285.58525462963</v>
      </c>
      <c r="C1192" s="78">
        <v>34</v>
      </c>
      <c r="D1192" s="79">
        <v>73.52</v>
      </c>
      <c r="E1192" s="119">
        <v>2499.6799999999998</v>
      </c>
      <c r="F1192" s="78" t="s">
        <v>20</v>
      </c>
      <c r="H1192" s="50"/>
    </row>
    <row r="1193" spans="1:8">
      <c r="A1193" s="117">
        <v>44285.588310185187</v>
      </c>
      <c r="B1193" s="118">
        <v>44285.588310185187</v>
      </c>
      <c r="C1193" s="78">
        <v>54</v>
      </c>
      <c r="D1193" s="79">
        <v>73.56</v>
      </c>
      <c r="E1193" s="119">
        <v>3972.2400000000002</v>
      </c>
      <c r="F1193" s="78" t="s">
        <v>20</v>
      </c>
      <c r="H1193" s="50"/>
    </row>
    <row r="1194" spans="1:8">
      <c r="A1194" s="117">
        <v>44285.589548611111</v>
      </c>
      <c r="B1194" s="118">
        <v>44285.589548611111</v>
      </c>
      <c r="C1194" s="78">
        <v>53</v>
      </c>
      <c r="D1194" s="79">
        <v>73.64</v>
      </c>
      <c r="E1194" s="119">
        <v>3902.92</v>
      </c>
      <c r="F1194" s="78" t="s">
        <v>20</v>
      </c>
      <c r="H1194" s="50"/>
    </row>
    <row r="1195" spans="1:8">
      <c r="A1195" s="117">
        <v>44285.589548611111</v>
      </c>
      <c r="B1195" s="118">
        <v>44285.589548611111</v>
      </c>
      <c r="C1195" s="78">
        <v>54</v>
      </c>
      <c r="D1195" s="79">
        <v>73.64</v>
      </c>
      <c r="E1195" s="119">
        <v>3976.56</v>
      </c>
      <c r="F1195" s="78" t="s">
        <v>20</v>
      </c>
      <c r="H1195" s="50"/>
    </row>
    <row r="1196" spans="1:8">
      <c r="A1196" s="117">
        <v>44285.593090277776</v>
      </c>
      <c r="B1196" s="118">
        <v>44285.593090277776</v>
      </c>
      <c r="C1196" s="78">
        <v>54</v>
      </c>
      <c r="D1196" s="79">
        <v>73.66</v>
      </c>
      <c r="E1196" s="119">
        <v>3977.64</v>
      </c>
      <c r="F1196" s="78" t="s">
        <v>20</v>
      </c>
      <c r="H1196" s="50"/>
    </row>
    <row r="1197" spans="1:8">
      <c r="A1197" s="117">
        <v>44285.593090277776</v>
      </c>
      <c r="B1197" s="118">
        <v>44285.593090277776</v>
      </c>
      <c r="C1197" s="78">
        <v>54</v>
      </c>
      <c r="D1197" s="79">
        <v>73.66</v>
      </c>
      <c r="E1197" s="119">
        <v>3977.64</v>
      </c>
      <c r="F1197" s="78" t="s">
        <v>20</v>
      </c>
      <c r="H1197" s="50"/>
    </row>
    <row r="1198" spans="1:8">
      <c r="A1198" s="117">
        <v>44285.59480324074</v>
      </c>
      <c r="B1198" s="118">
        <v>44285.59480324074</v>
      </c>
      <c r="C1198" s="78">
        <v>55</v>
      </c>
      <c r="D1198" s="79">
        <v>73.66</v>
      </c>
      <c r="E1198" s="119">
        <v>4051.2999999999997</v>
      </c>
      <c r="F1198" s="78" t="s">
        <v>20</v>
      </c>
      <c r="H1198" s="50"/>
    </row>
    <row r="1199" spans="1:8">
      <c r="A1199" s="117">
        <v>44285.596550925926</v>
      </c>
      <c r="B1199" s="118">
        <v>44285.596550925926</v>
      </c>
      <c r="C1199" s="78">
        <v>56</v>
      </c>
      <c r="D1199" s="79">
        <v>73.680000000000007</v>
      </c>
      <c r="E1199" s="119">
        <v>4126.08</v>
      </c>
      <c r="F1199" s="78" t="s">
        <v>20</v>
      </c>
      <c r="H1199" s="50"/>
    </row>
    <row r="1200" spans="1:8">
      <c r="A1200" s="117">
        <v>44285.598680555559</v>
      </c>
      <c r="B1200" s="118">
        <v>44285.598680555559</v>
      </c>
      <c r="C1200" s="78">
        <v>57</v>
      </c>
      <c r="D1200" s="79">
        <v>73.66</v>
      </c>
      <c r="E1200" s="119">
        <v>4198.62</v>
      </c>
      <c r="F1200" s="78" t="s">
        <v>20</v>
      </c>
      <c r="H1200" s="50"/>
    </row>
    <row r="1201" spans="1:8">
      <c r="A1201" s="117">
        <v>44285.600601851853</v>
      </c>
      <c r="B1201" s="118">
        <v>44285.600601851853</v>
      </c>
      <c r="C1201" s="78">
        <v>45</v>
      </c>
      <c r="D1201" s="79">
        <v>73.680000000000007</v>
      </c>
      <c r="E1201" s="119">
        <v>3315.6000000000004</v>
      </c>
      <c r="F1201" s="78" t="s">
        <v>20</v>
      </c>
      <c r="H1201" s="50"/>
    </row>
    <row r="1202" spans="1:8">
      <c r="A1202" s="117">
        <v>44285.600601851853</v>
      </c>
      <c r="B1202" s="118">
        <v>44285.600601851853</v>
      </c>
      <c r="C1202" s="78">
        <v>27</v>
      </c>
      <c r="D1202" s="79">
        <v>73.680000000000007</v>
      </c>
      <c r="E1202" s="119">
        <v>1989.3600000000001</v>
      </c>
      <c r="F1202" s="78" t="s">
        <v>20</v>
      </c>
      <c r="H1202" s="50"/>
    </row>
    <row r="1203" spans="1:8">
      <c r="A1203" s="117">
        <v>44285.600601851853</v>
      </c>
      <c r="B1203" s="118">
        <v>44285.600601851853</v>
      </c>
      <c r="C1203" s="78">
        <v>28</v>
      </c>
      <c r="D1203" s="79">
        <v>73.680000000000007</v>
      </c>
      <c r="E1203" s="119">
        <v>2063.04</v>
      </c>
      <c r="F1203" s="78" t="s">
        <v>20</v>
      </c>
      <c r="H1203" s="50"/>
    </row>
    <row r="1204" spans="1:8">
      <c r="A1204" s="117">
        <v>44285.600601851853</v>
      </c>
      <c r="B1204" s="118">
        <v>44285.600601851853</v>
      </c>
      <c r="C1204" s="78">
        <v>109</v>
      </c>
      <c r="D1204" s="79">
        <v>73.680000000000007</v>
      </c>
      <c r="E1204" s="119">
        <v>8031.1200000000008</v>
      </c>
      <c r="F1204" s="78" t="s">
        <v>20</v>
      </c>
      <c r="H1204" s="50"/>
    </row>
    <row r="1205" spans="1:8">
      <c r="A1205" s="117">
        <v>44285.601215277777</v>
      </c>
      <c r="B1205" s="118">
        <v>44285.601215277777</v>
      </c>
      <c r="C1205" s="78">
        <v>27</v>
      </c>
      <c r="D1205" s="79">
        <v>73.680000000000007</v>
      </c>
      <c r="E1205" s="119">
        <v>1989.3600000000001</v>
      </c>
      <c r="F1205" s="78" t="s">
        <v>20</v>
      </c>
      <c r="H1205" s="50"/>
    </row>
    <row r="1206" spans="1:8">
      <c r="A1206" s="117">
        <v>44285.601215277777</v>
      </c>
      <c r="B1206" s="118">
        <v>44285.601215277777</v>
      </c>
      <c r="C1206" s="78">
        <v>45</v>
      </c>
      <c r="D1206" s="79">
        <v>73.680000000000007</v>
      </c>
      <c r="E1206" s="119">
        <v>3315.6000000000004</v>
      </c>
      <c r="F1206" s="78" t="s">
        <v>20</v>
      </c>
      <c r="H1206" s="50"/>
    </row>
    <row r="1207" spans="1:8">
      <c r="A1207" s="117">
        <v>44285.601215277777</v>
      </c>
      <c r="B1207" s="118">
        <v>44285.601215277777</v>
      </c>
      <c r="C1207" s="78">
        <v>48</v>
      </c>
      <c r="D1207" s="79">
        <v>73.680000000000007</v>
      </c>
      <c r="E1207" s="119">
        <v>3536.6400000000003</v>
      </c>
      <c r="F1207" s="78" t="s">
        <v>20</v>
      </c>
      <c r="H1207" s="50"/>
    </row>
    <row r="1208" spans="1:8">
      <c r="A1208" s="117">
        <v>44285.601215277777</v>
      </c>
      <c r="B1208" s="118">
        <v>44285.601215277777</v>
      </c>
      <c r="C1208" s="78">
        <v>56</v>
      </c>
      <c r="D1208" s="79">
        <v>73.680000000000007</v>
      </c>
      <c r="E1208" s="119">
        <v>4126.08</v>
      </c>
      <c r="F1208" s="78" t="s">
        <v>20</v>
      </c>
      <c r="H1208" s="50"/>
    </row>
    <row r="1209" spans="1:8">
      <c r="A1209" s="117">
        <v>44285.601215277777</v>
      </c>
      <c r="B1209" s="118">
        <v>44285.601215277777</v>
      </c>
      <c r="C1209" s="78">
        <v>24</v>
      </c>
      <c r="D1209" s="79">
        <v>73.680000000000007</v>
      </c>
      <c r="E1209" s="119">
        <v>1768.3200000000002</v>
      </c>
      <c r="F1209" s="78" t="s">
        <v>20</v>
      </c>
      <c r="H1209" s="50"/>
    </row>
    <row r="1210" spans="1:8">
      <c r="A1210" s="117">
        <v>44285.604027777779</v>
      </c>
      <c r="B1210" s="118">
        <v>44285.604027777779</v>
      </c>
      <c r="C1210" s="78">
        <v>107</v>
      </c>
      <c r="D1210" s="79">
        <v>73.66</v>
      </c>
      <c r="E1210" s="119">
        <v>7881.62</v>
      </c>
      <c r="F1210" s="78" t="s">
        <v>20</v>
      </c>
      <c r="H1210" s="50"/>
    </row>
    <row r="1211" spans="1:8">
      <c r="A1211" s="117">
        <v>44285.604861111111</v>
      </c>
      <c r="B1211" s="118">
        <v>44285.604861111111</v>
      </c>
      <c r="C1211" s="78">
        <v>58</v>
      </c>
      <c r="D1211" s="79">
        <v>73.62</v>
      </c>
      <c r="E1211" s="119">
        <v>4269.96</v>
      </c>
      <c r="F1211" s="78" t="s">
        <v>20</v>
      </c>
      <c r="H1211" s="50"/>
    </row>
    <row r="1212" spans="1:8">
      <c r="A1212" s="117">
        <v>44285.606215277781</v>
      </c>
      <c r="B1212" s="118">
        <v>44285.606215277781</v>
      </c>
      <c r="C1212" s="78">
        <v>56</v>
      </c>
      <c r="D1212" s="79">
        <v>73.64</v>
      </c>
      <c r="E1212" s="119">
        <v>4123.84</v>
      </c>
      <c r="F1212" s="78" t="s">
        <v>20</v>
      </c>
      <c r="H1212" s="50"/>
    </row>
    <row r="1213" spans="1:8">
      <c r="A1213" s="117">
        <v>44285.606863425928</v>
      </c>
      <c r="B1213" s="118">
        <v>44285.606863425928</v>
      </c>
      <c r="C1213" s="78">
        <v>59</v>
      </c>
      <c r="D1213" s="79">
        <v>73.62</v>
      </c>
      <c r="E1213" s="119">
        <v>4343.58</v>
      </c>
      <c r="F1213" s="78" t="s">
        <v>20</v>
      </c>
      <c r="H1213" s="50"/>
    </row>
    <row r="1214" spans="1:8">
      <c r="A1214" s="117">
        <v>44285.607569444444</v>
      </c>
      <c r="B1214" s="118">
        <v>44285.607569444444</v>
      </c>
      <c r="C1214" s="78">
        <v>55</v>
      </c>
      <c r="D1214" s="79">
        <v>73.599999999999994</v>
      </c>
      <c r="E1214" s="119">
        <v>4047.9999999999995</v>
      </c>
      <c r="F1214" s="78" t="s">
        <v>20</v>
      </c>
      <c r="H1214" s="50"/>
    </row>
    <row r="1215" spans="1:8">
      <c r="A1215" s="117">
        <v>44285.607974537037</v>
      </c>
      <c r="B1215" s="118">
        <v>44285.607974537037</v>
      </c>
      <c r="C1215" s="78">
        <v>56</v>
      </c>
      <c r="D1215" s="79">
        <v>73.56</v>
      </c>
      <c r="E1215" s="119">
        <v>4119.3600000000006</v>
      </c>
      <c r="F1215" s="78" t="s">
        <v>20</v>
      </c>
      <c r="H1215" s="50"/>
    </row>
    <row r="1216" spans="1:8">
      <c r="A1216" s="117">
        <v>44285.609560185185</v>
      </c>
      <c r="B1216" s="118">
        <v>44285.609560185185</v>
      </c>
      <c r="C1216" s="78">
        <v>1</v>
      </c>
      <c r="D1216" s="79">
        <v>73.56</v>
      </c>
      <c r="E1216" s="119">
        <v>73.56</v>
      </c>
      <c r="F1216" s="78" t="s">
        <v>20</v>
      </c>
      <c r="H1216" s="50"/>
    </row>
    <row r="1217" spans="1:8">
      <c r="A1217" s="117">
        <v>44285.609583333331</v>
      </c>
      <c r="B1217" s="118">
        <v>44285.609583333331</v>
      </c>
      <c r="C1217" s="78">
        <v>93</v>
      </c>
      <c r="D1217" s="79">
        <v>73.58</v>
      </c>
      <c r="E1217" s="119">
        <v>6842.94</v>
      </c>
      <c r="F1217" s="78" t="s">
        <v>20</v>
      </c>
      <c r="H1217" s="50"/>
    </row>
    <row r="1218" spans="1:8">
      <c r="A1218" s="117">
        <v>44285.610266203701</v>
      </c>
      <c r="B1218" s="118">
        <v>44285.610266203701</v>
      </c>
      <c r="C1218" s="78">
        <v>56</v>
      </c>
      <c r="D1218" s="79">
        <v>73.58</v>
      </c>
      <c r="E1218" s="119">
        <v>4120.4799999999996</v>
      </c>
      <c r="F1218" s="78" t="s">
        <v>20</v>
      </c>
      <c r="H1218" s="50"/>
    </row>
    <row r="1219" spans="1:8">
      <c r="A1219" s="117">
        <v>44285.611805555556</v>
      </c>
      <c r="B1219" s="118">
        <v>44285.611805555556</v>
      </c>
      <c r="C1219" s="78">
        <v>115</v>
      </c>
      <c r="D1219" s="79">
        <v>73.599999999999994</v>
      </c>
      <c r="E1219" s="119">
        <v>8464</v>
      </c>
      <c r="F1219" s="78" t="s">
        <v>20</v>
      </c>
      <c r="H1219" s="50"/>
    </row>
    <row r="1220" spans="1:8">
      <c r="A1220" s="117">
        <v>44285.613298611112</v>
      </c>
      <c r="B1220" s="118">
        <v>44285.613298611112</v>
      </c>
      <c r="C1220" s="78">
        <v>20</v>
      </c>
      <c r="D1220" s="79">
        <v>73.56</v>
      </c>
      <c r="E1220" s="119">
        <v>1471.2</v>
      </c>
      <c r="F1220" s="78" t="s">
        <v>20</v>
      </c>
      <c r="H1220" s="50"/>
    </row>
    <row r="1221" spans="1:8">
      <c r="A1221" s="117">
        <v>44285.613298611112</v>
      </c>
      <c r="B1221" s="118">
        <v>44285.613298611112</v>
      </c>
      <c r="C1221" s="78">
        <v>34</v>
      </c>
      <c r="D1221" s="79">
        <v>73.56</v>
      </c>
      <c r="E1221" s="119">
        <v>2501.04</v>
      </c>
      <c r="F1221" s="78" t="s">
        <v>20</v>
      </c>
      <c r="H1221" s="50"/>
    </row>
    <row r="1222" spans="1:8">
      <c r="A1222" s="117">
        <v>44285.614849537036</v>
      </c>
      <c r="B1222" s="118">
        <v>44285.614849537036</v>
      </c>
      <c r="C1222" s="78">
        <v>56</v>
      </c>
      <c r="D1222" s="79">
        <v>73.5</v>
      </c>
      <c r="E1222" s="119">
        <v>4116</v>
      </c>
      <c r="F1222" s="78" t="s">
        <v>20</v>
      </c>
      <c r="H1222" s="50"/>
    </row>
    <row r="1223" spans="1:8">
      <c r="A1223" s="117">
        <v>44285.615787037037</v>
      </c>
      <c r="B1223" s="118">
        <v>44285.615787037037</v>
      </c>
      <c r="C1223" s="78">
        <v>55</v>
      </c>
      <c r="D1223" s="79">
        <v>73.5</v>
      </c>
      <c r="E1223" s="119">
        <v>4042.5</v>
      </c>
      <c r="F1223" s="78" t="s">
        <v>20</v>
      </c>
      <c r="H1223" s="50"/>
    </row>
    <row r="1224" spans="1:8">
      <c r="A1224" s="117">
        <v>44285.619131944448</v>
      </c>
      <c r="B1224" s="118">
        <v>44285.619131944448</v>
      </c>
      <c r="C1224" s="78">
        <v>110</v>
      </c>
      <c r="D1224" s="79">
        <v>73.56</v>
      </c>
      <c r="E1224" s="119">
        <v>8091.6</v>
      </c>
      <c r="F1224" s="78" t="s">
        <v>20</v>
      </c>
      <c r="H1224" s="50"/>
    </row>
    <row r="1225" spans="1:8">
      <c r="A1225" s="117">
        <v>44285.619131944448</v>
      </c>
      <c r="B1225" s="118">
        <v>44285.619131944448</v>
      </c>
      <c r="C1225" s="78">
        <v>55</v>
      </c>
      <c r="D1225" s="79">
        <v>73.56</v>
      </c>
      <c r="E1225" s="119">
        <v>4045.8</v>
      </c>
      <c r="F1225" s="78" t="s">
        <v>20</v>
      </c>
      <c r="H1225" s="50"/>
    </row>
    <row r="1226" spans="1:8">
      <c r="A1226" s="117">
        <v>44285.619131944448</v>
      </c>
      <c r="B1226" s="118">
        <v>44285.619131944448</v>
      </c>
      <c r="C1226" s="78">
        <v>2</v>
      </c>
      <c r="D1226" s="79">
        <v>73.56</v>
      </c>
      <c r="E1226" s="119">
        <v>147.12</v>
      </c>
      <c r="F1226" s="78" t="s">
        <v>20</v>
      </c>
      <c r="H1226" s="50"/>
    </row>
    <row r="1227" spans="1:8">
      <c r="A1227" s="117">
        <v>44285.620115740741</v>
      </c>
      <c r="B1227" s="118">
        <v>44285.620115740741</v>
      </c>
      <c r="C1227" s="78">
        <v>57</v>
      </c>
      <c r="D1227" s="79">
        <v>73.540000000000006</v>
      </c>
      <c r="E1227" s="119">
        <v>4191.7800000000007</v>
      </c>
      <c r="F1227" s="78" t="s">
        <v>20</v>
      </c>
      <c r="H1227" s="50"/>
    </row>
    <row r="1228" spans="1:8">
      <c r="A1228" s="117">
        <v>44285.622361111113</v>
      </c>
      <c r="B1228" s="118">
        <v>44285.622361111113</v>
      </c>
      <c r="C1228" s="78">
        <v>89</v>
      </c>
      <c r="D1228" s="79">
        <v>73.56</v>
      </c>
      <c r="E1228" s="119">
        <v>6546.84</v>
      </c>
      <c r="F1228" s="78" t="s">
        <v>20</v>
      </c>
      <c r="H1228" s="50"/>
    </row>
    <row r="1229" spans="1:8">
      <c r="A1229" s="117">
        <v>44285.622789351852</v>
      </c>
      <c r="B1229" s="118">
        <v>44285.622789351852</v>
      </c>
      <c r="C1229" s="78">
        <v>59</v>
      </c>
      <c r="D1229" s="79">
        <v>73.56</v>
      </c>
      <c r="E1229" s="119">
        <v>4340.04</v>
      </c>
      <c r="F1229" s="78" t="s">
        <v>20</v>
      </c>
      <c r="H1229" s="50"/>
    </row>
    <row r="1230" spans="1:8">
      <c r="A1230" s="117">
        <v>44285.626122685186</v>
      </c>
      <c r="B1230" s="118">
        <v>44285.626122685186</v>
      </c>
      <c r="C1230" s="78">
        <v>20</v>
      </c>
      <c r="D1230" s="79">
        <v>73.56</v>
      </c>
      <c r="E1230" s="119">
        <v>1471.2</v>
      </c>
      <c r="F1230" s="78" t="s">
        <v>20</v>
      </c>
      <c r="H1230" s="50"/>
    </row>
    <row r="1231" spans="1:8">
      <c r="A1231" s="117">
        <v>44285.626122685186</v>
      </c>
      <c r="B1231" s="118">
        <v>44285.626122685186</v>
      </c>
      <c r="C1231" s="78">
        <v>35</v>
      </c>
      <c r="D1231" s="79">
        <v>73.56</v>
      </c>
      <c r="E1231" s="119">
        <v>2574.6</v>
      </c>
      <c r="F1231" s="78" t="s">
        <v>20</v>
      </c>
      <c r="H1231" s="50"/>
    </row>
    <row r="1232" spans="1:8">
      <c r="A1232" s="117">
        <v>44285.62699074074</v>
      </c>
      <c r="B1232" s="118">
        <v>44285.62699074074</v>
      </c>
      <c r="C1232" s="78">
        <v>53</v>
      </c>
      <c r="D1232" s="79">
        <v>73.56</v>
      </c>
      <c r="E1232" s="119">
        <v>3898.6800000000003</v>
      </c>
      <c r="F1232" s="78" t="s">
        <v>20</v>
      </c>
      <c r="H1232" s="50"/>
    </row>
    <row r="1233" spans="1:8">
      <c r="A1233" s="117">
        <v>44285.62699074074</v>
      </c>
      <c r="B1233" s="118">
        <v>44285.62699074074</v>
      </c>
      <c r="C1233" s="78">
        <v>56</v>
      </c>
      <c r="D1233" s="79">
        <v>73.540000000000006</v>
      </c>
      <c r="E1233" s="119">
        <v>4118.2400000000007</v>
      </c>
      <c r="F1233" s="78" t="s">
        <v>20</v>
      </c>
      <c r="H1233" s="50"/>
    </row>
    <row r="1234" spans="1:8">
      <c r="A1234" s="117">
        <v>44285.62699074074</v>
      </c>
      <c r="B1234" s="118">
        <v>44285.62699074074</v>
      </c>
      <c r="C1234" s="78">
        <v>56</v>
      </c>
      <c r="D1234" s="79">
        <v>73.540000000000006</v>
      </c>
      <c r="E1234" s="119">
        <v>4118.2400000000007</v>
      </c>
      <c r="F1234" s="78" t="s">
        <v>20</v>
      </c>
      <c r="H1234" s="50"/>
    </row>
    <row r="1235" spans="1:8">
      <c r="A1235" s="117">
        <v>44285.62699074074</v>
      </c>
      <c r="B1235" s="118">
        <v>44285.62699074074</v>
      </c>
      <c r="C1235" s="78">
        <v>49</v>
      </c>
      <c r="D1235" s="79">
        <v>73.540000000000006</v>
      </c>
      <c r="E1235" s="119">
        <v>3603.4600000000005</v>
      </c>
      <c r="F1235" s="78" t="s">
        <v>20</v>
      </c>
      <c r="H1235" s="50"/>
    </row>
    <row r="1236" spans="1:8">
      <c r="A1236" s="117">
        <v>44285.62699074074</v>
      </c>
      <c r="B1236" s="118">
        <v>44285.62699074074</v>
      </c>
      <c r="C1236" s="78">
        <v>1</v>
      </c>
      <c r="D1236" s="79">
        <v>73.540000000000006</v>
      </c>
      <c r="E1236" s="119">
        <v>73.540000000000006</v>
      </c>
      <c r="F1236" s="78" t="s">
        <v>20</v>
      </c>
      <c r="H1236" s="50"/>
    </row>
    <row r="1237" spans="1:8">
      <c r="A1237" s="117">
        <v>44285.628865740742</v>
      </c>
      <c r="B1237" s="118">
        <v>44285.628865740742</v>
      </c>
      <c r="C1237" s="78">
        <v>114</v>
      </c>
      <c r="D1237" s="79">
        <v>73.540000000000006</v>
      </c>
      <c r="E1237" s="119">
        <v>8383.5600000000013</v>
      </c>
      <c r="F1237" s="78" t="s">
        <v>20</v>
      </c>
      <c r="H1237" s="50"/>
    </row>
    <row r="1238" spans="1:8">
      <c r="A1238" s="117">
        <v>44285.629444444443</v>
      </c>
      <c r="B1238" s="118">
        <v>44285.629444444443</v>
      </c>
      <c r="C1238" s="78">
        <v>27</v>
      </c>
      <c r="D1238" s="79">
        <v>73.540000000000006</v>
      </c>
      <c r="E1238" s="119">
        <v>1985.5800000000002</v>
      </c>
      <c r="F1238" s="78" t="s">
        <v>20</v>
      </c>
      <c r="H1238" s="50"/>
    </row>
    <row r="1239" spans="1:8">
      <c r="A1239" s="117">
        <v>44285.629444444443</v>
      </c>
      <c r="B1239" s="118">
        <v>44285.629444444443</v>
      </c>
      <c r="C1239" s="78">
        <v>29</v>
      </c>
      <c r="D1239" s="79">
        <v>73.540000000000006</v>
      </c>
      <c r="E1239" s="119">
        <v>2132.6600000000003</v>
      </c>
      <c r="F1239" s="78" t="s">
        <v>20</v>
      </c>
      <c r="H1239" s="50"/>
    </row>
    <row r="1240" spans="1:8">
      <c r="A1240" s="117">
        <v>44285.631412037037</v>
      </c>
      <c r="B1240" s="118">
        <v>44285.631412037037</v>
      </c>
      <c r="C1240" s="78">
        <v>57</v>
      </c>
      <c r="D1240" s="79">
        <v>73.56</v>
      </c>
      <c r="E1240" s="119">
        <v>4192.92</v>
      </c>
      <c r="F1240" s="78" t="s">
        <v>20</v>
      </c>
      <c r="H1240" s="50"/>
    </row>
    <row r="1241" spans="1:8">
      <c r="A1241" s="117">
        <v>44285.631412037037</v>
      </c>
      <c r="B1241" s="118">
        <v>44285.631412037037</v>
      </c>
      <c r="C1241" s="78">
        <v>57</v>
      </c>
      <c r="D1241" s="79">
        <v>73.56</v>
      </c>
      <c r="E1241" s="119">
        <v>4192.92</v>
      </c>
      <c r="F1241" s="78" t="s">
        <v>20</v>
      </c>
      <c r="H1241" s="50"/>
    </row>
    <row r="1242" spans="1:8">
      <c r="A1242" s="117">
        <v>44285.634641203702</v>
      </c>
      <c r="B1242" s="118">
        <v>44285.634641203702</v>
      </c>
      <c r="C1242" s="78">
        <v>95</v>
      </c>
      <c r="D1242" s="79">
        <v>73.599999999999994</v>
      </c>
      <c r="E1242" s="119">
        <v>6991.9999999999991</v>
      </c>
      <c r="F1242" s="78" t="s">
        <v>20</v>
      </c>
      <c r="H1242" s="50"/>
    </row>
    <row r="1243" spans="1:8">
      <c r="A1243" s="117">
        <v>44285.634641203702</v>
      </c>
      <c r="B1243" s="118">
        <v>44285.634641203702</v>
      </c>
      <c r="C1243" s="78">
        <v>68</v>
      </c>
      <c r="D1243" s="79">
        <v>73.599999999999994</v>
      </c>
      <c r="E1243" s="119">
        <v>5004.7999999999993</v>
      </c>
      <c r="F1243" s="78" t="s">
        <v>20</v>
      </c>
      <c r="H1243" s="50"/>
    </row>
    <row r="1244" spans="1:8">
      <c r="A1244" s="117">
        <v>44285.634641203702</v>
      </c>
      <c r="B1244" s="118">
        <v>44285.634641203702</v>
      </c>
      <c r="C1244" s="78">
        <v>47</v>
      </c>
      <c r="D1244" s="79">
        <v>73.599999999999994</v>
      </c>
      <c r="E1244" s="119">
        <v>3459.2</v>
      </c>
      <c r="F1244" s="78" t="s">
        <v>20</v>
      </c>
      <c r="H1244" s="50"/>
    </row>
    <row r="1245" spans="1:8">
      <c r="A1245" s="117">
        <v>44285.636736111112</v>
      </c>
      <c r="B1245" s="118">
        <v>44285.636736111112</v>
      </c>
      <c r="C1245" s="78">
        <v>46</v>
      </c>
      <c r="D1245" s="79">
        <v>73.599999999999994</v>
      </c>
      <c r="E1245" s="119">
        <v>3385.6</v>
      </c>
      <c r="F1245" s="78" t="s">
        <v>20</v>
      </c>
      <c r="H1245" s="50"/>
    </row>
    <row r="1246" spans="1:8">
      <c r="A1246" s="117">
        <v>44285.636736111112</v>
      </c>
      <c r="B1246" s="118">
        <v>44285.636736111112</v>
      </c>
      <c r="C1246" s="78">
        <v>12</v>
      </c>
      <c r="D1246" s="79">
        <v>73.599999999999994</v>
      </c>
      <c r="E1246" s="119">
        <v>883.19999999999993</v>
      </c>
      <c r="F1246" s="78" t="s">
        <v>20</v>
      </c>
      <c r="H1246" s="50"/>
    </row>
    <row r="1247" spans="1:8">
      <c r="A1247" s="117">
        <v>44285.640127314815</v>
      </c>
      <c r="B1247" s="118">
        <v>44285.640127314815</v>
      </c>
      <c r="C1247" s="78">
        <v>54</v>
      </c>
      <c r="D1247" s="79">
        <v>73.599999999999994</v>
      </c>
      <c r="E1247" s="119">
        <v>3974.3999999999996</v>
      </c>
      <c r="F1247" s="78" t="s">
        <v>20</v>
      </c>
      <c r="H1247" s="50"/>
    </row>
    <row r="1248" spans="1:8">
      <c r="A1248" s="117">
        <v>44285.64576388889</v>
      </c>
      <c r="B1248" s="118">
        <v>44285.64576388889</v>
      </c>
      <c r="C1248" s="78">
        <v>110</v>
      </c>
      <c r="D1248" s="79">
        <v>73.599999999999994</v>
      </c>
      <c r="E1248" s="119">
        <v>8095.9999999999991</v>
      </c>
      <c r="F1248" s="78" t="s">
        <v>20</v>
      </c>
      <c r="H1248" s="50"/>
    </row>
    <row r="1249" spans="1:8">
      <c r="A1249" s="117">
        <v>44285.647175925929</v>
      </c>
      <c r="B1249" s="118">
        <v>44285.647175925929</v>
      </c>
      <c r="C1249" s="78">
        <v>56</v>
      </c>
      <c r="D1249" s="79">
        <v>73.64</v>
      </c>
      <c r="E1249" s="119">
        <v>4123.84</v>
      </c>
      <c r="F1249" s="78" t="s">
        <v>20</v>
      </c>
      <c r="H1249" s="50"/>
    </row>
    <row r="1250" spans="1:8">
      <c r="A1250" s="117">
        <v>44285.647175925929</v>
      </c>
      <c r="B1250" s="118">
        <v>44285.647175925929</v>
      </c>
      <c r="C1250" s="78">
        <v>57</v>
      </c>
      <c r="D1250" s="79">
        <v>73.64</v>
      </c>
      <c r="E1250" s="119">
        <v>4197.4800000000005</v>
      </c>
      <c r="F1250" s="78" t="s">
        <v>20</v>
      </c>
      <c r="H1250" s="50"/>
    </row>
    <row r="1251" spans="1:8">
      <c r="A1251" s="117">
        <v>44285.647175925929</v>
      </c>
      <c r="B1251" s="118">
        <v>44285.647175925929</v>
      </c>
      <c r="C1251" s="78">
        <v>57</v>
      </c>
      <c r="D1251" s="79">
        <v>73.64</v>
      </c>
      <c r="E1251" s="119">
        <v>4197.4800000000005</v>
      </c>
      <c r="F1251" s="78" t="s">
        <v>20</v>
      </c>
      <c r="H1251" s="50"/>
    </row>
    <row r="1252" spans="1:8">
      <c r="A1252" s="117">
        <v>44285.647777777776</v>
      </c>
      <c r="B1252" s="118">
        <v>44285.647777777776</v>
      </c>
      <c r="C1252" s="78">
        <v>96</v>
      </c>
      <c r="D1252" s="79">
        <v>73.680000000000007</v>
      </c>
      <c r="E1252" s="119">
        <v>7073.2800000000007</v>
      </c>
      <c r="F1252" s="78" t="s">
        <v>20</v>
      </c>
      <c r="H1252" s="50"/>
    </row>
    <row r="1253" spans="1:8">
      <c r="A1253" s="117">
        <v>44285.647777777776</v>
      </c>
      <c r="B1253" s="118">
        <v>44285.647777777776</v>
      </c>
      <c r="C1253" s="78">
        <v>9</v>
      </c>
      <c r="D1253" s="79">
        <v>73.680000000000007</v>
      </c>
      <c r="E1253" s="119">
        <v>663.12000000000012</v>
      </c>
      <c r="F1253" s="78" t="s">
        <v>20</v>
      </c>
      <c r="H1253" s="50"/>
    </row>
    <row r="1254" spans="1:8">
      <c r="A1254" s="117">
        <v>44285.648009259261</v>
      </c>
      <c r="B1254" s="118">
        <v>44285.648009259261</v>
      </c>
      <c r="C1254" s="78">
        <v>55</v>
      </c>
      <c r="D1254" s="79">
        <v>73.680000000000007</v>
      </c>
      <c r="E1254" s="119">
        <v>4052.4000000000005</v>
      </c>
      <c r="F1254" s="78" t="s">
        <v>20</v>
      </c>
      <c r="H1254" s="50"/>
    </row>
    <row r="1255" spans="1:8">
      <c r="A1255" s="117">
        <v>44285.648275462961</v>
      </c>
      <c r="B1255" s="118">
        <v>44285.648275462961</v>
      </c>
      <c r="C1255" s="78">
        <v>54</v>
      </c>
      <c r="D1255" s="79">
        <v>73.680000000000007</v>
      </c>
      <c r="E1255" s="119">
        <v>3978.7200000000003</v>
      </c>
      <c r="F1255" s="78" t="s">
        <v>20</v>
      </c>
      <c r="H1255" s="50"/>
    </row>
    <row r="1256" spans="1:8">
      <c r="A1256" s="117">
        <v>44285.648969907408</v>
      </c>
      <c r="B1256" s="118">
        <v>44285.648969907408</v>
      </c>
      <c r="C1256" s="78">
        <v>54</v>
      </c>
      <c r="D1256" s="79">
        <v>73.680000000000007</v>
      </c>
      <c r="E1256" s="119">
        <v>3978.7200000000003</v>
      </c>
      <c r="F1256" s="78" t="s">
        <v>20</v>
      </c>
      <c r="H1256" s="50"/>
    </row>
    <row r="1257" spans="1:8">
      <c r="A1257" s="117">
        <v>44285.64949074074</v>
      </c>
      <c r="B1257" s="118">
        <v>44285.64949074074</v>
      </c>
      <c r="C1257" s="78">
        <v>57</v>
      </c>
      <c r="D1257" s="79">
        <v>73.680000000000007</v>
      </c>
      <c r="E1257" s="119">
        <v>4199.76</v>
      </c>
      <c r="F1257" s="78" t="s">
        <v>20</v>
      </c>
      <c r="H1257" s="50"/>
    </row>
    <row r="1258" spans="1:8">
      <c r="A1258" s="117">
        <v>44285.650231481479</v>
      </c>
      <c r="B1258" s="118">
        <v>44285.650231481479</v>
      </c>
      <c r="C1258" s="78">
        <v>112</v>
      </c>
      <c r="D1258" s="79">
        <v>73.739999999999995</v>
      </c>
      <c r="E1258" s="119">
        <v>8258.8799999999992</v>
      </c>
      <c r="F1258" s="78" t="s">
        <v>20</v>
      </c>
      <c r="H1258" s="50"/>
    </row>
    <row r="1259" spans="1:8">
      <c r="A1259" s="117">
        <v>44285.650729166664</v>
      </c>
      <c r="B1259" s="118">
        <v>44285.650729166664</v>
      </c>
      <c r="C1259" s="78">
        <v>57</v>
      </c>
      <c r="D1259" s="79">
        <v>73.739999999999995</v>
      </c>
      <c r="E1259" s="119">
        <v>4203.1799999999994</v>
      </c>
      <c r="F1259" s="78" t="s">
        <v>20</v>
      </c>
      <c r="H1259" s="50"/>
    </row>
    <row r="1260" spans="1:8">
      <c r="A1260" s="117">
        <v>44285.651319444441</v>
      </c>
      <c r="B1260" s="118">
        <v>44285.651319444441</v>
      </c>
      <c r="C1260" s="78">
        <v>57</v>
      </c>
      <c r="D1260" s="79">
        <v>73.739999999999995</v>
      </c>
      <c r="E1260" s="119">
        <v>4203.1799999999994</v>
      </c>
      <c r="F1260" s="78" t="s">
        <v>20</v>
      </c>
      <c r="H1260" s="50"/>
    </row>
    <row r="1261" spans="1:8">
      <c r="A1261" s="117">
        <v>44285.651388888888</v>
      </c>
      <c r="B1261" s="118">
        <v>44285.651388888888</v>
      </c>
      <c r="C1261" s="78">
        <v>55</v>
      </c>
      <c r="D1261" s="79">
        <v>73.739999999999995</v>
      </c>
      <c r="E1261" s="119">
        <v>4055.7</v>
      </c>
      <c r="F1261" s="78" t="s">
        <v>20</v>
      </c>
      <c r="H1261" s="50"/>
    </row>
    <row r="1262" spans="1:8">
      <c r="A1262" s="117">
        <v>44285.652233796296</v>
      </c>
      <c r="B1262" s="118">
        <v>44285.652233796296</v>
      </c>
      <c r="C1262" s="78">
        <v>59</v>
      </c>
      <c r="D1262" s="79">
        <v>73.739999999999995</v>
      </c>
      <c r="E1262" s="119">
        <v>4350.66</v>
      </c>
      <c r="F1262" s="78" t="s">
        <v>20</v>
      </c>
      <c r="H1262" s="50"/>
    </row>
    <row r="1263" spans="1:8">
      <c r="A1263" s="117">
        <v>44285.652777777781</v>
      </c>
      <c r="B1263" s="118">
        <v>44285.652777777781</v>
      </c>
      <c r="C1263" s="78">
        <v>56</v>
      </c>
      <c r="D1263" s="79">
        <v>73.739999999999995</v>
      </c>
      <c r="E1263" s="119">
        <v>4129.4399999999996</v>
      </c>
      <c r="F1263" s="78" t="s">
        <v>20</v>
      </c>
      <c r="H1263" s="50"/>
    </row>
    <row r="1264" spans="1:8">
      <c r="A1264" s="117">
        <v>44285.653136574074</v>
      </c>
      <c r="B1264" s="118">
        <v>44285.653136574074</v>
      </c>
      <c r="C1264" s="78">
        <v>54</v>
      </c>
      <c r="D1264" s="79">
        <v>73.739999999999995</v>
      </c>
      <c r="E1264" s="119">
        <v>3981.9599999999996</v>
      </c>
      <c r="F1264" s="78" t="s">
        <v>20</v>
      </c>
      <c r="H1264" s="50"/>
    </row>
    <row r="1265" spans="1:8">
      <c r="A1265" s="117">
        <v>44285.653564814813</v>
      </c>
      <c r="B1265" s="118">
        <v>44285.653564814813</v>
      </c>
      <c r="C1265" s="78">
        <v>54</v>
      </c>
      <c r="D1265" s="79">
        <v>73.72</v>
      </c>
      <c r="E1265" s="119">
        <v>3980.88</v>
      </c>
      <c r="F1265" s="78" t="s">
        <v>20</v>
      </c>
      <c r="H1265" s="50"/>
    </row>
    <row r="1266" spans="1:8">
      <c r="A1266" s="117">
        <v>44285.653946759259</v>
      </c>
      <c r="B1266" s="118">
        <v>44285.653946759259</v>
      </c>
      <c r="C1266" s="78">
        <v>58</v>
      </c>
      <c r="D1266" s="79">
        <v>73.72</v>
      </c>
      <c r="E1266" s="119">
        <v>4275.76</v>
      </c>
      <c r="F1266" s="78" t="s">
        <v>20</v>
      </c>
      <c r="H1266" s="50"/>
    </row>
    <row r="1267" spans="1:8">
      <c r="A1267" s="117">
        <v>44285.654560185183</v>
      </c>
      <c r="B1267" s="118">
        <v>44285.654560185183</v>
      </c>
      <c r="C1267" s="78">
        <v>58</v>
      </c>
      <c r="D1267" s="79">
        <v>73.72</v>
      </c>
      <c r="E1267" s="119">
        <v>4275.76</v>
      </c>
      <c r="F1267" s="78" t="s">
        <v>20</v>
      </c>
      <c r="H1267" s="50"/>
    </row>
    <row r="1268" spans="1:8">
      <c r="A1268" s="117">
        <v>44285.655034722222</v>
      </c>
      <c r="B1268" s="118">
        <v>44285.655034722222</v>
      </c>
      <c r="C1268" s="78">
        <v>16</v>
      </c>
      <c r="D1268" s="79">
        <v>73.72</v>
      </c>
      <c r="E1268" s="119">
        <v>1179.52</v>
      </c>
      <c r="F1268" s="78" t="s">
        <v>20</v>
      </c>
      <c r="H1268" s="50"/>
    </row>
    <row r="1269" spans="1:8">
      <c r="A1269" s="117">
        <v>44285.655034722222</v>
      </c>
      <c r="B1269" s="118">
        <v>44285.655034722222</v>
      </c>
      <c r="C1269" s="78">
        <v>38</v>
      </c>
      <c r="D1269" s="79">
        <v>73.72</v>
      </c>
      <c r="E1269" s="119">
        <v>2801.36</v>
      </c>
      <c r="F1269" s="78" t="s">
        <v>20</v>
      </c>
      <c r="H1269" s="50"/>
    </row>
    <row r="1270" spans="1:8">
      <c r="A1270" s="117">
        <v>44285.655532407407</v>
      </c>
      <c r="B1270" s="118">
        <v>44285.655532407407</v>
      </c>
      <c r="C1270" s="78">
        <v>58</v>
      </c>
      <c r="D1270" s="79">
        <v>73.739999999999995</v>
      </c>
      <c r="E1270" s="119">
        <v>4276.92</v>
      </c>
      <c r="F1270" s="78" t="s">
        <v>20</v>
      </c>
      <c r="H1270" s="50"/>
    </row>
    <row r="1271" spans="1:8">
      <c r="A1271" s="117">
        <v>44285.656493055554</v>
      </c>
      <c r="B1271" s="118">
        <v>44285.656493055554</v>
      </c>
      <c r="C1271" s="78">
        <v>80</v>
      </c>
      <c r="D1271" s="79">
        <v>73.760000000000005</v>
      </c>
      <c r="E1271" s="119">
        <v>5900.8</v>
      </c>
      <c r="F1271" s="78" t="s">
        <v>20</v>
      </c>
      <c r="H1271" s="50"/>
    </row>
    <row r="1272" spans="1:8">
      <c r="A1272" s="117">
        <v>44285.657118055555</v>
      </c>
      <c r="B1272" s="118">
        <v>44285.657118055555</v>
      </c>
      <c r="C1272" s="78">
        <v>107</v>
      </c>
      <c r="D1272" s="79">
        <v>73.760000000000005</v>
      </c>
      <c r="E1272" s="119">
        <v>7892.3200000000006</v>
      </c>
      <c r="F1272" s="78" t="s">
        <v>20</v>
      </c>
      <c r="H1272" s="50"/>
    </row>
    <row r="1273" spans="1:8">
      <c r="A1273" s="117">
        <v>44285.658078703702</v>
      </c>
      <c r="B1273" s="118">
        <v>44285.658078703702</v>
      </c>
      <c r="C1273" s="78">
        <v>56</v>
      </c>
      <c r="D1273" s="79">
        <v>73.739999999999995</v>
      </c>
      <c r="E1273" s="119">
        <v>4129.4399999999996</v>
      </c>
      <c r="F1273" s="78" t="s">
        <v>20</v>
      </c>
      <c r="H1273" s="50"/>
    </row>
    <row r="1274" spans="1:8">
      <c r="A1274" s="117">
        <v>44285.658587962964</v>
      </c>
      <c r="B1274" s="118">
        <v>44285.658587962964</v>
      </c>
      <c r="C1274" s="78">
        <v>112</v>
      </c>
      <c r="D1274" s="79">
        <v>73.78</v>
      </c>
      <c r="E1274" s="119">
        <v>8263.36</v>
      </c>
      <c r="F1274" s="78" t="s">
        <v>20</v>
      </c>
      <c r="H1274" s="50"/>
    </row>
    <row r="1275" spans="1:8">
      <c r="A1275" s="117">
        <v>44285.659085648149</v>
      </c>
      <c r="B1275" s="118">
        <v>44285.659085648149</v>
      </c>
      <c r="C1275" s="78">
        <v>107</v>
      </c>
      <c r="D1275" s="79">
        <v>73.8</v>
      </c>
      <c r="E1275" s="119">
        <v>7896.5999999999995</v>
      </c>
      <c r="F1275" s="78" t="s">
        <v>20</v>
      </c>
      <c r="H1275" s="50"/>
    </row>
    <row r="1276" spans="1:8">
      <c r="A1276" s="117">
        <v>44285.664826388886</v>
      </c>
      <c r="B1276" s="118">
        <v>44285.664826388886</v>
      </c>
      <c r="C1276" s="78">
        <v>54</v>
      </c>
      <c r="D1276" s="79">
        <v>73.8</v>
      </c>
      <c r="E1276" s="119">
        <v>3985.2</v>
      </c>
      <c r="F1276" s="78" t="s">
        <v>20</v>
      </c>
      <c r="H1276" s="50"/>
    </row>
    <row r="1277" spans="1:8">
      <c r="A1277" s="117">
        <v>44285.665208333332</v>
      </c>
      <c r="B1277" s="118">
        <v>44285.665208333332</v>
      </c>
      <c r="C1277" s="78">
        <v>12</v>
      </c>
      <c r="D1277" s="79">
        <v>73.78</v>
      </c>
      <c r="E1277" s="119">
        <v>885.36</v>
      </c>
      <c r="F1277" s="78" t="s">
        <v>20</v>
      </c>
      <c r="H1277" s="50"/>
    </row>
    <row r="1278" spans="1:8">
      <c r="A1278" s="117">
        <v>44285.665208333332</v>
      </c>
      <c r="B1278" s="118">
        <v>44285.665208333332</v>
      </c>
      <c r="C1278" s="78">
        <v>54</v>
      </c>
      <c r="D1278" s="79">
        <v>73.78</v>
      </c>
      <c r="E1278" s="119">
        <v>3984.12</v>
      </c>
      <c r="F1278" s="78" t="s">
        <v>20</v>
      </c>
      <c r="H1278" s="50"/>
    </row>
    <row r="1279" spans="1:8">
      <c r="A1279" s="117">
        <v>44285.665208333332</v>
      </c>
      <c r="B1279" s="118">
        <v>44285.665208333332</v>
      </c>
      <c r="C1279" s="78">
        <v>53</v>
      </c>
      <c r="D1279" s="79">
        <v>73.78</v>
      </c>
      <c r="E1279" s="119">
        <v>3910.34</v>
      </c>
      <c r="F1279" s="78" t="s">
        <v>20</v>
      </c>
      <c r="H1279" s="50"/>
    </row>
    <row r="1280" spans="1:8">
      <c r="A1280" s="117">
        <v>44285.665208333332</v>
      </c>
      <c r="B1280" s="118">
        <v>44285.665208333332</v>
      </c>
      <c r="C1280" s="78">
        <v>54</v>
      </c>
      <c r="D1280" s="79">
        <v>73.78</v>
      </c>
      <c r="E1280" s="119">
        <v>3984.12</v>
      </c>
      <c r="F1280" s="78" t="s">
        <v>20</v>
      </c>
      <c r="H1280" s="50"/>
    </row>
    <row r="1281" spans="1:8">
      <c r="A1281" s="117">
        <v>44285.666712962964</v>
      </c>
      <c r="B1281" s="118">
        <v>44285.666712962964</v>
      </c>
      <c r="C1281" s="78">
        <v>160</v>
      </c>
      <c r="D1281" s="79">
        <v>73.78</v>
      </c>
      <c r="E1281" s="119">
        <v>11804.8</v>
      </c>
      <c r="F1281" s="78" t="s">
        <v>20</v>
      </c>
      <c r="H1281" s="50"/>
    </row>
    <row r="1282" spans="1:8">
      <c r="A1282" s="117">
        <v>44285.667974537035</v>
      </c>
      <c r="B1282" s="118">
        <v>44285.667974537035</v>
      </c>
      <c r="C1282" s="78">
        <v>112</v>
      </c>
      <c r="D1282" s="79">
        <v>73.78</v>
      </c>
      <c r="E1282" s="119">
        <v>8263.36</v>
      </c>
      <c r="F1282" s="78" t="s">
        <v>20</v>
      </c>
      <c r="H1282" s="50"/>
    </row>
    <row r="1283" spans="1:8">
      <c r="A1283" s="117">
        <v>44285.667974537035</v>
      </c>
      <c r="B1283" s="118">
        <v>44285.667974537035</v>
      </c>
      <c r="C1283" s="78">
        <v>28</v>
      </c>
      <c r="D1283" s="79">
        <v>73.78</v>
      </c>
      <c r="E1283" s="119">
        <v>2065.84</v>
      </c>
      <c r="F1283" s="78" t="s">
        <v>20</v>
      </c>
      <c r="H1283" s="50"/>
    </row>
    <row r="1284" spans="1:8">
      <c r="A1284" s="117">
        <v>44285.668067129627</v>
      </c>
      <c r="B1284" s="118">
        <v>44285.668067129627</v>
      </c>
      <c r="C1284" s="78">
        <v>56</v>
      </c>
      <c r="D1284" s="79">
        <v>73.760000000000005</v>
      </c>
      <c r="E1284" s="119">
        <v>4130.5600000000004</v>
      </c>
      <c r="F1284" s="78" t="s">
        <v>20</v>
      </c>
      <c r="H1284" s="50"/>
    </row>
    <row r="1285" spans="1:8">
      <c r="A1285" s="117">
        <v>44285.669039351851</v>
      </c>
      <c r="B1285" s="118">
        <v>44285.669039351851</v>
      </c>
      <c r="C1285" s="78">
        <v>117</v>
      </c>
      <c r="D1285" s="79">
        <v>73.739999999999995</v>
      </c>
      <c r="E1285" s="119">
        <v>8627.58</v>
      </c>
      <c r="F1285" s="78" t="s">
        <v>20</v>
      </c>
      <c r="H1285" s="50"/>
    </row>
    <row r="1286" spans="1:8">
      <c r="A1286" s="117">
        <v>44285.669039351851</v>
      </c>
      <c r="B1286" s="118">
        <v>44285.669039351851</v>
      </c>
      <c r="C1286" s="78">
        <v>58</v>
      </c>
      <c r="D1286" s="79">
        <v>73.739999999999995</v>
      </c>
      <c r="E1286" s="119">
        <v>4276.92</v>
      </c>
      <c r="F1286" s="78" t="s">
        <v>20</v>
      </c>
      <c r="H1286" s="50"/>
    </row>
    <row r="1287" spans="1:8">
      <c r="A1287" s="117">
        <v>44285.669675925928</v>
      </c>
      <c r="B1287" s="118">
        <v>44285.669675925928</v>
      </c>
      <c r="C1287" s="78">
        <v>57</v>
      </c>
      <c r="D1287" s="79">
        <v>73.760000000000005</v>
      </c>
      <c r="E1287" s="119">
        <v>4204.3200000000006</v>
      </c>
      <c r="F1287" s="78" t="s">
        <v>20</v>
      </c>
      <c r="H1287" s="50"/>
    </row>
    <row r="1288" spans="1:8">
      <c r="A1288" s="117">
        <v>44285.671249999999</v>
      </c>
      <c r="B1288" s="118">
        <v>44285.671249999999</v>
      </c>
      <c r="C1288" s="78">
        <v>56</v>
      </c>
      <c r="D1288" s="79">
        <v>73.72</v>
      </c>
      <c r="E1288" s="119">
        <v>4128.32</v>
      </c>
      <c r="F1288" s="78" t="s">
        <v>20</v>
      </c>
      <c r="H1288" s="50"/>
    </row>
    <row r="1289" spans="1:8">
      <c r="A1289" s="117">
        <v>44285.671249999999</v>
      </c>
      <c r="B1289" s="118">
        <v>44285.671249999999</v>
      </c>
      <c r="C1289" s="78">
        <v>56</v>
      </c>
      <c r="D1289" s="79">
        <v>73.72</v>
      </c>
      <c r="E1289" s="119">
        <v>4128.32</v>
      </c>
      <c r="F1289" s="78" t="s">
        <v>20</v>
      </c>
      <c r="H1289" s="50"/>
    </row>
    <row r="1290" spans="1:8">
      <c r="A1290" s="117">
        <v>44285.671249999999</v>
      </c>
      <c r="B1290" s="118">
        <v>44285.671249999999</v>
      </c>
      <c r="C1290" s="78">
        <v>55</v>
      </c>
      <c r="D1290" s="79">
        <v>73.72</v>
      </c>
      <c r="E1290" s="119">
        <v>4054.6</v>
      </c>
      <c r="F1290" s="78" t="s">
        <v>20</v>
      </c>
      <c r="H1290" s="50"/>
    </row>
    <row r="1291" spans="1:8">
      <c r="A1291" s="117">
        <v>44285.671516203707</v>
      </c>
      <c r="B1291" s="118">
        <v>44285.671516203707</v>
      </c>
      <c r="C1291" s="78">
        <v>55</v>
      </c>
      <c r="D1291" s="79">
        <v>73.680000000000007</v>
      </c>
      <c r="E1291" s="119">
        <v>4052.4000000000005</v>
      </c>
      <c r="F1291" s="78" t="s">
        <v>20</v>
      </c>
      <c r="H1291" s="50"/>
    </row>
    <row r="1292" spans="1:8">
      <c r="A1292" s="117">
        <v>44285.672638888886</v>
      </c>
      <c r="B1292" s="118">
        <v>44285.672638888886</v>
      </c>
      <c r="C1292" s="78">
        <v>56</v>
      </c>
      <c r="D1292" s="79">
        <v>73.680000000000007</v>
      </c>
      <c r="E1292" s="119">
        <v>4126.08</v>
      </c>
      <c r="F1292" s="78" t="s">
        <v>20</v>
      </c>
      <c r="H1292" s="50"/>
    </row>
    <row r="1293" spans="1:8">
      <c r="A1293" s="117">
        <v>44285.672638888886</v>
      </c>
      <c r="B1293" s="118">
        <v>44285.672638888886</v>
      </c>
      <c r="C1293" s="78">
        <v>56</v>
      </c>
      <c r="D1293" s="79">
        <v>73.680000000000007</v>
      </c>
      <c r="E1293" s="119">
        <v>4126.08</v>
      </c>
      <c r="F1293" s="78" t="s">
        <v>20</v>
      </c>
      <c r="H1293" s="50"/>
    </row>
    <row r="1294" spans="1:8">
      <c r="A1294" s="117">
        <v>44285.674293981479</v>
      </c>
      <c r="B1294" s="118">
        <v>44285.674293981479</v>
      </c>
      <c r="C1294" s="78">
        <v>53</v>
      </c>
      <c r="D1294" s="79">
        <v>73.66</v>
      </c>
      <c r="E1294" s="119">
        <v>3903.98</v>
      </c>
      <c r="F1294" s="78" t="s">
        <v>20</v>
      </c>
      <c r="H1294" s="50"/>
    </row>
    <row r="1295" spans="1:8">
      <c r="A1295" s="117">
        <v>44285.674293981479</v>
      </c>
      <c r="B1295" s="118">
        <v>44285.674293981479</v>
      </c>
      <c r="C1295" s="78">
        <v>54</v>
      </c>
      <c r="D1295" s="79">
        <v>73.66</v>
      </c>
      <c r="E1295" s="119">
        <v>3977.64</v>
      </c>
      <c r="F1295" s="78" t="s">
        <v>20</v>
      </c>
      <c r="H1295" s="50"/>
    </row>
    <row r="1296" spans="1:8">
      <c r="A1296" s="117">
        <v>44285.674583333333</v>
      </c>
      <c r="B1296" s="118">
        <v>44285.674583333333</v>
      </c>
      <c r="C1296" s="78">
        <v>75</v>
      </c>
      <c r="D1296" s="79">
        <v>73.72</v>
      </c>
      <c r="E1296" s="119">
        <v>5529</v>
      </c>
      <c r="F1296" s="78" t="s">
        <v>20</v>
      </c>
      <c r="H1296" s="50"/>
    </row>
    <row r="1297" spans="1:8">
      <c r="A1297" s="117">
        <v>44285.674583333333</v>
      </c>
      <c r="B1297" s="118">
        <v>44285.674583333333</v>
      </c>
      <c r="C1297" s="78">
        <v>93</v>
      </c>
      <c r="D1297" s="79">
        <v>73.72</v>
      </c>
      <c r="E1297" s="119">
        <v>6855.96</v>
      </c>
      <c r="F1297" s="78" t="s">
        <v>20</v>
      </c>
      <c r="H1297" s="50"/>
    </row>
    <row r="1298" spans="1:8">
      <c r="A1298" s="117">
        <v>44285.676053240742</v>
      </c>
      <c r="B1298" s="118">
        <v>44285.676053240742</v>
      </c>
      <c r="C1298" s="78">
        <v>55</v>
      </c>
      <c r="D1298" s="79">
        <v>73.78</v>
      </c>
      <c r="E1298" s="119">
        <v>4057.9</v>
      </c>
      <c r="F1298" s="78" t="s">
        <v>20</v>
      </c>
      <c r="H1298" s="50"/>
    </row>
    <row r="1299" spans="1:8">
      <c r="A1299" s="117">
        <v>44285.676053240742</v>
      </c>
      <c r="B1299" s="118">
        <v>44285.676053240742</v>
      </c>
      <c r="C1299" s="78">
        <v>223</v>
      </c>
      <c r="D1299" s="79">
        <v>73.760000000000005</v>
      </c>
      <c r="E1299" s="119">
        <v>16448.48</v>
      </c>
      <c r="F1299" s="78" t="s">
        <v>20</v>
      </c>
      <c r="H1299" s="50"/>
    </row>
    <row r="1300" spans="1:8">
      <c r="A1300" s="117">
        <v>44285.677997685183</v>
      </c>
      <c r="B1300" s="118">
        <v>44285.677997685183</v>
      </c>
      <c r="C1300" s="78">
        <v>57</v>
      </c>
      <c r="D1300" s="79">
        <v>73.739999999999995</v>
      </c>
      <c r="E1300" s="119">
        <v>4203.1799999999994</v>
      </c>
      <c r="F1300" s="78" t="s">
        <v>20</v>
      </c>
      <c r="H1300" s="50"/>
    </row>
    <row r="1301" spans="1:8">
      <c r="A1301" s="117">
        <v>44285.677997685183</v>
      </c>
      <c r="B1301" s="118">
        <v>44285.677997685183</v>
      </c>
      <c r="C1301" s="78">
        <v>56</v>
      </c>
      <c r="D1301" s="79">
        <v>73.739999999999995</v>
      </c>
      <c r="E1301" s="119">
        <v>4129.4399999999996</v>
      </c>
      <c r="F1301" s="78" t="s">
        <v>20</v>
      </c>
      <c r="H1301" s="50"/>
    </row>
    <row r="1302" spans="1:8">
      <c r="A1302" s="117">
        <v>44285.677997685183</v>
      </c>
      <c r="B1302" s="118">
        <v>44285.677997685183</v>
      </c>
      <c r="C1302" s="78">
        <v>57</v>
      </c>
      <c r="D1302" s="79">
        <v>73.739999999999995</v>
      </c>
      <c r="E1302" s="119">
        <v>4203.1799999999994</v>
      </c>
      <c r="F1302" s="78" t="s">
        <v>20</v>
      </c>
      <c r="H1302" s="50"/>
    </row>
    <row r="1303" spans="1:8">
      <c r="A1303" s="117">
        <v>44285.677997685183</v>
      </c>
      <c r="B1303" s="118">
        <v>44285.677997685183</v>
      </c>
      <c r="C1303" s="78">
        <v>56</v>
      </c>
      <c r="D1303" s="79">
        <v>73.739999999999995</v>
      </c>
      <c r="E1303" s="119">
        <v>4129.4399999999996</v>
      </c>
      <c r="F1303" s="78" t="s">
        <v>20</v>
      </c>
      <c r="H1303" s="50"/>
    </row>
    <row r="1304" spans="1:8">
      <c r="A1304" s="117">
        <v>44285.679201388892</v>
      </c>
      <c r="B1304" s="118">
        <v>44285.679201388892</v>
      </c>
      <c r="C1304" s="78">
        <v>28</v>
      </c>
      <c r="D1304" s="79">
        <v>73.739999999999995</v>
      </c>
      <c r="E1304" s="119">
        <v>2064.7199999999998</v>
      </c>
      <c r="F1304" s="78" t="s">
        <v>20</v>
      </c>
      <c r="H1304" s="50"/>
    </row>
    <row r="1305" spans="1:8">
      <c r="A1305" s="117">
        <v>44285.679201388892</v>
      </c>
      <c r="B1305" s="118">
        <v>44285.679201388892</v>
      </c>
      <c r="C1305" s="78">
        <v>89</v>
      </c>
      <c r="D1305" s="79">
        <v>73.739999999999995</v>
      </c>
      <c r="E1305" s="119">
        <v>6562.86</v>
      </c>
      <c r="F1305" s="78" t="s">
        <v>20</v>
      </c>
      <c r="H1305" s="50"/>
    </row>
    <row r="1306" spans="1:8">
      <c r="A1306" s="117">
        <v>44285.679201388892</v>
      </c>
      <c r="B1306" s="118">
        <v>44285.679201388892</v>
      </c>
      <c r="C1306" s="78">
        <v>58</v>
      </c>
      <c r="D1306" s="79">
        <v>73.739999999999995</v>
      </c>
      <c r="E1306" s="119">
        <v>4276.92</v>
      </c>
      <c r="F1306" s="78" t="s">
        <v>20</v>
      </c>
      <c r="H1306" s="50"/>
    </row>
    <row r="1307" spans="1:8">
      <c r="A1307" s="117">
        <v>44285.679652777777</v>
      </c>
      <c r="B1307" s="118">
        <v>44285.679652777777</v>
      </c>
      <c r="C1307" s="78">
        <v>58</v>
      </c>
      <c r="D1307" s="79">
        <v>73.72</v>
      </c>
      <c r="E1307" s="119">
        <v>4275.76</v>
      </c>
      <c r="F1307" s="78" t="s">
        <v>20</v>
      </c>
      <c r="H1307" s="50"/>
    </row>
    <row r="1308" spans="1:8">
      <c r="A1308" s="117">
        <v>44285.680428240739</v>
      </c>
      <c r="B1308" s="118">
        <v>44285.680428240739</v>
      </c>
      <c r="C1308" s="78">
        <v>57</v>
      </c>
      <c r="D1308" s="79">
        <v>73.7</v>
      </c>
      <c r="E1308" s="119">
        <v>4200.9000000000005</v>
      </c>
      <c r="F1308" s="78" t="s">
        <v>20</v>
      </c>
      <c r="H1308" s="50"/>
    </row>
    <row r="1309" spans="1:8">
      <c r="A1309" s="117">
        <v>44285.680937500001</v>
      </c>
      <c r="B1309" s="118">
        <v>44285.680937500001</v>
      </c>
      <c r="C1309" s="78">
        <v>40</v>
      </c>
      <c r="D1309" s="79">
        <v>73.7</v>
      </c>
      <c r="E1309" s="119">
        <v>2948</v>
      </c>
      <c r="F1309" s="78" t="s">
        <v>20</v>
      </c>
      <c r="H1309" s="50"/>
    </row>
    <row r="1310" spans="1:8">
      <c r="A1310" s="117">
        <v>44285.681689814817</v>
      </c>
      <c r="B1310" s="118">
        <v>44285.681689814817</v>
      </c>
      <c r="C1310" s="78">
        <v>218</v>
      </c>
      <c r="D1310" s="79">
        <v>73.739999999999995</v>
      </c>
      <c r="E1310" s="119">
        <v>16075.32</v>
      </c>
      <c r="F1310" s="78" t="s">
        <v>20</v>
      </c>
      <c r="H1310" s="50"/>
    </row>
    <row r="1311" spans="1:8">
      <c r="A1311" s="117">
        <v>44285.684687499997</v>
      </c>
      <c r="B1311" s="118">
        <v>44285.684687499997</v>
      </c>
      <c r="C1311" s="78">
        <v>161</v>
      </c>
      <c r="D1311" s="79">
        <v>73.78</v>
      </c>
      <c r="E1311" s="119">
        <v>11878.58</v>
      </c>
      <c r="F1311" s="78" t="s">
        <v>20</v>
      </c>
      <c r="H1311" s="50"/>
    </row>
    <row r="1312" spans="1:8">
      <c r="A1312" s="117">
        <v>44285.68545138889</v>
      </c>
      <c r="B1312" s="118">
        <v>44285.68545138889</v>
      </c>
      <c r="C1312" s="78">
        <v>54</v>
      </c>
      <c r="D1312" s="79">
        <v>73.760000000000005</v>
      </c>
      <c r="E1312" s="119">
        <v>3983.0400000000004</v>
      </c>
      <c r="F1312" s="78" t="s">
        <v>20</v>
      </c>
      <c r="H1312" s="50"/>
    </row>
    <row r="1313" spans="1:8">
      <c r="A1313" s="117">
        <v>44285.68613425926</v>
      </c>
      <c r="B1313" s="118">
        <v>44285.68613425926</v>
      </c>
      <c r="C1313" s="78">
        <v>115</v>
      </c>
      <c r="D1313" s="79">
        <v>73.760000000000005</v>
      </c>
      <c r="E1313" s="119">
        <v>8482.4000000000015</v>
      </c>
      <c r="F1313" s="78" t="s">
        <v>20</v>
      </c>
      <c r="H1313" s="50"/>
    </row>
    <row r="1314" spans="1:8">
      <c r="A1314" s="117">
        <v>44285.687002314815</v>
      </c>
      <c r="B1314" s="118">
        <v>44285.687002314815</v>
      </c>
      <c r="C1314" s="78">
        <v>58</v>
      </c>
      <c r="D1314" s="79">
        <v>73.72</v>
      </c>
      <c r="E1314" s="119">
        <v>4275.76</v>
      </c>
      <c r="F1314" s="78" t="s">
        <v>20</v>
      </c>
      <c r="H1314" s="50"/>
    </row>
    <row r="1315" spans="1:8">
      <c r="A1315" s="117">
        <v>44285.687893518516</v>
      </c>
      <c r="B1315" s="118">
        <v>44285.687893518516</v>
      </c>
      <c r="C1315" s="78">
        <v>109</v>
      </c>
      <c r="D1315" s="79">
        <v>73.72</v>
      </c>
      <c r="E1315" s="119">
        <v>8035.48</v>
      </c>
      <c r="F1315" s="78" t="s">
        <v>20</v>
      </c>
      <c r="H1315" s="50"/>
    </row>
    <row r="1316" spans="1:8">
      <c r="A1316" s="117">
        <v>44285.688854166663</v>
      </c>
      <c r="B1316" s="118">
        <v>44285.688854166663</v>
      </c>
      <c r="C1316" s="78">
        <v>109</v>
      </c>
      <c r="D1316" s="79">
        <v>73.739999999999995</v>
      </c>
      <c r="E1316" s="119">
        <v>8037.66</v>
      </c>
      <c r="F1316" s="78" t="s">
        <v>20</v>
      </c>
      <c r="H1316" s="50"/>
    </row>
    <row r="1317" spans="1:8">
      <c r="A1317" s="117">
        <v>44285.690555555557</v>
      </c>
      <c r="B1317" s="118">
        <v>44285.690555555557</v>
      </c>
      <c r="C1317" s="78">
        <v>56</v>
      </c>
      <c r="D1317" s="79">
        <v>73.739999999999995</v>
      </c>
      <c r="E1317" s="119">
        <v>4129.4399999999996</v>
      </c>
      <c r="F1317" s="78" t="s">
        <v>20</v>
      </c>
      <c r="H1317" s="50"/>
    </row>
    <row r="1318" spans="1:8">
      <c r="A1318" s="117">
        <v>44285.691053240742</v>
      </c>
      <c r="B1318" s="118">
        <v>44285.691053240742</v>
      </c>
      <c r="C1318" s="78">
        <v>53</v>
      </c>
      <c r="D1318" s="79">
        <v>73.739999999999995</v>
      </c>
      <c r="E1318" s="119">
        <v>3908.22</v>
      </c>
      <c r="F1318" s="78" t="s">
        <v>20</v>
      </c>
      <c r="H1318" s="50"/>
    </row>
    <row r="1319" spans="1:8">
      <c r="A1319" s="117">
        <v>44285.691053240742</v>
      </c>
      <c r="B1319" s="118">
        <v>44285.691053240742</v>
      </c>
      <c r="C1319" s="78">
        <v>3</v>
      </c>
      <c r="D1319" s="79">
        <v>73.739999999999995</v>
      </c>
      <c r="E1319" s="119">
        <v>221.21999999999997</v>
      </c>
      <c r="F1319" s="78" t="s">
        <v>20</v>
      </c>
      <c r="H1319" s="50"/>
    </row>
    <row r="1320" spans="1:8">
      <c r="A1320" s="117">
        <v>44285.691446759258</v>
      </c>
      <c r="B1320" s="118">
        <v>44285.691446759258</v>
      </c>
      <c r="C1320" s="78">
        <v>57</v>
      </c>
      <c r="D1320" s="79">
        <v>73.72</v>
      </c>
      <c r="E1320" s="119">
        <v>4202.04</v>
      </c>
      <c r="F1320" s="78" t="s">
        <v>20</v>
      </c>
      <c r="H1320" s="50"/>
    </row>
    <row r="1321" spans="1:8">
      <c r="A1321" s="117">
        <v>44285.691446759258</v>
      </c>
      <c r="B1321" s="118">
        <v>44285.691446759258</v>
      </c>
      <c r="C1321" s="78">
        <v>57</v>
      </c>
      <c r="D1321" s="79">
        <v>73.72</v>
      </c>
      <c r="E1321" s="119">
        <v>4202.04</v>
      </c>
      <c r="F1321" s="78" t="s">
        <v>20</v>
      </c>
      <c r="H1321" s="50"/>
    </row>
    <row r="1322" spans="1:8">
      <c r="A1322" s="117">
        <v>44285.691446759258</v>
      </c>
      <c r="B1322" s="118">
        <v>44285.691446759258</v>
      </c>
      <c r="C1322" s="78">
        <v>50</v>
      </c>
      <c r="D1322" s="79">
        <v>73.72</v>
      </c>
      <c r="E1322" s="119">
        <v>3686</v>
      </c>
      <c r="F1322" s="78" t="s">
        <v>20</v>
      </c>
      <c r="H1322" s="50"/>
    </row>
    <row r="1323" spans="1:8">
      <c r="A1323" s="117">
        <v>44285.691504629627</v>
      </c>
      <c r="B1323" s="118">
        <v>44285.691504629627</v>
      </c>
      <c r="C1323" s="78">
        <v>56</v>
      </c>
      <c r="D1323" s="79">
        <v>73.72</v>
      </c>
      <c r="E1323" s="119">
        <v>4128.32</v>
      </c>
      <c r="F1323" s="78" t="s">
        <v>20</v>
      </c>
      <c r="H1323" s="50"/>
    </row>
    <row r="1324" spans="1:8">
      <c r="A1324" s="117">
        <v>44285.691828703704</v>
      </c>
      <c r="B1324" s="118">
        <v>44285.691828703704</v>
      </c>
      <c r="C1324" s="78">
        <v>59</v>
      </c>
      <c r="D1324" s="79">
        <v>73.739999999999995</v>
      </c>
      <c r="E1324" s="119">
        <v>4350.66</v>
      </c>
      <c r="F1324" s="78" t="s">
        <v>20</v>
      </c>
      <c r="H1324" s="50"/>
    </row>
    <row r="1325" spans="1:8">
      <c r="A1325" s="117">
        <v>44285.693460648145</v>
      </c>
      <c r="B1325" s="118">
        <v>44285.693460648145</v>
      </c>
      <c r="C1325" s="78">
        <v>54</v>
      </c>
      <c r="D1325" s="79">
        <v>73.72</v>
      </c>
      <c r="E1325" s="119">
        <v>3980.88</v>
      </c>
      <c r="F1325" s="78" t="s">
        <v>20</v>
      </c>
      <c r="H1325" s="50"/>
    </row>
    <row r="1326" spans="1:8">
      <c r="A1326" s="117">
        <v>44285.693460648145</v>
      </c>
      <c r="B1326" s="118">
        <v>44285.693460648145</v>
      </c>
      <c r="C1326" s="78">
        <v>53</v>
      </c>
      <c r="D1326" s="79">
        <v>73.72</v>
      </c>
      <c r="E1326" s="119">
        <v>3907.16</v>
      </c>
      <c r="F1326" s="78" t="s">
        <v>20</v>
      </c>
      <c r="H1326" s="50"/>
    </row>
    <row r="1327" spans="1:8">
      <c r="A1327" s="117">
        <v>44285.693460648145</v>
      </c>
      <c r="B1327" s="118">
        <v>44285.693460648145</v>
      </c>
      <c r="C1327" s="78">
        <v>53</v>
      </c>
      <c r="D1327" s="79">
        <v>73.72</v>
      </c>
      <c r="E1327" s="119">
        <v>3907.16</v>
      </c>
      <c r="F1327" s="78" t="s">
        <v>20</v>
      </c>
      <c r="H1327" s="50"/>
    </row>
    <row r="1328" spans="1:8">
      <c r="A1328" s="117">
        <v>44285.693796296298</v>
      </c>
      <c r="B1328" s="118">
        <v>44285.693796296298</v>
      </c>
      <c r="C1328" s="78">
        <v>54</v>
      </c>
      <c r="D1328" s="79">
        <v>73.7</v>
      </c>
      <c r="E1328" s="119">
        <v>3979.8</v>
      </c>
      <c r="F1328" s="78" t="s">
        <v>20</v>
      </c>
      <c r="H1328" s="50"/>
    </row>
    <row r="1329" spans="1:8">
      <c r="A1329" s="117">
        <v>44285.694699074076</v>
      </c>
      <c r="B1329" s="118">
        <v>44285.694699074076</v>
      </c>
      <c r="C1329" s="78">
        <v>109</v>
      </c>
      <c r="D1329" s="79">
        <v>73.739999999999995</v>
      </c>
      <c r="E1329" s="119">
        <v>8037.66</v>
      </c>
      <c r="F1329" s="78" t="s">
        <v>20</v>
      </c>
      <c r="H1329" s="50"/>
    </row>
    <row r="1330" spans="1:8">
      <c r="A1330" s="117">
        <v>44285.695300925923</v>
      </c>
      <c r="B1330" s="118">
        <v>44285.695300925923</v>
      </c>
      <c r="C1330" s="78">
        <v>56</v>
      </c>
      <c r="D1330" s="79">
        <v>73.760000000000005</v>
      </c>
      <c r="E1330" s="119">
        <v>4130.5600000000004</v>
      </c>
      <c r="F1330" s="78" t="s">
        <v>20</v>
      </c>
      <c r="H1330" s="50"/>
    </row>
    <row r="1331" spans="1:8">
      <c r="A1331" s="117">
        <v>44285.696064814816</v>
      </c>
      <c r="B1331" s="118">
        <v>44285.696064814816</v>
      </c>
      <c r="C1331" s="78">
        <v>57</v>
      </c>
      <c r="D1331" s="79">
        <v>73.760000000000005</v>
      </c>
      <c r="E1331" s="119">
        <v>4204.3200000000006</v>
      </c>
      <c r="F1331" s="78" t="s">
        <v>20</v>
      </c>
      <c r="H1331" s="50"/>
    </row>
    <row r="1332" spans="1:8">
      <c r="A1332" s="117">
        <v>44285.696215277778</v>
      </c>
      <c r="B1332" s="118">
        <v>44285.696215277778</v>
      </c>
      <c r="C1332" s="78">
        <v>54</v>
      </c>
      <c r="D1332" s="79">
        <v>73.739999999999995</v>
      </c>
      <c r="E1332" s="119">
        <v>3981.9599999999996</v>
      </c>
      <c r="F1332" s="78" t="s">
        <v>20</v>
      </c>
      <c r="H1332" s="50"/>
    </row>
    <row r="1333" spans="1:8">
      <c r="A1333" s="117">
        <v>44285.697245370371</v>
      </c>
      <c r="B1333" s="118">
        <v>44285.697245370371</v>
      </c>
      <c r="C1333" s="78">
        <v>112</v>
      </c>
      <c r="D1333" s="79">
        <v>73.8</v>
      </c>
      <c r="E1333" s="119">
        <v>8265.6</v>
      </c>
      <c r="F1333" s="78" t="s">
        <v>20</v>
      </c>
      <c r="H1333" s="50"/>
    </row>
    <row r="1334" spans="1:8">
      <c r="A1334" s="117">
        <v>44285.697962962964</v>
      </c>
      <c r="B1334" s="118">
        <v>44285.697962962964</v>
      </c>
      <c r="C1334" s="78">
        <v>54</v>
      </c>
      <c r="D1334" s="79">
        <v>73.78</v>
      </c>
      <c r="E1334" s="119">
        <v>3984.12</v>
      </c>
      <c r="F1334" s="78" t="s">
        <v>20</v>
      </c>
      <c r="H1334" s="50"/>
    </row>
    <row r="1335" spans="1:8">
      <c r="A1335" s="117">
        <v>44285.698287037034</v>
      </c>
      <c r="B1335" s="118">
        <v>44285.698287037034</v>
      </c>
      <c r="C1335" s="78">
        <v>54</v>
      </c>
      <c r="D1335" s="79">
        <v>73.78</v>
      </c>
      <c r="E1335" s="119">
        <v>3984.12</v>
      </c>
      <c r="F1335" s="78" t="s">
        <v>20</v>
      </c>
      <c r="H1335" s="50"/>
    </row>
    <row r="1336" spans="1:8">
      <c r="A1336" s="117">
        <v>44285.698657407411</v>
      </c>
      <c r="B1336" s="118">
        <v>44285.698657407411</v>
      </c>
      <c r="C1336" s="78">
        <v>58</v>
      </c>
      <c r="D1336" s="79">
        <v>73.819999999999993</v>
      </c>
      <c r="E1336" s="119">
        <v>4281.5599999999995</v>
      </c>
      <c r="F1336" s="78" t="s">
        <v>20</v>
      </c>
      <c r="H1336" s="50"/>
    </row>
    <row r="1337" spans="1:8">
      <c r="A1337" s="117">
        <v>44285.699120370373</v>
      </c>
      <c r="B1337" s="118">
        <v>44285.699120370373</v>
      </c>
      <c r="C1337" s="78">
        <v>55</v>
      </c>
      <c r="D1337" s="79">
        <v>73.819999999999993</v>
      </c>
      <c r="E1337" s="119">
        <v>4060.0999999999995</v>
      </c>
      <c r="F1337" s="78" t="s">
        <v>20</v>
      </c>
      <c r="H1337" s="50"/>
    </row>
    <row r="1338" spans="1:8">
      <c r="A1338" s="117">
        <v>44285.700532407405</v>
      </c>
      <c r="B1338" s="118">
        <v>44285.700532407405</v>
      </c>
      <c r="C1338" s="78">
        <v>96</v>
      </c>
      <c r="D1338" s="79">
        <v>73.84</v>
      </c>
      <c r="E1338" s="119">
        <v>7088.64</v>
      </c>
      <c r="F1338" s="78" t="s">
        <v>20</v>
      </c>
      <c r="H1338" s="50"/>
    </row>
    <row r="1339" spans="1:8">
      <c r="A1339" s="117">
        <v>44285.700532407405</v>
      </c>
      <c r="B1339" s="118">
        <v>44285.700532407405</v>
      </c>
      <c r="C1339" s="78">
        <v>17</v>
      </c>
      <c r="D1339" s="79">
        <v>73.84</v>
      </c>
      <c r="E1339" s="119">
        <v>1255.28</v>
      </c>
      <c r="F1339" s="78" t="s">
        <v>20</v>
      </c>
      <c r="H1339" s="50"/>
    </row>
    <row r="1340" spans="1:8">
      <c r="A1340" s="117">
        <v>44285.700729166667</v>
      </c>
      <c r="B1340" s="118">
        <v>44285.700729166667</v>
      </c>
      <c r="C1340" s="78">
        <v>57</v>
      </c>
      <c r="D1340" s="79">
        <v>73.86</v>
      </c>
      <c r="E1340" s="119">
        <v>4210.0199999999995</v>
      </c>
      <c r="F1340" s="78" t="s">
        <v>20</v>
      </c>
      <c r="H1340" s="50"/>
    </row>
    <row r="1341" spans="1:8">
      <c r="A1341" s="117">
        <v>44285.70144675926</v>
      </c>
      <c r="B1341" s="118">
        <v>44285.70144675926</v>
      </c>
      <c r="C1341" s="78">
        <v>19</v>
      </c>
      <c r="D1341" s="79">
        <v>73.86</v>
      </c>
      <c r="E1341" s="119">
        <v>1403.34</v>
      </c>
      <c r="F1341" s="78" t="s">
        <v>20</v>
      </c>
      <c r="H1341" s="50"/>
    </row>
    <row r="1342" spans="1:8">
      <c r="A1342" s="117">
        <v>44285.70144675926</v>
      </c>
      <c r="B1342" s="118">
        <v>44285.70144675926</v>
      </c>
      <c r="C1342" s="78">
        <v>35</v>
      </c>
      <c r="D1342" s="79">
        <v>73.86</v>
      </c>
      <c r="E1342" s="119">
        <v>2585.1</v>
      </c>
      <c r="F1342" s="78" t="s">
        <v>20</v>
      </c>
      <c r="H1342" s="50"/>
    </row>
    <row r="1343" spans="1:8">
      <c r="A1343" s="117">
        <v>44285.702002314814</v>
      </c>
      <c r="B1343" s="118">
        <v>44285.702002314814</v>
      </c>
      <c r="C1343" s="78">
        <v>44</v>
      </c>
      <c r="D1343" s="79">
        <v>73.86</v>
      </c>
      <c r="E1343" s="119">
        <v>3249.84</v>
      </c>
      <c r="F1343" s="78" t="s">
        <v>20</v>
      </c>
      <c r="H1343" s="50"/>
    </row>
    <row r="1344" spans="1:8">
      <c r="A1344" s="117">
        <v>44285.702002314814</v>
      </c>
      <c r="B1344" s="118">
        <v>44285.702002314814</v>
      </c>
      <c r="C1344" s="78">
        <v>11</v>
      </c>
      <c r="D1344" s="79">
        <v>73.86</v>
      </c>
      <c r="E1344" s="119">
        <v>812.46</v>
      </c>
      <c r="F1344" s="78" t="s">
        <v>20</v>
      </c>
      <c r="H1344" s="50"/>
    </row>
    <row r="1345" spans="1:8">
      <c r="A1345" s="117">
        <v>44285.702777777777</v>
      </c>
      <c r="B1345" s="118">
        <v>44285.702777777777</v>
      </c>
      <c r="C1345" s="78">
        <v>57</v>
      </c>
      <c r="D1345" s="79">
        <v>73.84</v>
      </c>
      <c r="E1345" s="119">
        <v>4208.88</v>
      </c>
      <c r="F1345" s="78" t="s">
        <v>20</v>
      </c>
      <c r="H1345" s="50"/>
    </row>
    <row r="1346" spans="1:8">
      <c r="A1346" s="117">
        <v>44285.702986111108</v>
      </c>
      <c r="B1346" s="118">
        <v>44285.702986111108</v>
      </c>
      <c r="C1346" s="78">
        <v>55</v>
      </c>
      <c r="D1346" s="79">
        <v>73.84</v>
      </c>
      <c r="E1346" s="119">
        <v>4061.2000000000003</v>
      </c>
      <c r="F1346" s="78" t="s">
        <v>20</v>
      </c>
      <c r="H1346" s="50"/>
    </row>
    <row r="1347" spans="1:8">
      <c r="A1347" s="117">
        <v>44285.7034375</v>
      </c>
      <c r="B1347" s="118">
        <v>44285.7034375</v>
      </c>
      <c r="C1347" s="78">
        <v>55</v>
      </c>
      <c r="D1347" s="79">
        <v>73.819999999999993</v>
      </c>
      <c r="E1347" s="119">
        <v>4060.0999999999995</v>
      </c>
      <c r="F1347" s="78" t="s">
        <v>20</v>
      </c>
      <c r="H1347" s="50"/>
    </row>
    <row r="1348" spans="1:8">
      <c r="A1348" s="117">
        <v>44285.704780092594</v>
      </c>
      <c r="B1348" s="118">
        <v>44285.704780092594</v>
      </c>
      <c r="C1348" s="78">
        <v>53</v>
      </c>
      <c r="D1348" s="79">
        <v>73.78</v>
      </c>
      <c r="E1348" s="119">
        <v>3910.34</v>
      </c>
      <c r="F1348" s="78" t="s">
        <v>20</v>
      </c>
      <c r="H1348" s="50"/>
    </row>
    <row r="1349" spans="1:8">
      <c r="A1349" s="117">
        <v>44285.704780092594</v>
      </c>
      <c r="B1349" s="118">
        <v>44285.704780092594</v>
      </c>
      <c r="C1349" s="78">
        <v>54</v>
      </c>
      <c r="D1349" s="79">
        <v>73.78</v>
      </c>
      <c r="E1349" s="119">
        <v>3984.12</v>
      </c>
      <c r="F1349" s="78" t="s">
        <v>20</v>
      </c>
      <c r="H1349" s="50"/>
    </row>
    <row r="1350" spans="1:8">
      <c r="A1350" s="117">
        <v>44285.705567129633</v>
      </c>
      <c r="B1350" s="118">
        <v>44285.705567129633</v>
      </c>
      <c r="C1350" s="78">
        <v>57</v>
      </c>
      <c r="D1350" s="79">
        <v>73.78</v>
      </c>
      <c r="E1350" s="119">
        <v>4205.46</v>
      </c>
      <c r="F1350" s="78" t="s">
        <v>20</v>
      </c>
      <c r="H1350" s="50"/>
    </row>
    <row r="1351" spans="1:8">
      <c r="A1351" s="117">
        <v>44285.706157407411</v>
      </c>
      <c r="B1351" s="118">
        <v>44285.706157407411</v>
      </c>
      <c r="C1351" s="78">
        <v>107</v>
      </c>
      <c r="D1351" s="79">
        <v>73.760000000000005</v>
      </c>
      <c r="E1351" s="119">
        <v>7892.3200000000006</v>
      </c>
      <c r="F1351" s="78" t="s">
        <v>20</v>
      </c>
      <c r="H1351" s="50"/>
    </row>
    <row r="1352" spans="1:8">
      <c r="A1352" s="117">
        <v>44285.706574074073</v>
      </c>
      <c r="B1352" s="118">
        <v>44285.706574074073</v>
      </c>
      <c r="C1352" s="78">
        <v>58</v>
      </c>
      <c r="D1352" s="79">
        <v>73.760000000000005</v>
      </c>
      <c r="E1352" s="119">
        <v>4278.08</v>
      </c>
      <c r="F1352" s="78" t="s">
        <v>20</v>
      </c>
      <c r="H1352" s="50"/>
    </row>
    <row r="1353" spans="1:8">
      <c r="A1353" s="117">
        <v>44285.70722222222</v>
      </c>
      <c r="B1353" s="118">
        <v>44285.70722222222</v>
      </c>
      <c r="C1353" s="78">
        <v>112</v>
      </c>
      <c r="D1353" s="79">
        <v>73.760000000000005</v>
      </c>
      <c r="E1353" s="119">
        <v>8261.1200000000008</v>
      </c>
      <c r="F1353" s="78" t="s">
        <v>20</v>
      </c>
      <c r="H1353" s="50"/>
    </row>
    <row r="1354" spans="1:8">
      <c r="A1354" s="117">
        <v>44285.708032407405</v>
      </c>
      <c r="B1354" s="118">
        <v>44285.708032407405</v>
      </c>
      <c r="C1354" s="78">
        <v>108</v>
      </c>
      <c r="D1354" s="79">
        <v>73.760000000000005</v>
      </c>
      <c r="E1354" s="119">
        <v>7966.0800000000008</v>
      </c>
      <c r="F1354" s="78" t="s">
        <v>20</v>
      </c>
      <c r="H1354" s="50"/>
    </row>
    <row r="1355" spans="1:8">
      <c r="A1355" s="117">
        <v>44285.709166666667</v>
      </c>
      <c r="B1355" s="118">
        <v>44285.709166666667</v>
      </c>
      <c r="C1355" s="78">
        <v>51</v>
      </c>
      <c r="D1355" s="79">
        <v>73.760000000000005</v>
      </c>
      <c r="E1355" s="119">
        <v>3761.76</v>
      </c>
      <c r="F1355" s="78" t="s">
        <v>20</v>
      </c>
      <c r="H1355" s="50"/>
    </row>
    <row r="1356" spans="1:8">
      <c r="A1356" s="117">
        <v>44285.709166666667</v>
      </c>
      <c r="B1356" s="118">
        <v>44285.709166666667</v>
      </c>
      <c r="C1356" s="78">
        <v>5</v>
      </c>
      <c r="D1356" s="79">
        <v>73.760000000000005</v>
      </c>
      <c r="E1356" s="119">
        <v>368.8</v>
      </c>
      <c r="F1356" s="78" t="s">
        <v>20</v>
      </c>
      <c r="H1356" s="50"/>
    </row>
    <row r="1357" spans="1:8">
      <c r="A1357" s="117">
        <v>44285.709490740737</v>
      </c>
      <c r="B1357" s="118">
        <v>44285.709490740737</v>
      </c>
      <c r="C1357" s="78">
        <v>72</v>
      </c>
      <c r="D1357" s="79">
        <v>73.760000000000005</v>
      </c>
      <c r="E1357" s="119">
        <v>5310.72</v>
      </c>
      <c r="F1357" s="78" t="s">
        <v>20</v>
      </c>
      <c r="H1357" s="50"/>
    </row>
    <row r="1358" spans="1:8">
      <c r="A1358" s="117">
        <v>44285.709629629629</v>
      </c>
      <c r="B1358" s="118">
        <v>44285.709629629629</v>
      </c>
      <c r="C1358" s="78">
        <v>75</v>
      </c>
      <c r="D1358" s="79">
        <v>73.760000000000005</v>
      </c>
      <c r="E1358" s="119">
        <v>5532</v>
      </c>
      <c r="F1358" s="78" t="s">
        <v>20</v>
      </c>
      <c r="H1358" s="50"/>
    </row>
    <row r="1359" spans="1:8">
      <c r="A1359" s="117">
        <v>44285.709629629629</v>
      </c>
      <c r="B1359" s="118">
        <v>44285.709629629629</v>
      </c>
      <c r="C1359" s="78">
        <v>99</v>
      </c>
      <c r="D1359" s="79">
        <v>73.760000000000005</v>
      </c>
      <c r="E1359" s="119">
        <v>7302.2400000000007</v>
      </c>
      <c r="F1359" s="78" t="s">
        <v>20</v>
      </c>
      <c r="H1359" s="50"/>
    </row>
    <row r="1360" spans="1:8">
      <c r="A1360" s="117">
        <v>44285.710081018522</v>
      </c>
      <c r="B1360" s="118">
        <v>44285.710081018522</v>
      </c>
      <c r="C1360" s="78">
        <v>58</v>
      </c>
      <c r="D1360" s="79">
        <v>73.739999999999995</v>
      </c>
      <c r="E1360" s="119">
        <v>4276.92</v>
      </c>
      <c r="F1360" s="78" t="s">
        <v>20</v>
      </c>
      <c r="H1360" s="50"/>
    </row>
    <row r="1361" spans="1:8">
      <c r="A1361" s="117">
        <v>44285.711122685185</v>
      </c>
      <c r="B1361" s="118">
        <v>44285.711122685185</v>
      </c>
      <c r="C1361" s="78">
        <v>55</v>
      </c>
      <c r="D1361" s="79">
        <v>73.72</v>
      </c>
      <c r="E1361" s="119">
        <v>4054.6</v>
      </c>
      <c r="F1361" s="78" t="s">
        <v>20</v>
      </c>
      <c r="H1361" s="50"/>
    </row>
    <row r="1362" spans="1:8">
      <c r="A1362" s="117">
        <v>44285.711122685185</v>
      </c>
      <c r="B1362" s="118">
        <v>44285.711122685185</v>
      </c>
      <c r="C1362" s="78">
        <v>54</v>
      </c>
      <c r="D1362" s="79">
        <v>73.72</v>
      </c>
      <c r="E1362" s="119">
        <v>3980.88</v>
      </c>
      <c r="F1362" s="78" t="s">
        <v>20</v>
      </c>
      <c r="H1362" s="50"/>
    </row>
    <row r="1363" spans="1:8">
      <c r="A1363" s="117">
        <v>44285.711122685185</v>
      </c>
      <c r="B1363" s="118">
        <v>44285.711122685185</v>
      </c>
      <c r="C1363" s="78">
        <v>55</v>
      </c>
      <c r="D1363" s="79">
        <v>73.72</v>
      </c>
      <c r="E1363" s="119">
        <v>4054.6</v>
      </c>
      <c r="F1363" s="78" t="s">
        <v>20</v>
      </c>
      <c r="H1363" s="50"/>
    </row>
    <row r="1364" spans="1:8">
      <c r="A1364" s="117">
        <v>44285.71193287037</v>
      </c>
      <c r="B1364" s="118">
        <v>44285.71193287037</v>
      </c>
      <c r="C1364" s="78">
        <v>54</v>
      </c>
      <c r="D1364" s="79">
        <v>73.72</v>
      </c>
      <c r="E1364" s="119">
        <v>3980.88</v>
      </c>
      <c r="F1364" s="78" t="s">
        <v>20</v>
      </c>
      <c r="H1364" s="50"/>
    </row>
    <row r="1365" spans="1:8">
      <c r="A1365" s="117">
        <v>44285.712534722225</v>
      </c>
      <c r="B1365" s="118">
        <v>44285.712534722225</v>
      </c>
      <c r="C1365" s="78">
        <v>57</v>
      </c>
      <c r="D1365" s="79">
        <v>73.7</v>
      </c>
      <c r="E1365" s="119">
        <v>4200.9000000000005</v>
      </c>
      <c r="F1365" s="78" t="s">
        <v>20</v>
      </c>
      <c r="H1365" s="50"/>
    </row>
    <row r="1366" spans="1:8">
      <c r="A1366" s="117">
        <v>44285.712534722225</v>
      </c>
      <c r="B1366" s="118">
        <v>44285.712534722225</v>
      </c>
      <c r="C1366" s="78">
        <v>57</v>
      </c>
      <c r="D1366" s="79">
        <v>73.7</v>
      </c>
      <c r="E1366" s="119">
        <v>4200.9000000000005</v>
      </c>
      <c r="F1366" s="78" t="s">
        <v>20</v>
      </c>
      <c r="H1366" s="50"/>
    </row>
    <row r="1367" spans="1:8">
      <c r="A1367" s="117">
        <v>44285.712534722225</v>
      </c>
      <c r="B1367" s="118">
        <v>44285.712534722225</v>
      </c>
      <c r="C1367" s="78">
        <v>56</v>
      </c>
      <c r="D1367" s="79">
        <v>73.7</v>
      </c>
      <c r="E1367" s="119">
        <v>4127.2</v>
      </c>
      <c r="F1367" s="78" t="s">
        <v>20</v>
      </c>
      <c r="H1367" s="50"/>
    </row>
    <row r="1368" spans="1:8">
      <c r="A1368" s="117">
        <v>44285.713333333333</v>
      </c>
      <c r="B1368" s="118">
        <v>44285.713333333333</v>
      </c>
      <c r="C1368" s="78">
        <v>57</v>
      </c>
      <c r="D1368" s="79">
        <v>73.680000000000007</v>
      </c>
      <c r="E1368" s="119">
        <v>4199.76</v>
      </c>
      <c r="F1368" s="78" t="s">
        <v>20</v>
      </c>
      <c r="H1368" s="50"/>
    </row>
    <row r="1369" spans="1:8">
      <c r="A1369" s="117">
        <v>44285.713333333333</v>
      </c>
      <c r="B1369" s="118">
        <v>44285.713333333333</v>
      </c>
      <c r="C1369" s="78">
        <v>57</v>
      </c>
      <c r="D1369" s="79">
        <v>73.680000000000007</v>
      </c>
      <c r="E1369" s="119">
        <v>4199.76</v>
      </c>
      <c r="F1369" s="78" t="s">
        <v>20</v>
      </c>
      <c r="H1369" s="50"/>
    </row>
    <row r="1370" spans="1:8">
      <c r="A1370" s="117">
        <v>44285.714965277781</v>
      </c>
      <c r="B1370" s="118">
        <v>44285.714965277781</v>
      </c>
      <c r="C1370" s="78">
        <v>58</v>
      </c>
      <c r="D1370" s="79">
        <v>73.64</v>
      </c>
      <c r="E1370" s="119">
        <v>4271.12</v>
      </c>
      <c r="F1370" s="78" t="s">
        <v>20</v>
      </c>
      <c r="H1370" s="50"/>
    </row>
    <row r="1371" spans="1:8">
      <c r="A1371" s="117">
        <v>44285.714965277781</v>
      </c>
      <c r="B1371" s="118">
        <v>44285.714965277781</v>
      </c>
      <c r="C1371" s="78">
        <v>57</v>
      </c>
      <c r="D1371" s="79">
        <v>73.64</v>
      </c>
      <c r="E1371" s="119">
        <v>4197.4800000000005</v>
      </c>
      <c r="F1371" s="78" t="s">
        <v>20</v>
      </c>
      <c r="H1371" s="50"/>
    </row>
    <row r="1372" spans="1:8">
      <c r="A1372" s="117">
        <v>44285.714965277781</v>
      </c>
      <c r="B1372" s="118">
        <v>44285.714965277781</v>
      </c>
      <c r="C1372" s="78">
        <v>2</v>
      </c>
      <c r="D1372" s="79">
        <v>73.64</v>
      </c>
      <c r="E1372" s="119">
        <v>147.28</v>
      </c>
      <c r="F1372" s="78" t="s">
        <v>20</v>
      </c>
      <c r="H1372" s="50"/>
    </row>
    <row r="1373" spans="1:8">
      <c r="A1373" s="117">
        <v>44285.715775462966</v>
      </c>
      <c r="B1373" s="118">
        <v>44285.715775462966</v>
      </c>
      <c r="C1373" s="78">
        <v>58</v>
      </c>
      <c r="D1373" s="79">
        <v>73.66</v>
      </c>
      <c r="E1373" s="119">
        <v>4272.28</v>
      </c>
      <c r="F1373" s="78" t="s">
        <v>20</v>
      </c>
      <c r="H1373" s="50"/>
    </row>
    <row r="1374" spans="1:8">
      <c r="A1374" s="117">
        <v>44285.715798611112</v>
      </c>
      <c r="B1374" s="118">
        <v>44285.715798611112</v>
      </c>
      <c r="C1374" s="78">
        <v>166</v>
      </c>
      <c r="D1374" s="79">
        <v>73.680000000000007</v>
      </c>
      <c r="E1374" s="119">
        <v>12230.880000000001</v>
      </c>
      <c r="F1374" s="78" t="s">
        <v>20</v>
      </c>
      <c r="H1374" s="50"/>
    </row>
    <row r="1375" spans="1:8">
      <c r="A1375" s="117">
        <v>44285.717013888891</v>
      </c>
      <c r="B1375" s="118">
        <v>44285.717013888891</v>
      </c>
      <c r="C1375" s="78">
        <v>121</v>
      </c>
      <c r="D1375" s="79">
        <v>73.680000000000007</v>
      </c>
      <c r="E1375" s="119">
        <v>8915.2800000000007</v>
      </c>
      <c r="F1375" s="78" t="s">
        <v>20</v>
      </c>
      <c r="H1375" s="50"/>
    </row>
    <row r="1376" spans="1:8">
      <c r="A1376" s="117">
        <v>44285.717013888891</v>
      </c>
      <c r="B1376" s="118">
        <v>44285.717013888891</v>
      </c>
      <c r="C1376" s="78">
        <v>41</v>
      </c>
      <c r="D1376" s="79">
        <v>73.680000000000007</v>
      </c>
      <c r="E1376" s="119">
        <v>3020.88</v>
      </c>
      <c r="F1376" s="78" t="s">
        <v>20</v>
      </c>
      <c r="H1376" s="50"/>
    </row>
    <row r="1377" spans="1:8">
      <c r="A1377" s="117">
        <v>44285.717858796299</v>
      </c>
      <c r="B1377" s="118">
        <v>44285.717858796299</v>
      </c>
      <c r="C1377" s="78">
        <v>56</v>
      </c>
      <c r="D1377" s="79">
        <v>73.680000000000007</v>
      </c>
      <c r="E1377" s="119">
        <v>4126.08</v>
      </c>
      <c r="F1377" s="78" t="s">
        <v>20</v>
      </c>
      <c r="H1377" s="50"/>
    </row>
    <row r="1378" spans="1:8">
      <c r="A1378" s="117">
        <v>44285.718217592592</v>
      </c>
      <c r="B1378" s="118">
        <v>44285.718217592592</v>
      </c>
      <c r="C1378" s="78">
        <v>57</v>
      </c>
      <c r="D1378" s="79">
        <v>73.680000000000007</v>
      </c>
      <c r="E1378" s="119">
        <v>4199.76</v>
      </c>
      <c r="F1378" s="78" t="s">
        <v>20</v>
      </c>
      <c r="H1378" s="50"/>
    </row>
    <row r="1379" spans="1:8">
      <c r="A1379" s="117">
        <v>44285.718564814815</v>
      </c>
      <c r="B1379" s="118">
        <v>44285.718564814815</v>
      </c>
      <c r="C1379" s="78">
        <v>11</v>
      </c>
      <c r="D1379" s="79">
        <v>73.680000000000007</v>
      </c>
      <c r="E1379" s="119">
        <v>810.48</v>
      </c>
      <c r="F1379" s="78" t="s">
        <v>20</v>
      </c>
      <c r="H1379" s="50"/>
    </row>
    <row r="1380" spans="1:8">
      <c r="A1380" s="117">
        <v>44285.718564814815</v>
      </c>
      <c r="B1380" s="118">
        <v>44285.718564814815</v>
      </c>
      <c r="C1380" s="78">
        <v>43</v>
      </c>
      <c r="D1380" s="79">
        <v>73.680000000000007</v>
      </c>
      <c r="E1380" s="119">
        <v>3168.2400000000002</v>
      </c>
      <c r="F1380" s="78" t="s">
        <v>20</v>
      </c>
      <c r="H1380" s="50"/>
    </row>
    <row r="1381" spans="1:8">
      <c r="A1381" s="117">
        <v>44285.718958333331</v>
      </c>
      <c r="B1381" s="118">
        <v>44285.718958333331</v>
      </c>
      <c r="C1381" s="78">
        <v>63</v>
      </c>
      <c r="D1381" s="79">
        <v>73.680000000000007</v>
      </c>
      <c r="E1381" s="119">
        <v>4641.84</v>
      </c>
      <c r="F1381" s="78" t="s">
        <v>20</v>
      </c>
      <c r="H1381" s="50"/>
    </row>
    <row r="1382" spans="1:8">
      <c r="A1382" s="117">
        <v>44285.719270833331</v>
      </c>
      <c r="B1382" s="118">
        <v>44285.719270833331</v>
      </c>
      <c r="C1382" s="78">
        <v>54</v>
      </c>
      <c r="D1382" s="79">
        <v>73.680000000000007</v>
      </c>
      <c r="E1382" s="119">
        <v>3978.7200000000003</v>
      </c>
      <c r="F1382" s="78" t="s">
        <v>20</v>
      </c>
      <c r="H1382" s="50"/>
    </row>
    <row r="1383" spans="1:8">
      <c r="A1383" s="117">
        <v>44285.719317129631</v>
      </c>
      <c r="B1383" s="118">
        <v>44285.719317129631</v>
      </c>
      <c r="C1383" s="78">
        <v>56</v>
      </c>
      <c r="D1383" s="79">
        <v>73.680000000000007</v>
      </c>
      <c r="E1383" s="119">
        <v>4126.08</v>
      </c>
      <c r="F1383" s="78" t="s">
        <v>20</v>
      </c>
      <c r="H1383" s="50"/>
    </row>
    <row r="1384" spans="1:8">
      <c r="A1384" s="117">
        <v>44285.720034722224</v>
      </c>
      <c r="B1384" s="118">
        <v>44285.720034722224</v>
      </c>
      <c r="C1384" s="78">
        <v>58</v>
      </c>
      <c r="D1384" s="79">
        <v>73.7</v>
      </c>
      <c r="E1384" s="119">
        <v>4274.6000000000004</v>
      </c>
      <c r="F1384" s="78" t="s">
        <v>20</v>
      </c>
      <c r="H1384" s="50"/>
    </row>
    <row r="1385" spans="1:8">
      <c r="A1385" s="117">
        <v>44285.720034722224</v>
      </c>
      <c r="B1385" s="118">
        <v>44285.720034722224</v>
      </c>
      <c r="C1385" s="78">
        <v>56</v>
      </c>
      <c r="D1385" s="79">
        <v>73.7</v>
      </c>
      <c r="E1385" s="119">
        <v>4127.2</v>
      </c>
      <c r="F1385" s="78" t="s">
        <v>20</v>
      </c>
      <c r="H1385" s="50"/>
    </row>
    <row r="1386" spans="1:8">
      <c r="A1386" s="117">
        <v>44285.720173611109</v>
      </c>
      <c r="B1386" s="118">
        <v>44285.720173611109</v>
      </c>
      <c r="C1386" s="78">
        <v>26</v>
      </c>
      <c r="D1386" s="79">
        <v>73.7</v>
      </c>
      <c r="E1386" s="119">
        <v>1916.2</v>
      </c>
      <c r="F1386" s="78" t="s">
        <v>20</v>
      </c>
      <c r="H1386" s="50"/>
    </row>
    <row r="1387" spans="1:8">
      <c r="A1387" s="117">
        <v>44285.720682870371</v>
      </c>
      <c r="B1387" s="118">
        <v>44285.720682870371</v>
      </c>
      <c r="C1387" s="78">
        <v>58</v>
      </c>
      <c r="D1387" s="79">
        <v>73.7</v>
      </c>
      <c r="E1387" s="119">
        <v>4274.6000000000004</v>
      </c>
      <c r="F1387" s="78" t="s">
        <v>20</v>
      </c>
      <c r="H1387" s="50"/>
    </row>
    <row r="1388" spans="1:8">
      <c r="A1388" s="117">
        <v>44285.720682870371</v>
      </c>
      <c r="B1388" s="118">
        <v>44285.720682870371</v>
      </c>
      <c r="C1388" s="78">
        <v>57</v>
      </c>
      <c r="D1388" s="79">
        <v>73.7</v>
      </c>
      <c r="E1388" s="119">
        <v>4200.9000000000005</v>
      </c>
      <c r="F1388" s="78" t="s">
        <v>20</v>
      </c>
      <c r="H1388" s="50"/>
    </row>
    <row r="1389" spans="1:8">
      <c r="A1389" s="117">
        <v>44285.721631944441</v>
      </c>
      <c r="B1389" s="118">
        <v>44285.721631944441</v>
      </c>
      <c r="C1389" s="78">
        <v>56</v>
      </c>
      <c r="D1389" s="79">
        <v>73.72</v>
      </c>
      <c r="E1389" s="119">
        <v>4128.32</v>
      </c>
      <c r="F1389" s="78" t="s">
        <v>20</v>
      </c>
      <c r="H1389" s="50"/>
    </row>
    <row r="1390" spans="1:8">
      <c r="A1390" s="117">
        <v>44285.721979166665</v>
      </c>
      <c r="B1390" s="118">
        <v>44285.721979166665</v>
      </c>
      <c r="C1390" s="78">
        <v>54</v>
      </c>
      <c r="D1390" s="79">
        <v>73.72</v>
      </c>
      <c r="E1390" s="119">
        <v>3980.88</v>
      </c>
      <c r="F1390" s="78" t="s">
        <v>20</v>
      </c>
      <c r="H1390" s="50"/>
    </row>
    <row r="1391" spans="1:8">
      <c r="A1391" s="117">
        <v>44285.722291666665</v>
      </c>
      <c r="B1391" s="118">
        <v>44285.722291666665</v>
      </c>
      <c r="C1391" s="78">
        <v>2</v>
      </c>
      <c r="D1391" s="79">
        <v>73.72</v>
      </c>
      <c r="E1391" s="119">
        <v>147.44</v>
      </c>
      <c r="F1391" s="78" t="s">
        <v>20</v>
      </c>
      <c r="H1391" s="50"/>
    </row>
    <row r="1392" spans="1:8">
      <c r="A1392" s="117">
        <v>44285.722291666665</v>
      </c>
      <c r="B1392" s="118">
        <v>44285.722291666665</v>
      </c>
      <c r="C1392" s="78">
        <v>52</v>
      </c>
      <c r="D1392" s="79">
        <v>73.72</v>
      </c>
      <c r="E1392" s="119">
        <v>3833.44</v>
      </c>
      <c r="F1392" s="78" t="s">
        <v>20</v>
      </c>
      <c r="H1392" s="50"/>
    </row>
    <row r="1393" spans="1:8">
      <c r="A1393" s="117">
        <v>44285.722337962965</v>
      </c>
      <c r="B1393" s="118">
        <v>44285.722337962965</v>
      </c>
      <c r="C1393" s="78">
        <v>31</v>
      </c>
      <c r="D1393" s="79">
        <v>73.7</v>
      </c>
      <c r="E1393" s="119">
        <v>2284.7000000000003</v>
      </c>
      <c r="F1393" s="78" t="s">
        <v>20</v>
      </c>
      <c r="H1393" s="50"/>
    </row>
    <row r="1394" spans="1:8">
      <c r="A1394" s="117">
        <v>44285.722337962965</v>
      </c>
      <c r="B1394" s="118">
        <v>44285.722337962965</v>
      </c>
      <c r="C1394" s="78">
        <v>1</v>
      </c>
      <c r="D1394" s="79">
        <v>73.7</v>
      </c>
      <c r="E1394" s="119">
        <v>73.7</v>
      </c>
      <c r="F1394" s="78" t="s">
        <v>20</v>
      </c>
      <c r="H1394" s="50"/>
    </row>
    <row r="1395" spans="1:8">
      <c r="A1395" s="117">
        <v>44285.722337962965</v>
      </c>
      <c r="B1395" s="118">
        <v>44285.722337962965</v>
      </c>
      <c r="C1395" s="78">
        <v>23</v>
      </c>
      <c r="D1395" s="79">
        <v>73.7</v>
      </c>
      <c r="E1395" s="119">
        <v>1695.1000000000001</v>
      </c>
      <c r="F1395" s="78" t="s">
        <v>20</v>
      </c>
      <c r="H1395" s="50"/>
    </row>
    <row r="1396" spans="1:8">
      <c r="A1396" s="117">
        <v>44285.722337962965</v>
      </c>
      <c r="B1396" s="118">
        <v>44285.722337962965</v>
      </c>
      <c r="C1396" s="78">
        <v>3</v>
      </c>
      <c r="D1396" s="79">
        <v>73.7</v>
      </c>
      <c r="E1396" s="119">
        <v>221.10000000000002</v>
      </c>
      <c r="F1396" s="78" t="s">
        <v>20</v>
      </c>
      <c r="H1396" s="50"/>
    </row>
    <row r="1397" spans="1:8">
      <c r="A1397" s="117">
        <v>44285.722488425927</v>
      </c>
      <c r="B1397" s="118">
        <v>44285.722488425927</v>
      </c>
      <c r="C1397" s="78">
        <v>54</v>
      </c>
      <c r="D1397" s="79">
        <v>73.7</v>
      </c>
      <c r="E1397" s="119">
        <v>3979.8</v>
      </c>
      <c r="F1397" s="78" t="s">
        <v>20</v>
      </c>
      <c r="H1397" s="50"/>
    </row>
    <row r="1398" spans="1:8">
      <c r="A1398" s="117">
        <v>44285.723171296297</v>
      </c>
      <c r="B1398" s="118">
        <v>44285.723171296297</v>
      </c>
      <c r="C1398" s="78">
        <v>53</v>
      </c>
      <c r="D1398" s="79">
        <v>73.7</v>
      </c>
      <c r="E1398" s="119">
        <v>3906.1000000000004</v>
      </c>
      <c r="F1398" s="78" t="s">
        <v>20</v>
      </c>
      <c r="H1398" s="50"/>
    </row>
    <row r="1399" spans="1:8">
      <c r="A1399" s="117">
        <v>44285.723425925928</v>
      </c>
      <c r="B1399" s="118">
        <v>44285.723425925928</v>
      </c>
      <c r="C1399" s="78">
        <v>55</v>
      </c>
      <c r="D1399" s="79">
        <v>73.7</v>
      </c>
      <c r="E1399" s="119">
        <v>4053.5</v>
      </c>
      <c r="F1399" s="78" t="s">
        <v>20</v>
      </c>
      <c r="H1399" s="50"/>
    </row>
    <row r="1400" spans="1:8">
      <c r="A1400" s="117">
        <v>44285.723437499997</v>
      </c>
      <c r="B1400" s="118">
        <v>44285.723437499997</v>
      </c>
      <c r="C1400" s="78">
        <v>58</v>
      </c>
      <c r="D1400" s="79">
        <v>73.7</v>
      </c>
      <c r="E1400" s="119">
        <v>4274.6000000000004</v>
      </c>
      <c r="F1400" s="78" t="s">
        <v>20</v>
      </c>
      <c r="H1400" s="50"/>
    </row>
    <row r="1401" spans="1:8">
      <c r="A1401" s="117">
        <v>44285.723553240743</v>
      </c>
      <c r="B1401" s="118">
        <v>44285.723553240743</v>
      </c>
      <c r="C1401" s="78">
        <v>55</v>
      </c>
      <c r="D1401" s="79">
        <v>73.7</v>
      </c>
      <c r="E1401" s="119">
        <v>4053.5</v>
      </c>
      <c r="F1401" s="78" t="s">
        <v>20</v>
      </c>
      <c r="H1401" s="50"/>
    </row>
    <row r="1402" spans="1:8">
      <c r="A1402" s="117">
        <v>44285.723946759259</v>
      </c>
      <c r="B1402" s="118">
        <v>44285.723946759259</v>
      </c>
      <c r="C1402" s="78">
        <v>55</v>
      </c>
      <c r="D1402" s="79">
        <v>73.7</v>
      </c>
      <c r="E1402" s="119">
        <v>4053.5</v>
      </c>
      <c r="F1402" s="78" t="s">
        <v>20</v>
      </c>
      <c r="H1402" s="50"/>
    </row>
    <row r="1403" spans="1:8">
      <c r="A1403" s="117">
        <v>44285.724618055552</v>
      </c>
      <c r="B1403" s="118">
        <v>44285.724618055552</v>
      </c>
      <c r="C1403" s="78">
        <v>57</v>
      </c>
      <c r="D1403" s="79">
        <v>73.7</v>
      </c>
      <c r="E1403" s="119">
        <v>4200.9000000000005</v>
      </c>
      <c r="F1403" s="78" t="s">
        <v>20</v>
      </c>
      <c r="H1403" s="50"/>
    </row>
    <row r="1404" spans="1:8">
      <c r="A1404" s="117">
        <v>44285.724687499998</v>
      </c>
      <c r="B1404" s="118">
        <v>44285.724687499998</v>
      </c>
      <c r="C1404" s="78">
        <v>1</v>
      </c>
      <c r="D1404" s="79">
        <v>73.680000000000007</v>
      </c>
      <c r="E1404" s="119">
        <v>73.680000000000007</v>
      </c>
      <c r="F1404" s="78" t="s">
        <v>20</v>
      </c>
      <c r="H1404" s="50"/>
    </row>
    <row r="1405" spans="1:8">
      <c r="A1405" s="117">
        <v>44285.724687499998</v>
      </c>
      <c r="B1405" s="118">
        <v>44285.724687499998</v>
      </c>
      <c r="C1405" s="78">
        <v>56</v>
      </c>
      <c r="D1405" s="79">
        <v>73.680000000000007</v>
      </c>
      <c r="E1405" s="119">
        <v>4126.08</v>
      </c>
      <c r="F1405" s="78" t="s">
        <v>20</v>
      </c>
      <c r="H1405" s="50"/>
    </row>
    <row r="1406" spans="1:8">
      <c r="A1406" s="117">
        <v>44285.725208333337</v>
      </c>
      <c r="B1406" s="118">
        <v>44285.725208333337</v>
      </c>
      <c r="C1406" s="78">
        <v>55</v>
      </c>
      <c r="D1406" s="79">
        <v>73.680000000000007</v>
      </c>
      <c r="E1406" s="119">
        <v>4052.4000000000005</v>
      </c>
      <c r="F1406" s="78" t="s">
        <v>20</v>
      </c>
      <c r="H1406" s="50"/>
    </row>
    <row r="1407" spans="1:8">
      <c r="A1407" s="117">
        <v>44285.725208333337</v>
      </c>
      <c r="B1407" s="118">
        <v>44285.725208333337</v>
      </c>
      <c r="C1407" s="78">
        <v>30</v>
      </c>
      <c r="D1407" s="79">
        <v>73.680000000000007</v>
      </c>
      <c r="E1407" s="119">
        <v>2210.4</v>
      </c>
      <c r="F1407" s="78" t="s">
        <v>20</v>
      </c>
      <c r="H1407" s="50"/>
    </row>
    <row r="1408" spans="1:8">
      <c r="A1408" s="117">
        <v>44285.725208333337</v>
      </c>
      <c r="B1408" s="118">
        <v>44285.725208333337</v>
      </c>
      <c r="C1408" s="78">
        <v>26</v>
      </c>
      <c r="D1408" s="79">
        <v>73.7</v>
      </c>
      <c r="E1408" s="119">
        <v>1916.2</v>
      </c>
      <c r="F1408" s="78" t="s">
        <v>20</v>
      </c>
      <c r="H1408" s="50"/>
    </row>
    <row r="1409" spans="1:8">
      <c r="A1409" s="117">
        <v>44285.725381944445</v>
      </c>
      <c r="B1409" s="118">
        <v>44285.725381944445</v>
      </c>
      <c r="C1409" s="78">
        <v>44</v>
      </c>
      <c r="D1409" s="79">
        <v>73.7</v>
      </c>
      <c r="E1409" s="119">
        <v>3242.8</v>
      </c>
      <c r="F1409" s="78" t="s">
        <v>20</v>
      </c>
      <c r="H1409" s="50"/>
    </row>
    <row r="1410" spans="1:8">
      <c r="A1410" s="117">
        <v>44285.725937499999</v>
      </c>
      <c r="B1410" s="118">
        <v>44285.725937499999</v>
      </c>
      <c r="C1410" s="78">
        <v>13</v>
      </c>
      <c r="D1410" s="79">
        <v>73.7</v>
      </c>
      <c r="E1410" s="119">
        <v>958.1</v>
      </c>
      <c r="F1410" s="78" t="s">
        <v>20</v>
      </c>
      <c r="H1410" s="50"/>
    </row>
    <row r="1411" spans="1:8">
      <c r="A1411" s="117">
        <v>44285.725937499999</v>
      </c>
      <c r="B1411" s="118">
        <v>44285.725937499999</v>
      </c>
      <c r="C1411" s="78">
        <v>45</v>
      </c>
      <c r="D1411" s="79">
        <v>73.7</v>
      </c>
      <c r="E1411" s="119">
        <v>3316.5</v>
      </c>
      <c r="F1411" s="78" t="s">
        <v>20</v>
      </c>
      <c r="H1411" s="50"/>
    </row>
    <row r="1412" spans="1:8">
      <c r="A1412" s="117">
        <v>44285.72625</v>
      </c>
      <c r="B1412" s="118">
        <v>44285.72625</v>
      </c>
      <c r="C1412" s="78">
        <v>21</v>
      </c>
      <c r="D1412" s="79">
        <v>73.7</v>
      </c>
      <c r="E1412" s="119">
        <v>1547.7</v>
      </c>
      <c r="F1412" s="78" t="s">
        <v>20</v>
      </c>
      <c r="H1412" s="50"/>
    </row>
    <row r="1413" spans="1:8">
      <c r="A1413" s="117">
        <v>44285.72625</v>
      </c>
      <c r="B1413" s="118">
        <v>44285.72625</v>
      </c>
      <c r="C1413" s="78">
        <v>37</v>
      </c>
      <c r="D1413" s="79">
        <v>73.7</v>
      </c>
      <c r="E1413" s="119">
        <v>2726.9</v>
      </c>
      <c r="F1413" s="78" t="s">
        <v>20</v>
      </c>
      <c r="H1413" s="50"/>
    </row>
    <row r="1414" spans="1:8">
      <c r="A1414" s="117">
        <v>44285.726504629631</v>
      </c>
      <c r="B1414" s="118">
        <v>44285.726504629631</v>
      </c>
      <c r="C1414" s="78">
        <v>57</v>
      </c>
      <c r="D1414" s="79">
        <v>73.7</v>
      </c>
      <c r="E1414" s="119">
        <v>4200.9000000000005</v>
      </c>
      <c r="F1414" s="78" t="s">
        <v>20</v>
      </c>
      <c r="H1414" s="50"/>
    </row>
    <row r="1415" spans="1:8">
      <c r="A1415" s="117">
        <v>44285.726574074077</v>
      </c>
      <c r="B1415" s="118">
        <v>44285.726574074077</v>
      </c>
      <c r="C1415" s="78">
        <v>58</v>
      </c>
      <c r="D1415" s="79">
        <v>73.7</v>
      </c>
      <c r="E1415" s="119">
        <v>4274.6000000000004</v>
      </c>
      <c r="F1415" s="78" t="s">
        <v>20</v>
      </c>
      <c r="H1415" s="50"/>
    </row>
    <row r="1416" spans="1:8">
      <c r="A1416" s="117">
        <v>44285.726886574077</v>
      </c>
      <c r="B1416" s="118">
        <v>44285.726886574077</v>
      </c>
      <c r="C1416" s="78">
        <v>57</v>
      </c>
      <c r="D1416" s="79">
        <v>73.7</v>
      </c>
      <c r="E1416" s="119">
        <v>4200.9000000000005</v>
      </c>
      <c r="F1416" s="78" t="s">
        <v>20</v>
      </c>
      <c r="H1416" s="50"/>
    </row>
    <row r="1417" spans="1:8">
      <c r="A1417" s="117">
        <v>44285.727118055554</v>
      </c>
      <c r="B1417" s="118">
        <v>44285.727118055554</v>
      </c>
      <c r="C1417" s="78">
        <v>54</v>
      </c>
      <c r="D1417" s="79">
        <v>73.72</v>
      </c>
      <c r="E1417" s="119">
        <v>3980.88</v>
      </c>
      <c r="F1417" s="78" t="s">
        <v>20</v>
      </c>
      <c r="H1417" s="50"/>
    </row>
    <row r="1418" spans="1:8">
      <c r="A1418" s="117">
        <v>44285.727627314816</v>
      </c>
      <c r="B1418" s="118">
        <v>44285.727627314816</v>
      </c>
      <c r="C1418" s="78">
        <v>20</v>
      </c>
      <c r="D1418" s="79">
        <v>73.760000000000005</v>
      </c>
      <c r="E1418" s="119">
        <v>1475.2</v>
      </c>
      <c r="F1418" s="78" t="s">
        <v>20</v>
      </c>
      <c r="H1418" s="50"/>
    </row>
    <row r="1419" spans="1:8">
      <c r="A1419" s="117">
        <v>44285.727662037039</v>
      </c>
      <c r="B1419" s="118">
        <v>44285.727662037039</v>
      </c>
      <c r="C1419" s="78">
        <v>4</v>
      </c>
      <c r="D1419" s="79">
        <v>73.760000000000005</v>
      </c>
      <c r="E1419" s="119">
        <v>295.04000000000002</v>
      </c>
      <c r="F1419" s="78" t="s">
        <v>20</v>
      </c>
      <c r="H1419" s="50"/>
    </row>
    <row r="1420" spans="1:8">
      <c r="A1420" s="117">
        <v>44285.727662037039</v>
      </c>
      <c r="B1420" s="118">
        <v>44285.727662037039</v>
      </c>
      <c r="C1420" s="78">
        <v>52</v>
      </c>
      <c r="D1420" s="79">
        <v>73.760000000000005</v>
      </c>
      <c r="E1420" s="119">
        <v>3835.5200000000004</v>
      </c>
      <c r="F1420" s="78" t="s">
        <v>20</v>
      </c>
      <c r="H1420" s="50"/>
    </row>
    <row r="1421" spans="1:8">
      <c r="A1421" s="117">
        <v>44286.37572916667</v>
      </c>
      <c r="B1421" s="118">
        <v>44286.37572916667</v>
      </c>
      <c r="C1421" s="78">
        <v>55</v>
      </c>
      <c r="D1421" s="79">
        <v>73.72</v>
      </c>
      <c r="E1421" s="119">
        <v>4054.6</v>
      </c>
      <c r="F1421" s="78" t="s">
        <v>20</v>
      </c>
      <c r="H1421" s="50"/>
    </row>
    <row r="1422" spans="1:8">
      <c r="A1422" s="117">
        <v>44286.37572916667</v>
      </c>
      <c r="B1422" s="118">
        <v>44286.37572916667</v>
      </c>
      <c r="C1422" s="78">
        <v>55</v>
      </c>
      <c r="D1422" s="79">
        <v>73.72</v>
      </c>
      <c r="E1422" s="119">
        <v>4054.6</v>
      </c>
      <c r="F1422" s="78" t="s">
        <v>20</v>
      </c>
      <c r="H1422" s="50"/>
    </row>
    <row r="1423" spans="1:8">
      <c r="A1423" s="117">
        <v>44286.376736111109</v>
      </c>
      <c r="B1423" s="118">
        <v>44286.376736111109</v>
      </c>
      <c r="C1423" s="78">
        <v>112</v>
      </c>
      <c r="D1423" s="79">
        <v>73.66</v>
      </c>
      <c r="E1423" s="119">
        <v>8249.92</v>
      </c>
      <c r="F1423" s="78" t="s">
        <v>20</v>
      </c>
      <c r="H1423" s="50"/>
    </row>
    <row r="1424" spans="1:8">
      <c r="A1424" s="117">
        <v>44286.377430555556</v>
      </c>
      <c r="B1424" s="118">
        <v>44286.377430555556</v>
      </c>
      <c r="C1424" s="78">
        <v>58</v>
      </c>
      <c r="D1424" s="79">
        <v>73.599999999999994</v>
      </c>
      <c r="E1424" s="119">
        <v>4268.7999999999993</v>
      </c>
      <c r="F1424" s="78" t="s">
        <v>20</v>
      </c>
      <c r="H1424" s="50"/>
    </row>
    <row r="1425" spans="1:8">
      <c r="A1425" s="117">
        <v>44286.377835648149</v>
      </c>
      <c r="B1425" s="118">
        <v>44286.377835648149</v>
      </c>
      <c r="C1425" s="78">
        <v>56</v>
      </c>
      <c r="D1425" s="79">
        <v>73.540000000000006</v>
      </c>
      <c r="E1425" s="119">
        <v>4118.2400000000007</v>
      </c>
      <c r="F1425" s="78" t="s">
        <v>20</v>
      </c>
      <c r="H1425" s="50"/>
    </row>
    <row r="1426" spans="1:8">
      <c r="A1426" s="117">
        <v>44286.378587962965</v>
      </c>
      <c r="B1426" s="118">
        <v>44286.378587962965</v>
      </c>
      <c r="C1426" s="78">
        <v>100</v>
      </c>
      <c r="D1426" s="79">
        <v>73.5</v>
      </c>
      <c r="E1426" s="119">
        <v>7350</v>
      </c>
      <c r="F1426" s="78" t="s">
        <v>20</v>
      </c>
      <c r="H1426" s="50"/>
    </row>
    <row r="1427" spans="1:8">
      <c r="A1427" s="117">
        <v>44286.378587962965</v>
      </c>
      <c r="B1427" s="118">
        <v>44286.378587962965</v>
      </c>
      <c r="C1427" s="78">
        <v>55</v>
      </c>
      <c r="D1427" s="79">
        <v>73.5</v>
      </c>
      <c r="E1427" s="119">
        <v>4042.5</v>
      </c>
      <c r="F1427" s="78" t="s">
        <v>20</v>
      </c>
      <c r="H1427" s="50"/>
    </row>
    <row r="1428" spans="1:8">
      <c r="A1428" s="117">
        <v>44286.379155092596</v>
      </c>
      <c r="B1428" s="118">
        <v>44286.379155092596</v>
      </c>
      <c r="C1428" s="78">
        <v>7</v>
      </c>
      <c r="D1428" s="79">
        <v>73.540000000000006</v>
      </c>
      <c r="E1428" s="119">
        <v>514.78000000000009</v>
      </c>
      <c r="F1428" s="78" t="s">
        <v>20</v>
      </c>
      <c r="H1428" s="50"/>
    </row>
    <row r="1429" spans="1:8">
      <c r="A1429" s="117">
        <v>44286.379155092596</v>
      </c>
      <c r="B1429" s="118">
        <v>44286.379155092596</v>
      </c>
      <c r="C1429" s="78">
        <v>51</v>
      </c>
      <c r="D1429" s="79">
        <v>73.540000000000006</v>
      </c>
      <c r="E1429" s="119">
        <v>3750.5400000000004</v>
      </c>
      <c r="F1429" s="78" t="s">
        <v>20</v>
      </c>
      <c r="H1429" s="50"/>
    </row>
    <row r="1430" spans="1:8">
      <c r="A1430" s="117">
        <v>44286.380960648145</v>
      </c>
      <c r="B1430" s="118">
        <v>44286.380960648145</v>
      </c>
      <c r="C1430" s="78">
        <v>112</v>
      </c>
      <c r="D1430" s="79">
        <v>73.7</v>
      </c>
      <c r="E1430" s="119">
        <v>8254.4</v>
      </c>
      <c r="F1430" s="78" t="s">
        <v>20</v>
      </c>
      <c r="H1430" s="50"/>
    </row>
    <row r="1431" spans="1:8">
      <c r="A1431" s="117">
        <v>44286.380960648145</v>
      </c>
      <c r="B1431" s="118">
        <v>44286.380960648145</v>
      </c>
      <c r="C1431" s="78">
        <v>56</v>
      </c>
      <c r="D1431" s="79">
        <v>73.7</v>
      </c>
      <c r="E1431" s="119">
        <v>4127.2</v>
      </c>
      <c r="F1431" s="78" t="s">
        <v>20</v>
      </c>
      <c r="H1431" s="50"/>
    </row>
    <row r="1432" spans="1:8">
      <c r="A1432" s="117">
        <v>44286.382141203707</v>
      </c>
      <c r="B1432" s="118">
        <v>44286.382141203707</v>
      </c>
      <c r="C1432" s="78">
        <v>57</v>
      </c>
      <c r="D1432" s="79">
        <v>73.72</v>
      </c>
      <c r="E1432" s="119">
        <v>4202.04</v>
      </c>
      <c r="F1432" s="78" t="s">
        <v>20</v>
      </c>
      <c r="H1432" s="50"/>
    </row>
    <row r="1433" spans="1:8">
      <c r="A1433" s="117">
        <v>44286.382141203707</v>
      </c>
      <c r="B1433" s="118">
        <v>44286.382141203707</v>
      </c>
      <c r="C1433" s="78">
        <v>57</v>
      </c>
      <c r="D1433" s="79">
        <v>73.72</v>
      </c>
      <c r="E1433" s="119">
        <v>4202.04</v>
      </c>
      <c r="F1433" s="78" t="s">
        <v>20</v>
      </c>
      <c r="H1433" s="50"/>
    </row>
    <row r="1434" spans="1:8">
      <c r="A1434" s="117">
        <v>44286.383923611109</v>
      </c>
      <c r="B1434" s="118">
        <v>44286.383923611109</v>
      </c>
      <c r="C1434" s="78">
        <v>162</v>
      </c>
      <c r="D1434" s="79">
        <v>73.84</v>
      </c>
      <c r="E1434" s="119">
        <v>11962.08</v>
      </c>
      <c r="F1434" s="78" t="s">
        <v>20</v>
      </c>
      <c r="H1434" s="50"/>
    </row>
    <row r="1435" spans="1:8">
      <c r="A1435" s="117">
        <v>44286.385810185187</v>
      </c>
      <c r="B1435" s="118">
        <v>44286.385810185187</v>
      </c>
      <c r="C1435" s="78">
        <v>112</v>
      </c>
      <c r="D1435" s="79">
        <v>73.84</v>
      </c>
      <c r="E1435" s="119">
        <v>8270.08</v>
      </c>
      <c r="F1435" s="78" t="s">
        <v>20</v>
      </c>
      <c r="H1435" s="50"/>
    </row>
    <row r="1436" spans="1:8">
      <c r="A1436" s="117">
        <v>44286.385810185187</v>
      </c>
      <c r="B1436" s="118">
        <v>44286.385810185187</v>
      </c>
      <c r="C1436" s="78">
        <v>55</v>
      </c>
      <c r="D1436" s="79">
        <v>73.84</v>
      </c>
      <c r="E1436" s="119">
        <v>4061.2000000000003</v>
      </c>
      <c r="F1436" s="78" t="s">
        <v>20</v>
      </c>
      <c r="H1436" s="50"/>
    </row>
    <row r="1437" spans="1:8">
      <c r="A1437" s="117">
        <v>44286.387719907405</v>
      </c>
      <c r="B1437" s="118">
        <v>44286.387719907405</v>
      </c>
      <c r="C1437" s="78">
        <v>73</v>
      </c>
      <c r="D1437" s="79">
        <v>73.900000000000006</v>
      </c>
      <c r="E1437" s="119">
        <v>5394.7000000000007</v>
      </c>
      <c r="F1437" s="78" t="s">
        <v>20</v>
      </c>
      <c r="H1437" s="50"/>
    </row>
    <row r="1438" spans="1:8">
      <c r="A1438" s="117">
        <v>44286.387719907405</v>
      </c>
      <c r="B1438" s="118">
        <v>44286.387719907405</v>
      </c>
      <c r="C1438" s="78">
        <v>34</v>
      </c>
      <c r="D1438" s="79">
        <v>73.900000000000006</v>
      </c>
      <c r="E1438" s="119">
        <v>2512.6000000000004</v>
      </c>
      <c r="F1438" s="78" t="s">
        <v>20</v>
      </c>
      <c r="H1438" s="50"/>
    </row>
    <row r="1439" spans="1:8">
      <c r="A1439" s="117">
        <v>44286.387962962966</v>
      </c>
      <c r="B1439" s="118">
        <v>44286.387962962966</v>
      </c>
      <c r="C1439" s="78">
        <v>57</v>
      </c>
      <c r="D1439" s="79">
        <v>73.92</v>
      </c>
      <c r="E1439" s="119">
        <v>4213.4400000000005</v>
      </c>
      <c r="F1439" s="78" t="s">
        <v>20</v>
      </c>
      <c r="H1439" s="50"/>
    </row>
    <row r="1440" spans="1:8">
      <c r="A1440" s="117">
        <v>44286.389918981484</v>
      </c>
      <c r="B1440" s="118">
        <v>44286.389918981484</v>
      </c>
      <c r="C1440" s="78">
        <v>55</v>
      </c>
      <c r="D1440" s="79">
        <v>73.92</v>
      </c>
      <c r="E1440" s="119">
        <v>4065.6</v>
      </c>
      <c r="F1440" s="78" t="s">
        <v>20</v>
      </c>
      <c r="H1440" s="50"/>
    </row>
    <row r="1441" spans="1:8">
      <c r="A1441" s="117">
        <v>44286.389918981484</v>
      </c>
      <c r="B1441" s="118">
        <v>44286.389918981484</v>
      </c>
      <c r="C1441" s="78">
        <v>55</v>
      </c>
      <c r="D1441" s="79">
        <v>73.92</v>
      </c>
      <c r="E1441" s="119">
        <v>4065.6</v>
      </c>
      <c r="F1441" s="78" t="s">
        <v>20</v>
      </c>
      <c r="H1441" s="50"/>
    </row>
    <row r="1442" spans="1:8">
      <c r="A1442" s="117">
        <v>44286.3908912037</v>
      </c>
      <c r="B1442" s="118">
        <v>44286.3908912037</v>
      </c>
      <c r="C1442" s="78">
        <v>54</v>
      </c>
      <c r="D1442" s="79">
        <v>73.900000000000006</v>
      </c>
      <c r="E1442" s="119">
        <v>3990.6000000000004</v>
      </c>
      <c r="F1442" s="78" t="s">
        <v>20</v>
      </c>
      <c r="H1442" s="50"/>
    </row>
    <row r="1443" spans="1:8">
      <c r="A1443" s="117">
        <v>44286.391608796293</v>
      </c>
      <c r="B1443" s="118">
        <v>44286.391608796293</v>
      </c>
      <c r="C1443" s="78">
        <v>56</v>
      </c>
      <c r="D1443" s="79">
        <v>73.86</v>
      </c>
      <c r="E1443" s="119">
        <v>4136.16</v>
      </c>
      <c r="F1443" s="78" t="s">
        <v>20</v>
      </c>
      <c r="H1443" s="50"/>
    </row>
    <row r="1444" spans="1:8">
      <c r="A1444" s="117">
        <v>44286.39334490741</v>
      </c>
      <c r="B1444" s="118">
        <v>44286.39334490741</v>
      </c>
      <c r="C1444" s="78">
        <v>41</v>
      </c>
      <c r="D1444" s="79">
        <v>73.88</v>
      </c>
      <c r="E1444" s="119">
        <v>3029.08</v>
      </c>
      <c r="F1444" s="78" t="s">
        <v>20</v>
      </c>
      <c r="H1444" s="50"/>
    </row>
    <row r="1445" spans="1:8">
      <c r="A1445" s="117">
        <v>44286.39334490741</v>
      </c>
      <c r="B1445" s="118">
        <v>44286.39334490741</v>
      </c>
      <c r="C1445" s="78">
        <v>16</v>
      </c>
      <c r="D1445" s="79">
        <v>73.88</v>
      </c>
      <c r="E1445" s="119">
        <v>1182.08</v>
      </c>
      <c r="F1445" s="78" t="s">
        <v>20</v>
      </c>
      <c r="H1445" s="50"/>
    </row>
    <row r="1446" spans="1:8">
      <c r="A1446" s="117">
        <v>44286.39334490741</v>
      </c>
      <c r="B1446" s="118">
        <v>44286.39334490741</v>
      </c>
      <c r="C1446" s="78">
        <v>57</v>
      </c>
      <c r="D1446" s="79">
        <v>73.88</v>
      </c>
      <c r="E1446" s="119">
        <v>4211.16</v>
      </c>
      <c r="F1446" s="78" t="s">
        <v>20</v>
      </c>
      <c r="H1446" s="50"/>
    </row>
    <row r="1447" spans="1:8">
      <c r="A1447" s="117">
        <v>44286.393877314818</v>
      </c>
      <c r="B1447" s="118">
        <v>44286.393877314818</v>
      </c>
      <c r="C1447" s="78">
        <v>54</v>
      </c>
      <c r="D1447" s="79">
        <v>73.86</v>
      </c>
      <c r="E1447" s="119">
        <v>3988.44</v>
      </c>
      <c r="F1447" s="78" t="s">
        <v>20</v>
      </c>
      <c r="H1447" s="50"/>
    </row>
    <row r="1448" spans="1:8">
      <c r="A1448" s="117">
        <v>44286.395173611112</v>
      </c>
      <c r="B1448" s="118">
        <v>44286.395173611112</v>
      </c>
      <c r="C1448" s="78">
        <v>55</v>
      </c>
      <c r="D1448" s="79">
        <v>73.88</v>
      </c>
      <c r="E1448" s="119">
        <v>4063.3999999999996</v>
      </c>
      <c r="F1448" s="78" t="s">
        <v>20</v>
      </c>
      <c r="H1448" s="50"/>
    </row>
    <row r="1449" spans="1:8">
      <c r="A1449" s="117">
        <v>44286.397476851853</v>
      </c>
      <c r="B1449" s="118">
        <v>44286.397476851853</v>
      </c>
      <c r="C1449" s="78">
        <v>92</v>
      </c>
      <c r="D1449" s="79">
        <v>73.900000000000006</v>
      </c>
      <c r="E1449" s="119">
        <v>6798.8</v>
      </c>
      <c r="F1449" s="78" t="s">
        <v>20</v>
      </c>
      <c r="H1449" s="50"/>
    </row>
    <row r="1450" spans="1:8">
      <c r="A1450" s="117">
        <v>44286.397476851853</v>
      </c>
      <c r="B1450" s="118">
        <v>44286.397476851853</v>
      </c>
      <c r="C1450" s="78">
        <v>19</v>
      </c>
      <c r="D1450" s="79">
        <v>73.900000000000006</v>
      </c>
      <c r="E1450" s="119">
        <v>1404.1000000000001</v>
      </c>
      <c r="F1450" s="78" t="s">
        <v>20</v>
      </c>
      <c r="H1450" s="50"/>
    </row>
    <row r="1451" spans="1:8">
      <c r="A1451" s="117">
        <v>44286.397476851853</v>
      </c>
      <c r="B1451" s="118">
        <v>44286.397476851853</v>
      </c>
      <c r="C1451" s="78">
        <v>55</v>
      </c>
      <c r="D1451" s="79">
        <v>73.900000000000006</v>
      </c>
      <c r="E1451" s="119">
        <v>4064.5000000000005</v>
      </c>
      <c r="F1451" s="78" t="s">
        <v>20</v>
      </c>
      <c r="H1451" s="50"/>
    </row>
    <row r="1452" spans="1:8">
      <c r="A1452" s="117">
        <v>44286.398518518516</v>
      </c>
      <c r="B1452" s="118">
        <v>44286.398518518516</v>
      </c>
      <c r="C1452" s="78">
        <v>59</v>
      </c>
      <c r="D1452" s="79">
        <v>73.8</v>
      </c>
      <c r="E1452" s="119">
        <v>4354.2</v>
      </c>
      <c r="F1452" s="78" t="s">
        <v>20</v>
      </c>
      <c r="H1452" s="50"/>
    </row>
    <row r="1453" spans="1:8">
      <c r="A1453" s="117">
        <v>44286.399421296293</v>
      </c>
      <c r="B1453" s="118">
        <v>44286.399421296293</v>
      </c>
      <c r="C1453" s="78">
        <v>56</v>
      </c>
      <c r="D1453" s="79">
        <v>73.86</v>
      </c>
      <c r="E1453" s="119">
        <v>4136.16</v>
      </c>
      <c r="F1453" s="78" t="s">
        <v>20</v>
      </c>
      <c r="H1453" s="50"/>
    </row>
    <row r="1454" spans="1:8">
      <c r="A1454" s="117">
        <v>44286.400509259256</v>
      </c>
      <c r="B1454" s="118">
        <v>44286.400509259256</v>
      </c>
      <c r="C1454" s="78">
        <v>57</v>
      </c>
      <c r="D1454" s="79">
        <v>73.92</v>
      </c>
      <c r="E1454" s="119">
        <v>4213.4400000000005</v>
      </c>
      <c r="F1454" s="78" t="s">
        <v>20</v>
      </c>
      <c r="H1454" s="50"/>
    </row>
    <row r="1455" spans="1:8">
      <c r="A1455" s="117">
        <v>44286.402696759258</v>
      </c>
      <c r="B1455" s="118">
        <v>44286.402696759258</v>
      </c>
      <c r="C1455" s="78">
        <v>109</v>
      </c>
      <c r="D1455" s="79">
        <v>73.88</v>
      </c>
      <c r="E1455" s="119">
        <v>8052.9199999999992</v>
      </c>
      <c r="F1455" s="78" t="s">
        <v>20</v>
      </c>
      <c r="H1455" s="50"/>
    </row>
    <row r="1456" spans="1:8">
      <c r="A1456" s="117">
        <v>44286.404050925928</v>
      </c>
      <c r="B1456" s="118">
        <v>44286.404050925928</v>
      </c>
      <c r="C1456" s="78">
        <v>54</v>
      </c>
      <c r="D1456" s="79">
        <v>73.94</v>
      </c>
      <c r="E1456" s="119">
        <v>3992.7599999999998</v>
      </c>
      <c r="F1456" s="78" t="s">
        <v>20</v>
      </c>
      <c r="H1456" s="50"/>
    </row>
    <row r="1457" spans="1:8">
      <c r="A1457" s="117">
        <v>44286.405277777776</v>
      </c>
      <c r="B1457" s="118">
        <v>44286.405277777776</v>
      </c>
      <c r="C1457" s="78">
        <v>81</v>
      </c>
      <c r="D1457" s="79">
        <v>73.92</v>
      </c>
      <c r="E1457" s="119">
        <v>5987.52</v>
      </c>
      <c r="F1457" s="78" t="s">
        <v>20</v>
      </c>
      <c r="H1457" s="50"/>
    </row>
    <row r="1458" spans="1:8">
      <c r="A1458" s="117">
        <v>44286.405277777776</v>
      </c>
      <c r="B1458" s="118">
        <v>44286.405277777776</v>
      </c>
      <c r="C1458" s="78">
        <v>30</v>
      </c>
      <c r="D1458" s="79">
        <v>73.92</v>
      </c>
      <c r="E1458" s="119">
        <v>2217.6</v>
      </c>
      <c r="F1458" s="78" t="s">
        <v>20</v>
      </c>
      <c r="H1458" s="50"/>
    </row>
    <row r="1459" spans="1:8">
      <c r="A1459" s="117">
        <v>44286.406736111108</v>
      </c>
      <c r="B1459" s="118">
        <v>44286.406736111108</v>
      </c>
      <c r="C1459" s="78">
        <v>54</v>
      </c>
      <c r="D1459" s="79">
        <v>73.92</v>
      </c>
      <c r="E1459" s="119">
        <v>3991.6800000000003</v>
      </c>
      <c r="F1459" s="78" t="s">
        <v>20</v>
      </c>
      <c r="H1459" s="50"/>
    </row>
    <row r="1460" spans="1:8">
      <c r="A1460" s="117">
        <v>44286.408472222225</v>
      </c>
      <c r="B1460" s="118">
        <v>44286.408472222225</v>
      </c>
      <c r="C1460" s="78">
        <v>58</v>
      </c>
      <c r="D1460" s="79">
        <v>73.94</v>
      </c>
      <c r="E1460" s="119">
        <v>4288.5199999999995</v>
      </c>
      <c r="F1460" s="78" t="s">
        <v>20</v>
      </c>
      <c r="H1460" s="50"/>
    </row>
    <row r="1461" spans="1:8">
      <c r="A1461" s="117">
        <v>44286.408472222225</v>
      </c>
      <c r="B1461" s="118">
        <v>44286.408472222225</v>
      </c>
      <c r="C1461" s="78">
        <v>57</v>
      </c>
      <c r="D1461" s="79">
        <v>73.94</v>
      </c>
      <c r="E1461" s="119">
        <v>4214.58</v>
      </c>
      <c r="F1461" s="78" t="s">
        <v>20</v>
      </c>
      <c r="H1461" s="50"/>
    </row>
    <row r="1462" spans="1:8">
      <c r="A1462" s="117">
        <v>44286.409745370373</v>
      </c>
      <c r="B1462" s="118">
        <v>44286.409745370373</v>
      </c>
      <c r="C1462" s="78">
        <v>58</v>
      </c>
      <c r="D1462" s="79">
        <v>73.94</v>
      </c>
      <c r="E1462" s="119">
        <v>4288.5199999999995</v>
      </c>
      <c r="F1462" s="78" t="s">
        <v>20</v>
      </c>
      <c r="H1462" s="50"/>
    </row>
    <row r="1463" spans="1:8">
      <c r="A1463" s="117">
        <v>44286.411631944444</v>
      </c>
      <c r="B1463" s="118">
        <v>44286.411631944444</v>
      </c>
      <c r="C1463" s="78">
        <v>58</v>
      </c>
      <c r="D1463" s="79">
        <v>73.959999999999994</v>
      </c>
      <c r="E1463" s="119">
        <v>4289.6799999999994</v>
      </c>
      <c r="F1463" s="78" t="s">
        <v>20</v>
      </c>
      <c r="H1463" s="50"/>
    </row>
    <row r="1464" spans="1:8">
      <c r="A1464" s="117">
        <v>44286.411631944444</v>
      </c>
      <c r="B1464" s="118">
        <v>44286.411631944444</v>
      </c>
      <c r="C1464" s="78">
        <v>59</v>
      </c>
      <c r="D1464" s="79">
        <v>73.959999999999994</v>
      </c>
      <c r="E1464" s="119">
        <v>4363.6399999999994</v>
      </c>
      <c r="F1464" s="78" t="s">
        <v>20</v>
      </c>
      <c r="H1464" s="50"/>
    </row>
    <row r="1465" spans="1:8">
      <c r="A1465" s="117">
        <v>44286.412557870368</v>
      </c>
      <c r="B1465" s="118">
        <v>44286.412557870368</v>
      </c>
      <c r="C1465" s="78">
        <v>58</v>
      </c>
      <c r="D1465" s="79">
        <v>73.94</v>
      </c>
      <c r="E1465" s="119">
        <v>4288.5199999999995</v>
      </c>
      <c r="F1465" s="78" t="s">
        <v>20</v>
      </c>
      <c r="H1465" s="50"/>
    </row>
    <row r="1466" spans="1:8">
      <c r="A1466" s="117">
        <v>44286.415567129632</v>
      </c>
      <c r="B1466" s="118">
        <v>44286.415567129632</v>
      </c>
      <c r="C1466" s="78">
        <v>112</v>
      </c>
      <c r="D1466" s="79">
        <v>74.040000000000006</v>
      </c>
      <c r="E1466" s="119">
        <v>8292.4800000000014</v>
      </c>
      <c r="F1466" s="78" t="s">
        <v>20</v>
      </c>
      <c r="H1466" s="50"/>
    </row>
    <row r="1467" spans="1:8">
      <c r="A1467" s="117">
        <v>44286.415567129632</v>
      </c>
      <c r="B1467" s="118">
        <v>44286.415567129632</v>
      </c>
      <c r="C1467" s="78">
        <v>56</v>
      </c>
      <c r="D1467" s="79">
        <v>74.040000000000006</v>
      </c>
      <c r="E1467" s="119">
        <v>4146.2400000000007</v>
      </c>
      <c r="F1467" s="78" t="s">
        <v>20</v>
      </c>
      <c r="H1467" s="50"/>
    </row>
    <row r="1468" spans="1:8">
      <c r="A1468" s="117">
        <v>44286.417395833334</v>
      </c>
      <c r="B1468" s="118">
        <v>44286.417395833334</v>
      </c>
      <c r="C1468" s="78">
        <v>54</v>
      </c>
      <c r="D1468" s="79">
        <v>74.08</v>
      </c>
      <c r="E1468" s="119">
        <v>4000.3199999999997</v>
      </c>
      <c r="F1468" s="78" t="s">
        <v>20</v>
      </c>
      <c r="H1468" s="50"/>
    </row>
    <row r="1469" spans="1:8">
      <c r="A1469" s="117">
        <v>44286.417881944442</v>
      </c>
      <c r="B1469" s="118">
        <v>44286.417881944442</v>
      </c>
      <c r="C1469" s="78">
        <v>26</v>
      </c>
      <c r="D1469" s="79">
        <v>74.06</v>
      </c>
      <c r="E1469" s="119">
        <v>1925.56</v>
      </c>
      <c r="F1469" s="78" t="s">
        <v>20</v>
      </c>
      <c r="H1469" s="50"/>
    </row>
    <row r="1470" spans="1:8">
      <c r="A1470" s="117">
        <v>44286.419525462959</v>
      </c>
      <c r="B1470" s="118">
        <v>44286.419525462959</v>
      </c>
      <c r="C1470" s="78">
        <v>91</v>
      </c>
      <c r="D1470" s="79">
        <v>74.06</v>
      </c>
      <c r="E1470" s="119">
        <v>6739.46</v>
      </c>
      <c r="F1470" s="78" t="s">
        <v>20</v>
      </c>
      <c r="H1470" s="50"/>
    </row>
    <row r="1471" spans="1:8">
      <c r="A1471" s="117">
        <v>44286.419525462959</v>
      </c>
      <c r="B1471" s="118">
        <v>44286.419525462959</v>
      </c>
      <c r="C1471" s="78">
        <v>16</v>
      </c>
      <c r="D1471" s="79">
        <v>74.06</v>
      </c>
      <c r="E1471" s="119">
        <v>1184.96</v>
      </c>
      <c r="F1471" s="78" t="s">
        <v>20</v>
      </c>
      <c r="H1471" s="50"/>
    </row>
    <row r="1472" spans="1:8">
      <c r="A1472" s="117">
        <v>44286.420335648145</v>
      </c>
      <c r="B1472" s="118">
        <v>44286.420335648145</v>
      </c>
      <c r="C1472" s="78">
        <v>6</v>
      </c>
      <c r="D1472" s="79">
        <v>74.06</v>
      </c>
      <c r="E1472" s="119">
        <v>444.36</v>
      </c>
      <c r="F1472" s="78" t="s">
        <v>20</v>
      </c>
      <c r="H1472" s="50"/>
    </row>
    <row r="1473" spans="1:8">
      <c r="A1473" s="117">
        <v>44286.420335648145</v>
      </c>
      <c r="B1473" s="118">
        <v>44286.420335648145</v>
      </c>
      <c r="C1473" s="78">
        <v>17</v>
      </c>
      <c r="D1473" s="79">
        <v>74.06</v>
      </c>
      <c r="E1473" s="119">
        <v>1259.02</v>
      </c>
      <c r="F1473" s="78" t="s">
        <v>20</v>
      </c>
      <c r="H1473" s="50"/>
    </row>
    <row r="1474" spans="1:8">
      <c r="A1474" s="117">
        <v>44286.42291666667</v>
      </c>
      <c r="B1474" s="118">
        <v>44286.42291666667</v>
      </c>
      <c r="C1474" s="78">
        <v>108</v>
      </c>
      <c r="D1474" s="79">
        <v>74.099999999999994</v>
      </c>
      <c r="E1474" s="119">
        <v>8002.7999999999993</v>
      </c>
      <c r="F1474" s="78" t="s">
        <v>20</v>
      </c>
      <c r="H1474" s="50"/>
    </row>
    <row r="1475" spans="1:8">
      <c r="A1475" s="117">
        <v>44286.423263888886</v>
      </c>
      <c r="B1475" s="118">
        <v>44286.423263888886</v>
      </c>
      <c r="C1475" s="78">
        <v>54</v>
      </c>
      <c r="D1475" s="79">
        <v>74.08</v>
      </c>
      <c r="E1475" s="119">
        <v>4000.3199999999997</v>
      </c>
      <c r="F1475" s="78" t="s">
        <v>20</v>
      </c>
      <c r="H1475" s="50"/>
    </row>
    <row r="1476" spans="1:8">
      <c r="A1476" s="117">
        <v>44286.427141203705</v>
      </c>
      <c r="B1476" s="118">
        <v>44286.427141203705</v>
      </c>
      <c r="C1476" s="78">
        <v>57</v>
      </c>
      <c r="D1476" s="79">
        <v>74.099999999999994</v>
      </c>
      <c r="E1476" s="119">
        <v>4223.7</v>
      </c>
      <c r="F1476" s="78" t="s">
        <v>20</v>
      </c>
      <c r="H1476" s="50"/>
    </row>
    <row r="1477" spans="1:8">
      <c r="A1477" s="117">
        <v>44286.427141203705</v>
      </c>
      <c r="B1477" s="118">
        <v>44286.427141203705</v>
      </c>
      <c r="C1477" s="78">
        <v>115</v>
      </c>
      <c r="D1477" s="79">
        <v>74.099999999999994</v>
      </c>
      <c r="E1477" s="119">
        <v>8521.5</v>
      </c>
      <c r="F1477" s="78" t="s">
        <v>20</v>
      </c>
      <c r="H1477" s="50"/>
    </row>
    <row r="1478" spans="1:8">
      <c r="A1478" s="117">
        <v>44286.429444444446</v>
      </c>
      <c r="B1478" s="118">
        <v>44286.429444444446</v>
      </c>
      <c r="C1478" s="78">
        <v>110</v>
      </c>
      <c r="D1478" s="79">
        <v>74.099999999999994</v>
      </c>
      <c r="E1478" s="119">
        <v>8150.9999999999991</v>
      </c>
      <c r="F1478" s="78" t="s">
        <v>20</v>
      </c>
      <c r="H1478" s="50"/>
    </row>
    <row r="1479" spans="1:8">
      <c r="A1479" s="117">
        <v>44286.430659722224</v>
      </c>
      <c r="B1479" s="118">
        <v>44286.430659722224</v>
      </c>
      <c r="C1479" s="78">
        <v>55</v>
      </c>
      <c r="D1479" s="79">
        <v>74.12</v>
      </c>
      <c r="E1479" s="119">
        <v>4076.6000000000004</v>
      </c>
      <c r="F1479" s="78" t="s">
        <v>20</v>
      </c>
      <c r="H1479" s="50"/>
    </row>
    <row r="1480" spans="1:8">
      <c r="A1480" s="117">
        <v>44286.431307870371</v>
      </c>
      <c r="B1480" s="118">
        <v>44286.431307870371</v>
      </c>
      <c r="C1480" s="78">
        <v>57</v>
      </c>
      <c r="D1480" s="79">
        <v>74.12</v>
      </c>
      <c r="E1480" s="119">
        <v>4224.84</v>
      </c>
      <c r="F1480" s="78" t="s">
        <v>20</v>
      </c>
      <c r="H1480" s="50"/>
    </row>
    <row r="1481" spans="1:8">
      <c r="A1481" s="117">
        <v>44286.435127314813</v>
      </c>
      <c r="B1481" s="118">
        <v>44286.435127314813</v>
      </c>
      <c r="C1481" s="78">
        <v>164</v>
      </c>
      <c r="D1481" s="79">
        <v>74.14</v>
      </c>
      <c r="E1481" s="119">
        <v>12158.960000000001</v>
      </c>
      <c r="F1481" s="78" t="s">
        <v>20</v>
      </c>
      <c r="H1481" s="50"/>
    </row>
    <row r="1482" spans="1:8">
      <c r="A1482" s="117">
        <v>44286.436354166668</v>
      </c>
      <c r="B1482" s="118">
        <v>44286.436354166668</v>
      </c>
      <c r="C1482" s="78">
        <v>58</v>
      </c>
      <c r="D1482" s="79">
        <v>74.180000000000007</v>
      </c>
      <c r="E1482" s="119">
        <v>4302.4400000000005</v>
      </c>
      <c r="F1482" s="78" t="s">
        <v>20</v>
      </c>
      <c r="H1482" s="50"/>
    </row>
    <row r="1483" spans="1:8">
      <c r="A1483" s="117">
        <v>44286.439108796294</v>
      </c>
      <c r="B1483" s="118">
        <v>44286.439108796294</v>
      </c>
      <c r="C1483" s="78">
        <v>56</v>
      </c>
      <c r="D1483" s="79">
        <v>74.16</v>
      </c>
      <c r="E1483" s="119">
        <v>4152.96</v>
      </c>
      <c r="F1483" s="78" t="s">
        <v>20</v>
      </c>
      <c r="H1483" s="50"/>
    </row>
    <row r="1484" spans="1:8">
      <c r="A1484" s="117">
        <v>44286.439108796294</v>
      </c>
      <c r="B1484" s="118">
        <v>44286.439108796294</v>
      </c>
      <c r="C1484" s="78">
        <v>55</v>
      </c>
      <c r="D1484" s="79">
        <v>74.16</v>
      </c>
      <c r="E1484" s="119">
        <v>4078.7999999999997</v>
      </c>
      <c r="F1484" s="78" t="s">
        <v>20</v>
      </c>
      <c r="H1484" s="50"/>
    </row>
    <row r="1485" spans="1:8">
      <c r="A1485" s="117">
        <v>44286.44122685185</v>
      </c>
      <c r="B1485" s="118">
        <v>44286.44122685185</v>
      </c>
      <c r="C1485" s="78">
        <v>54</v>
      </c>
      <c r="D1485" s="79">
        <v>74.16</v>
      </c>
      <c r="E1485" s="119">
        <v>4004.64</v>
      </c>
      <c r="F1485" s="78" t="s">
        <v>20</v>
      </c>
      <c r="H1485" s="50"/>
    </row>
    <row r="1486" spans="1:8">
      <c r="A1486" s="117">
        <v>44286.44122685185</v>
      </c>
      <c r="B1486" s="118">
        <v>44286.44122685185</v>
      </c>
      <c r="C1486" s="78">
        <v>55</v>
      </c>
      <c r="D1486" s="79">
        <v>74.16</v>
      </c>
      <c r="E1486" s="119">
        <v>4078.7999999999997</v>
      </c>
      <c r="F1486" s="78" t="s">
        <v>20</v>
      </c>
      <c r="H1486" s="50"/>
    </row>
    <row r="1487" spans="1:8">
      <c r="A1487" s="117">
        <v>44286.444490740738</v>
      </c>
      <c r="B1487" s="118">
        <v>44286.444490740738</v>
      </c>
      <c r="C1487" s="78">
        <v>56</v>
      </c>
      <c r="D1487" s="79">
        <v>74.16</v>
      </c>
      <c r="E1487" s="119">
        <v>4152.96</v>
      </c>
      <c r="F1487" s="78" t="s">
        <v>20</v>
      </c>
      <c r="H1487" s="50"/>
    </row>
    <row r="1488" spans="1:8">
      <c r="A1488" s="117">
        <v>44286.444490740738</v>
      </c>
      <c r="B1488" s="118">
        <v>44286.444490740738</v>
      </c>
      <c r="C1488" s="78">
        <v>55</v>
      </c>
      <c r="D1488" s="79">
        <v>74.16</v>
      </c>
      <c r="E1488" s="119">
        <v>4078.7999999999997</v>
      </c>
      <c r="F1488" s="78" t="s">
        <v>20</v>
      </c>
      <c r="H1488" s="50"/>
    </row>
    <row r="1489" spans="1:8">
      <c r="A1489" s="117">
        <v>44286.445289351854</v>
      </c>
      <c r="B1489" s="118">
        <v>44286.445289351854</v>
      </c>
      <c r="C1489" s="78">
        <v>54</v>
      </c>
      <c r="D1489" s="79">
        <v>74.14</v>
      </c>
      <c r="E1489" s="119">
        <v>4003.56</v>
      </c>
      <c r="F1489" s="78" t="s">
        <v>20</v>
      </c>
      <c r="H1489" s="50"/>
    </row>
    <row r="1490" spans="1:8">
      <c r="A1490" s="117">
        <v>44286.445868055554</v>
      </c>
      <c r="B1490" s="118">
        <v>44286.445868055554</v>
      </c>
      <c r="C1490" s="78">
        <v>59</v>
      </c>
      <c r="D1490" s="79">
        <v>74.099999999999994</v>
      </c>
      <c r="E1490" s="119">
        <v>4371.8999999999996</v>
      </c>
      <c r="F1490" s="78" t="s">
        <v>20</v>
      </c>
      <c r="H1490" s="50"/>
    </row>
    <row r="1491" spans="1:8">
      <c r="A1491" s="117">
        <v>44286.447488425925</v>
      </c>
      <c r="B1491" s="118">
        <v>44286.447488425925</v>
      </c>
      <c r="C1491" s="78">
        <v>57</v>
      </c>
      <c r="D1491" s="79">
        <v>74.099999999999994</v>
      </c>
      <c r="E1491" s="119">
        <v>4223.7</v>
      </c>
      <c r="F1491" s="78" t="s">
        <v>20</v>
      </c>
      <c r="H1491" s="50"/>
    </row>
    <row r="1492" spans="1:8">
      <c r="A1492" s="117">
        <v>44286.448900462965</v>
      </c>
      <c r="B1492" s="118">
        <v>44286.448900462965</v>
      </c>
      <c r="C1492" s="78">
        <v>53</v>
      </c>
      <c r="D1492" s="79">
        <v>74.099999999999994</v>
      </c>
      <c r="E1492" s="119">
        <v>3927.2999999999997</v>
      </c>
      <c r="F1492" s="78" t="s">
        <v>20</v>
      </c>
      <c r="H1492" s="50"/>
    </row>
    <row r="1493" spans="1:8">
      <c r="A1493" s="117">
        <v>44286.449571759258</v>
      </c>
      <c r="B1493" s="118">
        <v>44286.449571759258</v>
      </c>
      <c r="C1493" s="78">
        <v>55</v>
      </c>
      <c r="D1493" s="79">
        <v>74.08</v>
      </c>
      <c r="E1493" s="119">
        <v>4074.4</v>
      </c>
      <c r="F1493" s="78" t="s">
        <v>20</v>
      </c>
      <c r="H1493" s="50"/>
    </row>
    <row r="1494" spans="1:8">
      <c r="A1494" s="117">
        <v>44286.451203703706</v>
      </c>
      <c r="B1494" s="118">
        <v>44286.451203703706</v>
      </c>
      <c r="C1494" s="78">
        <v>58</v>
      </c>
      <c r="D1494" s="79">
        <v>74.099999999999994</v>
      </c>
      <c r="E1494" s="119">
        <v>4297.7999999999993</v>
      </c>
      <c r="F1494" s="78" t="s">
        <v>20</v>
      </c>
      <c r="H1494" s="50"/>
    </row>
    <row r="1495" spans="1:8">
      <c r="A1495" s="117">
        <v>44286.452430555553</v>
      </c>
      <c r="B1495" s="118">
        <v>44286.452430555553</v>
      </c>
      <c r="C1495" s="78">
        <v>57</v>
      </c>
      <c r="D1495" s="79">
        <v>74.06</v>
      </c>
      <c r="E1495" s="119">
        <v>4221.42</v>
      </c>
      <c r="F1495" s="78" t="s">
        <v>20</v>
      </c>
      <c r="H1495" s="50"/>
    </row>
    <row r="1496" spans="1:8">
      <c r="A1496" s="117">
        <v>44286.454976851855</v>
      </c>
      <c r="B1496" s="118">
        <v>44286.454976851855</v>
      </c>
      <c r="C1496" s="78">
        <v>108</v>
      </c>
      <c r="D1496" s="79">
        <v>74.14</v>
      </c>
      <c r="E1496" s="119">
        <v>8007.12</v>
      </c>
      <c r="F1496" s="78" t="s">
        <v>20</v>
      </c>
      <c r="H1496" s="50"/>
    </row>
    <row r="1497" spans="1:8">
      <c r="A1497" s="117">
        <v>44286.456307870372</v>
      </c>
      <c r="B1497" s="118">
        <v>44286.456307870372</v>
      </c>
      <c r="C1497" s="78">
        <v>58</v>
      </c>
      <c r="D1497" s="79">
        <v>74.12</v>
      </c>
      <c r="E1497" s="119">
        <v>4298.96</v>
      </c>
      <c r="F1497" s="78" t="s">
        <v>20</v>
      </c>
      <c r="H1497" s="50"/>
    </row>
    <row r="1498" spans="1:8">
      <c r="A1498" s="117">
        <v>44286.459780092591</v>
      </c>
      <c r="B1498" s="118">
        <v>44286.459780092591</v>
      </c>
      <c r="C1498" s="78">
        <v>170</v>
      </c>
      <c r="D1498" s="79">
        <v>74.2</v>
      </c>
      <c r="E1498" s="119">
        <v>12614</v>
      </c>
      <c r="F1498" s="78" t="s">
        <v>20</v>
      </c>
      <c r="H1498" s="50"/>
    </row>
    <row r="1499" spans="1:8">
      <c r="A1499" s="117">
        <v>44286.464085648149</v>
      </c>
      <c r="B1499" s="118">
        <v>44286.464085648149</v>
      </c>
      <c r="C1499" s="78">
        <v>172</v>
      </c>
      <c r="D1499" s="79">
        <v>74.260000000000005</v>
      </c>
      <c r="E1499" s="119">
        <v>12772.720000000001</v>
      </c>
      <c r="F1499" s="78" t="s">
        <v>20</v>
      </c>
      <c r="H1499" s="50"/>
    </row>
    <row r="1500" spans="1:8">
      <c r="A1500" s="117">
        <v>44286.467013888891</v>
      </c>
      <c r="B1500" s="118">
        <v>44286.467013888891</v>
      </c>
      <c r="C1500" s="78">
        <v>57</v>
      </c>
      <c r="D1500" s="79">
        <v>74.260000000000005</v>
      </c>
      <c r="E1500" s="119">
        <v>4232.8200000000006</v>
      </c>
      <c r="F1500" s="78" t="s">
        <v>20</v>
      </c>
      <c r="H1500" s="50"/>
    </row>
    <row r="1501" spans="1:8">
      <c r="A1501" s="117">
        <v>44286.470682870371</v>
      </c>
      <c r="B1501" s="118">
        <v>44286.470682870371</v>
      </c>
      <c r="C1501" s="78">
        <v>112</v>
      </c>
      <c r="D1501" s="79">
        <v>74.2</v>
      </c>
      <c r="E1501" s="119">
        <v>8310.4</v>
      </c>
      <c r="F1501" s="78" t="s">
        <v>20</v>
      </c>
      <c r="H1501" s="50"/>
    </row>
    <row r="1502" spans="1:8">
      <c r="A1502" s="117">
        <v>44286.470682870371</v>
      </c>
      <c r="B1502" s="118">
        <v>44286.470682870371</v>
      </c>
      <c r="C1502" s="78">
        <v>56</v>
      </c>
      <c r="D1502" s="79">
        <v>74.2</v>
      </c>
      <c r="E1502" s="119">
        <v>4155.2</v>
      </c>
      <c r="F1502" s="78" t="s">
        <v>20</v>
      </c>
      <c r="H1502" s="50"/>
    </row>
    <row r="1503" spans="1:8">
      <c r="A1503" s="117">
        <v>44286.472442129627</v>
      </c>
      <c r="B1503" s="118">
        <v>44286.472442129627</v>
      </c>
      <c r="C1503" s="78">
        <v>56</v>
      </c>
      <c r="D1503" s="79">
        <v>74.2</v>
      </c>
      <c r="E1503" s="119">
        <v>4155.2</v>
      </c>
      <c r="F1503" s="78" t="s">
        <v>20</v>
      </c>
      <c r="H1503" s="50"/>
    </row>
    <row r="1504" spans="1:8">
      <c r="A1504" s="117">
        <v>44286.47457175926</v>
      </c>
      <c r="B1504" s="118">
        <v>44286.47457175926</v>
      </c>
      <c r="C1504" s="78">
        <v>57</v>
      </c>
      <c r="D1504" s="79">
        <v>74.239999999999995</v>
      </c>
      <c r="E1504" s="119">
        <v>4231.6799999999994</v>
      </c>
      <c r="F1504" s="78" t="s">
        <v>20</v>
      </c>
      <c r="H1504" s="50"/>
    </row>
    <row r="1505" spans="1:8">
      <c r="A1505" s="117">
        <v>44286.475891203707</v>
      </c>
      <c r="B1505" s="118">
        <v>44286.475891203707</v>
      </c>
      <c r="C1505" s="78">
        <v>57</v>
      </c>
      <c r="D1505" s="79">
        <v>74.22</v>
      </c>
      <c r="E1505" s="119">
        <v>4230.54</v>
      </c>
      <c r="F1505" s="78" t="s">
        <v>20</v>
      </c>
      <c r="H1505" s="50"/>
    </row>
    <row r="1506" spans="1:8">
      <c r="A1506" s="117">
        <v>44286.478483796294</v>
      </c>
      <c r="B1506" s="118">
        <v>44286.478483796294</v>
      </c>
      <c r="C1506" s="78">
        <v>113</v>
      </c>
      <c r="D1506" s="79">
        <v>74.3</v>
      </c>
      <c r="E1506" s="119">
        <v>8395.9</v>
      </c>
      <c r="F1506" s="78" t="s">
        <v>20</v>
      </c>
      <c r="H1506" s="50"/>
    </row>
    <row r="1507" spans="1:8">
      <c r="A1507" s="117">
        <v>44286.480578703704</v>
      </c>
      <c r="B1507" s="118">
        <v>44286.480578703704</v>
      </c>
      <c r="C1507" s="78">
        <v>54</v>
      </c>
      <c r="D1507" s="79">
        <v>74.28</v>
      </c>
      <c r="E1507" s="119">
        <v>4011.12</v>
      </c>
      <c r="F1507" s="78" t="s">
        <v>20</v>
      </c>
      <c r="H1507" s="50"/>
    </row>
    <row r="1508" spans="1:8">
      <c r="A1508" s="117">
        <v>44286.48201388889</v>
      </c>
      <c r="B1508" s="118">
        <v>44286.48201388889</v>
      </c>
      <c r="C1508" s="78">
        <v>57</v>
      </c>
      <c r="D1508" s="79">
        <v>74.22</v>
      </c>
      <c r="E1508" s="119">
        <v>4230.54</v>
      </c>
      <c r="F1508" s="78" t="s">
        <v>20</v>
      </c>
      <c r="H1508" s="50"/>
    </row>
    <row r="1509" spans="1:8">
      <c r="A1509" s="117">
        <v>44286.486817129633</v>
      </c>
      <c r="B1509" s="118">
        <v>44286.486817129633</v>
      </c>
      <c r="C1509" s="78">
        <v>109</v>
      </c>
      <c r="D1509" s="79">
        <v>74.28</v>
      </c>
      <c r="E1509" s="119">
        <v>8096.52</v>
      </c>
      <c r="F1509" s="78" t="s">
        <v>20</v>
      </c>
      <c r="H1509" s="50"/>
    </row>
    <row r="1510" spans="1:8">
      <c r="A1510" s="117">
        <v>44286.486817129633</v>
      </c>
      <c r="B1510" s="118">
        <v>44286.486817129633</v>
      </c>
      <c r="C1510" s="78">
        <v>54</v>
      </c>
      <c r="D1510" s="79">
        <v>74.28</v>
      </c>
      <c r="E1510" s="119">
        <v>4011.12</v>
      </c>
      <c r="F1510" s="78" t="s">
        <v>20</v>
      </c>
      <c r="H1510" s="50"/>
    </row>
    <row r="1511" spans="1:8">
      <c r="A1511" s="117">
        <v>44286.48940972222</v>
      </c>
      <c r="B1511" s="118">
        <v>44286.48940972222</v>
      </c>
      <c r="C1511" s="78">
        <v>55</v>
      </c>
      <c r="D1511" s="79">
        <v>74.239999999999995</v>
      </c>
      <c r="E1511" s="119">
        <v>4083.2</v>
      </c>
      <c r="F1511" s="78" t="s">
        <v>20</v>
      </c>
      <c r="H1511" s="50"/>
    </row>
    <row r="1512" spans="1:8">
      <c r="A1512" s="117">
        <v>44286.492650462962</v>
      </c>
      <c r="B1512" s="118">
        <v>44286.492650462962</v>
      </c>
      <c r="C1512" s="78">
        <v>109</v>
      </c>
      <c r="D1512" s="79">
        <v>74.260000000000005</v>
      </c>
      <c r="E1512" s="119">
        <v>8094.34</v>
      </c>
      <c r="F1512" s="78" t="s">
        <v>20</v>
      </c>
      <c r="H1512" s="50"/>
    </row>
    <row r="1513" spans="1:8">
      <c r="A1513" s="117">
        <v>44286.493391203701</v>
      </c>
      <c r="B1513" s="118">
        <v>44286.493391203701</v>
      </c>
      <c r="C1513" s="78">
        <v>55</v>
      </c>
      <c r="D1513" s="79">
        <v>74.2</v>
      </c>
      <c r="E1513" s="119">
        <v>4081</v>
      </c>
      <c r="F1513" s="78" t="s">
        <v>20</v>
      </c>
      <c r="H1513" s="50"/>
    </row>
    <row r="1514" spans="1:8">
      <c r="A1514" s="117">
        <v>44286.494016203702</v>
      </c>
      <c r="B1514" s="118">
        <v>44286.494016203702</v>
      </c>
      <c r="C1514" s="78">
        <v>25</v>
      </c>
      <c r="D1514" s="79">
        <v>74.16</v>
      </c>
      <c r="E1514" s="119">
        <v>1854</v>
      </c>
      <c r="F1514" s="78" t="s">
        <v>20</v>
      </c>
      <c r="H1514" s="50"/>
    </row>
    <row r="1515" spans="1:8">
      <c r="A1515" s="117">
        <v>44286.494016203702</v>
      </c>
      <c r="B1515" s="118">
        <v>44286.494016203702</v>
      </c>
      <c r="C1515" s="78">
        <v>32</v>
      </c>
      <c r="D1515" s="79">
        <v>74.16</v>
      </c>
      <c r="E1515" s="119">
        <v>2373.12</v>
      </c>
      <c r="F1515" s="78" t="s">
        <v>20</v>
      </c>
      <c r="H1515" s="50"/>
    </row>
    <row r="1516" spans="1:8">
      <c r="A1516" s="117">
        <v>44286.495810185188</v>
      </c>
      <c r="B1516" s="118">
        <v>44286.495810185188</v>
      </c>
      <c r="C1516" s="78">
        <v>55</v>
      </c>
      <c r="D1516" s="79">
        <v>74.14</v>
      </c>
      <c r="E1516" s="119">
        <v>4077.7</v>
      </c>
      <c r="F1516" s="78" t="s">
        <v>20</v>
      </c>
      <c r="H1516" s="50"/>
    </row>
    <row r="1517" spans="1:8">
      <c r="A1517" s="117">
        <v>44286.498124999998</v>
      </c>
      <c r="B1517" s="118">
        <v>44286.498124999998</v>
      </c>
      <c r="C1517" s="78">
        <v>109</v>
      </c>
      <c r="D1517" s="79">
        <v>74.16</v>
      </c>
      <c r="E1517" s="119">
        <v>8083.44</v>
      </c>
      <c r="F1517" s="78" t="s">
        <v>20</v>
      </c>
      <c r="H1517" s="50"/>
    </row>
    <row r="1518" spans="1:8">
      <c r="A1518" s="117">
        <v>44286.501747685186</v>
      </c>
      <c r="B1518" s="118">
        <v>44286.501747685186</v>
      </c>
      <c r="C1518" s="78">
        <v>161</v>
      </c>
      <c r="D1518" s="79">
        <v>74.2</v>
      </c>
      <c r="E1518" s="119">
        <v>11946.2</v>
      </c>
      <c r="F1518" s="78" t="s">
        <v>20</v>
      </c>
      <c r="H1518" s="50"/>
    </row>
    <row r="1519" spans="1:8">
      <c r="A1519" s="117">
        <v>44286.501747685186</v>
      </c>
      <c r="B1519" s="118">
        <v>44286.501747685186</v>
      </c>
      <c r="C1519" s="78">
        <v>53</v>
      </c>
      <c r="D1519" s="79">
        <v>74.2</v>
      </c>
      <c r="E1519" s="119">
        <v>3932.6000000000004</v>
      </c>
      <c r="F1519" s="78" t="s">
        <v>20</v>
      </c>
      <c r="H1519" s="50"/>
    </row>
    <row r="1520" spans="1:8">
      <c r="A1520" s="117">
        <v>44286.503032407411</v>
      </c>
      <c r="B1520" s="118">
        <v>44286.503032407411</v>
      </c>
      <c r="C1520" s="78">
        <v>57</v>
      </c>
      <c r="D1520" s="79">
        <v>74.22</v>
      </c>
      <c r="E1520" s="119">
        <v>4230.54</v>
      </c>
      <c r="F1520" s="78" t="s">
        <v>20</v>
      </c>
      <c r="H1520" s="50"/>
    </row>
    <row r="1521" spans="1:8">
      <c r="A1521" s="117">
        <v>44286.506215277775</v>
      </c>
      <c r="B1521" s="118">
        <v>44286.506215277775</v>
      </c>
      <c r="C1521" s="78">
        <v>110</v>
      </c>
      <c r="D1521" s="79">
        <v>74.3</v>
      </c>
      <c r="E1521" s="119">
        <v>8173</v>
      </c>
      <c r="F1521" s="78" t="s">
        <v>20</v>
      </c>
      <c r="H1521" s="50"/>
    </row>
    <row r="1522" spans="1:8">
      <c r="A1522" s="117">
        <v>44286.509456018517</v>
      </c>
      <c r="B1522" s="118">
        <v>44286.509456018517</v>
      </c>
      <c r="C1522" s="78">
        <v>56</v>
      </c>
      <c r="D1522" s="79">
        <v>74.28</v>
      </c>
      <c r="E1522" s="119">
        <v>4159.68</v>
      </c>
      <c r="F1522" s="78" t="s">
        <v>20</v>
      </c>
      <c r="H1522" s="50"/>
    </row>
    <row r="1523" spans="1:8">
      <c r="A1523" s="117">
        <v>44286.509456018517</v>
      </c>
      <c r="B1523" s="118">
        <v>44286.509456018517</v>
      </c>
      <c r="C1523" s="78">
        <v>57</v>
      </c>
      <c r="D1523" s="79">
        <v>74.28</v>
      </c>
      <c r="E1523" s="119">
        <v>4233.96</v>
      </c>
      <c r="F1523" s="78" t="s">
        <v>20</v>
      </c>
      <c r="H1523" s="50"/>
    </row>
    <row r="1524" spans="1:8">
      <c r="A1524" s="117">
        <v>44286.510648148149</v>
      </c>
      <c r="B1524" s="118">
        <v>44286.510648148149</v>
      </c>
      <c r="C1524" s="78">
        <v>12</v>
      </c>
      <c r="D1524" s="79">
        <v>74.28</v>
      </c>
      <c r="E1524" s="119">
        <v>891.36</v>
      </c>
      <c r="F1524" s="78" t="s">
        <v>20</v>
      </c>
      <c r="H1524" s="50"/>
    </row>
    <row r="1525" spans="1:8">
      <c r="A1525" s="117">
        <v>44286.510648148149</v>
      </c>
      <c r="B1525" s="118">
        <v>44286.510648148149</v>
      </c>
      <c r="C1525" s="78">
        <v>42</v>
      </c>
      <c r="D1525" s="79">
        <v>74.28</v>
      </c>
      <c r="E1525" s="119">
        <v>3119.76</v>
      </c>
      <c r="F1525" s="78" t="s">
        <v>20</v>
      </c>
      <c r="H1525" s="50"/>
    </row>
    <row r="1526" spans="1:8">
      <c r="A1526" s="117">
        <v>44286.513831018521</v>
      </c>
      <c r="B1526" s="118">
        <v>44286.513831018521</v>
      </c>
      <c r="C1526" s="78">
        <v>57</v>
      </c>
      <c r="D1526" s="79">
        <v>74.260000000000005</v>
      </c>
      <c r="E1526" s="119">
        <v>4232.8200000000006</v>
      </c>
      <c r="F1526" s="78" t="s">
        <v>20</v>
      </c>
      <c r="H1526" s="50"/>
    </row>
    <row r="1527" spans="1:8">
      <c r="A1527" s="117">
        <v>44286.514479166668</v>
      </c>
      <c r="B1527" s="118">
        <v>44286.514479166668</v>
      </c>
      <c r="C1527" s="78">
        <v>14</v>
      </c>
      <c r="D1527" s="79">
        <v>74.239999999999995</v>
      </c>
      <c r="E1527" s="119">
        <v>1039.3599999999999</v>
      </c>
      <c r="F1527" s="78" t="s">
        <v>20</v>
      </c>
      <c r="H1527" s="50"/>
    </row>
    <row r="1528" spans="1:8">
      <c r="A1528" s="117">
        <v>44286.514479166668</v>
      </c>
      <c r="B1528" s="118">
        <v>44286.514479166668</v>
      </c>
      <c r="C1528" s="78">
        <v>25</v>
      </c>
      <c r="D1528" s="79">
        <v>74.239999999999995</v>
      </c>
      <c r="E1528" s="119">
        <v>1855.9999999999998</v>
      </c>
      <c r="F1528" s="78" t="s">
        <v>20</v>
      </c>
      <c r="H1528" s="50"/>
    </row>
    <row r="1529" spans="1:8">
      <c r="A1529" s="117">
        <v>44286.514479166668</v>
      </c>
      <c r="B1529" s="118">
        <v>44286.514479166668</v>
      </c>
      <c r="C1529" s="78">
        <v>16</v>
      </c>
      <c r="D1529" s="79">
        <v>74.239999999999995</v>
      </c>
      <c r="E1529" s="119">
        <v>1187.8399999999999</v>
      </c>
      <c r="F1529" s="78" t="s">
        <v>20</v>
      </c>
      <c r="H1529" s="50"/>
    </row>
    <row r="1530" spans="1:8">
      <c r="A1530" s="117">
        <v>44286.517361111109</v>
      </c>
      <c r="B1530" s="118">
        <v>44286.517361111109</v>
      </c>
      <c r="C1530" s="78">
        <v>16</v>
      </c>
      <c r="D1530" s="79">
        <v>74.260000000000005</v>
      </c>
      <c r="E1530" s="119">
        <v>1188.1600000000001</v>
      </c>
      <c r="F1530" s="78" t="s">
        <v>20</v>
      </c>
      <c r="H1530" s="50"/>
    </row>
    <row r="1531" spans="1:8">
      <c r="A1531" s="117">
        <v>44286.517361111109</v>
      </c>
      <c r="B1531" s="118">
        <v>44286.517361111109</v>
      </c>
      <c r="C1531" s="78">
        <v>84</v>
      </c>
      <c r="D1531" s="79">
        <v>74.260000000000005</v>
      </c>
      <c r="E1531" s="119">
        <v>6237.84</v>
      </c>
      <c r="F1531" s="78" t="s">
        <v>20</v>
      </c>
      <c r="H1531" s="50"/>
    </row>
    <row r="1532" spans="1:8">
      <c r="A1532" s="117">
        <v>44286.517361111109</v>
      </c>
      <c r="B1532" s="118">
        <v>44286.517361111109</v>
      </c>
      <c r="C1532" s="78">
        <v>86</v>
      </c>
      <c r="D1532" s="79">
        <v>74.260000000000005</v>
      </c>
      <c r="E1532" s="119">
        <v>6386.3600000000006</v>
      </c>
      <c r="F1532" s="78" t="s">
        <v>20</v>
      </c>
      <c r="H1532" s="50"/>
    </row>
    <row r="1533" spans="1:8">
      <c r="A1533" s="117">
        <v>44286.518750000003</v>
      </c>
      <c r="B1533" s="118">
        <v>44286.518750000003</v>
      </c>
      <c r="C1533" s="78">
        <v>55</v>
      </c>
      <c r="D1533" s="79">
        <v>74.2</v>
      </c>
      <c r="E1533" s="119">
        <v>4081</v>
      </c>
      <c r="F1533" s="78" t="s">
        <v>20</v>
      </c>
      <c r="H1533" s="50"/>
    </row>
    <row r="1534" spans="1:8">
      <c r="A1534" s="117">
        <v>44286.521296296298</v>
      </c>
      <c r="B1534" s="118">
        <v>44286.521296296298</v>
      </c>
      <c r="C1534" s="78">
        <v>58</v>
      </c>
      <c r="D1534" s="79">
        <v>74.2</v>
      </c>
      <c r="E1534" s="119">
        <v>4303.6000000000004</v>
      </c>
      <c r="F1534" s="78" t="s">
        <v>20</v>
      </c>
      <c r="H1534" s="50"/>
    </row>
    <row r="1535" spans="1:8">
      <c r="A1535" s="117">
        <v>44286.522627314815</v>
      </c>
      <c r="B1535" s="118">
        <v>44286.522627314815</v>
      </c>
      <c r="C1535" s="78">
        <v>44</v>
      </c>
      <c r="D1535" s="79">
        <v>74.16</v>
      </c>
      <c r="E1535" s="119">
        <v>3263.04</v>
      </c>
      <c r="F1535" s="78" t="s">
        <v>20</v>
      </c>
      <c r="H1535" s="50"/>
    </row>
    <row r="1536" spans="1:8">
      <c r="A1536" s="117">
        <v>44286.522627314815</v>
      </c>
      <c r="B1536" s="118">
        <v>44286.522627314815</v>
      </c>
      <c r="C1536" s="78">
        <v>15</v>
      </c>
      <c r="D1536" s="79">
        <v>74.16</v>
      </c>
      <c r="E1536" s="119">
        <v>1112.3999999999999</v>
      </c>
      <c r="F1536" s="78" t="s">
        <v>20</v>
      </c>
      <c r="H1536" s="50"/>
    </row>
    <row r="1537" spans="1:8">
      <c r="A1537" s="117">
        <v>44286.526446759257</v>
      </c>
      <c r="B1537" s="118">
        <v>44286.526446759257</v>
      </c>
      <c r="C1537" s="78">
        <v>161</v>
      </c>
      <c r="D1537" s="79">
        <v>74.2</v>
      </c>
      <c r="E1537" s="119">
        <v>11946.2</v>
      </c>
      <c r="F1537" s="78" t="s">
        <v>20</v>
      </c>
      <c r="H1537" s="50"/>
    </row>
    <row r="1538" spans="1:8">
      <c r="A1538" s="117">
        <v>44286.528553240743</v>
      </c>
      <c r="B1538" s="118">
        <v>44286.528553240743</v>
      </c>
      <c r="C1538" s="78">
        <v>54</v>
      </c>
      <c r="D1538" s="79">
        <v>74.16</v>
      </c>
      <c r="E1538" s="119">
        <v>4004.64</v>
      </c>
      <c r="F1538" s="78" t="s">
        <v>20</v>
      </c>
      <c r="H1538" s="50"/>
    </row>
    <row r="1539" spans="1:8">
      <c r="A1539" s="117">
        <v>44286.532812500001</v>
      </c>
      <c r="B1539" s="118">
        <v>44286.532812500001</v>
      </c>
      <c r="C1539" s="78">
        <v>111</v>
      </c>
      <c r="D1539" s="79">
        <v>74.2</v>
      </c>
      <c r="E1539" s="119">
        <v>8236.2000000000007</v>
      </c>
      <c r="F1539" s="78" t="s">
        <v>20</v>
      </c>
      <c r="H1539" s="50"/>
    </row>
    <row r="1540" spans="1:8">
      <c r="A1540" s="117">
        <v>44286.532812500001</v>
      </c>
      <c r="B1540" s="118">
        <v>44286.532812500001</v>
      </c>
      <c r="C1540" s="78">
        <v>56</v>
      </c>
      <c r="D1540" s="79">
        <v>74.2</v>
      </c>
      <c r="E1540" s="119">
        <v>4155.2</v>
      </c>
      <c r="F1540" s="78" t="s">
        <v>20</v>
      </c>
      <c r="H1540" s="50"/>
    </row>
    <row r="1541" spans="1:8">
      <c r="A1541" s="117">
        <v>44286.534594907411</v>
      </c>
      <c r="B1541" s="118">
        <v>44286.534594907411</v>
      </c>
      <c r="C1541" s="78">
        <v>110</v>
      </c>
      <c r="D1541" s="79">
        <v>74.180000000000007</v>
      </c>
      <c r="E1541" s="119">
        <v>8159.8000000000011</v>
      </c>
      <c r="F1541" s="78" t="s">
        <v>20</v>
      </c>
      <c r="H1541" s="50"/>
    </row>
    <row r="1542" spans="1:8">
      <c r="A1542" s="117">
        <v>44286.537199074075</v>
      </c>
      <c r="B1542" s="118">
        <v>44286.537199074075</v>
      </c>
      <c r="C1542" s="78">
        <v>27</v>
      </c>
      <c r="D1542" s="79">
        <v>74.2</v>
      </c>
      <c r="E1542" s="119">
        <v>2003.4</v>
      </c>
      <c r="F1542" s="78" t="s">
        <v>20</v>
      </c>
      <c r="H1542" s="50"/>
    </row>
    <row r="1543" spans="1:8">
      <c r="A1543" s="117">
        <v>44286.537199074075</v>
      </c>
      <c r="B1543" s="118">
        <v>44286.537199074075</v>
      </c>
      <c r="C1543" s="78">
        <v>31</v>
      </c>
      <c r="D1543" s="79">
        <v>74.2</v>
      </c>
      <c r="E1543" s="119">
        <v>2300.2000000000003</v>
      </c>
      <c r="F1543" s="78" t="s">
        <v>20</v>
      </c>
      <c r="H1543" s="50"/>
    </row>
    <row r="1544" spans="1:8">
      <c r="A1544" s="117">
        <v>44286.537199074075</v>
      </c>
      <c r="B1544" s="118">
        <v>44286.537199074075</v>
      </c>
      <c r="C1544" s="78">
        <v>58</v>
      </c>
      <c r="D1544" s="79">
        <v>74.2</v>
      </c>
      <c r="E1544" s="119">
        <v>4303.6000000000004</v>
      </c>
      <c r="F1544" s="78" t="s">
        <v>20</v>
      </c>
      <c r="H1544" s="50"/>
    </row>
    <row r="1545" spans="1:8">
      <c r="A1545" s="117">
        <v>44286.539710648147</v>
      </c>
      <c r="B1545" s="118">
        <v>44286.539710648147</v>
      </c>
      <c r="C1545" s="78">
        <v>55</v>
      </c>
      <c r="D1545" s="79">
        <v>74.180000000000007</v>
      </c>
      <c r="E1545" s="119">
        <v>4079.9000000000005</v>
      </c>
      <c r="F1545" s="78" t="s">
        <v>20</v>
      </c>
      <c r="H1545" s="50"/>
    </row>
    <row r="1546" spans="1:8">
      <c r="A1546" s="117">
        <v>44286.539710648147</v>
      </c>
      <c r="B1546" s="118">
        <v>44286.539710648147</v>
      </c>
      <c r="C1546" s="78">
        <v>2</v>
      </c>
      <c r="D1546" s="79">
        <v>74.180000000000007</v>
      </c>
      <c r="E1546" s="119">
        <v>148.36000000000001</v>
      </c>
      <c r="F1546" s="78" t="s">
        <v>20</v>
      </c>
      <c r="H1546" s="50"/>
    </row>
    <row r="1547" spans="1:8">
      <c r="A1547" s="117">
        <v>44286.539710648147</v>
      </c>
      <c r="B1547" s="118">
        <v>44286.539710648147</v>
      </c>
      <c r="C1547" s="78">
        <v>53</v>
      </c>
      <c r="D1547" s="79">
        <v>74.180000000000007</v>
      </c>
      <c r="E1547" s="119">
        <v>3931.5400000000004</v>
      </c>
      <c r="F1547" s="78" t="s">
        <v>20</v>
      </c>
      <c r="H1547" s="50"/>
    </row>
    <row r="1548" spans="1:8">
      <c r="A1548" s="117">
        <v>44286.542870370373</v>
      </c>
      <c r="B1548" s="118">
        <v>44286.542870370373</v>
      </c>
      <c r="C1548" s="78">
        <v>110</v>
      </c>
      <c r="D1548" s="79">
        <v>74.180000000000007</v>
      </c>
      <c r="E1548" s="119">
        <v>8159.8000000000011</v>
      </c>
      <c r="F1548" s="78" t="s">
        <v>20</v>
      </c>
      <c r="H1548" s="50"/>
    </row>
    <row r="1549" spans="1:8">
      <c r="A1549" s="117">
        <v>44286.544236111113</v>
      </c>
      <c r="B1549" s="118">
        <v>44286.544236111113</v>
      </c>
      <c r="C1549" s="78">
        <v>54</v>
      </c>
      <c r="D1549" s="79">
        <v>74.180000000000007</v>
      </c>
      <c r="E1549" s="119">
        <v>4005.7200000000003</v>
      </c>
      <c r="F1549" s="78" t="s">
        <v>20</v>
      </c>
      <c r="H1549" s="50"/>
    </row>
    <row r="1550" spans="1:8">
      <c r="A1550" s="117">
        <v>44286.546354166669</v>
      </c>
      <c r="B1550" s="118">
        <v>44286.546354166669</v>
      </c>
      <c r="C1550" s="78">
        <v>112</v>
      </c>
      <c r="D1550" s="79">
        <v>74.180000000000007</v>
      </c>
      <c r="E1550" s="119">
        <v>8308.16</v>
      </c>
      <c r="F1550" s="78" t="s">
        <v>20</v>
      </c>
      <c r="H1550" s="50"/>
    </row>
    <row r="1551" spans="1:8">
      <c r="A1551" s="117">
        <v>44286.550474537034</v>
      </c>
      <c r="B1551" s="118">
        <v>44286.550474537034</v>
      </c>
      <c r="C1551" s="78">
        <v>113</v>
      </c>
      <c r="D1551" s="79">
        <v>74.2</v>
      </c>
      <c r="E1551" s="119">
        <v>8384.6</v>
      </c>
      <c r="F1551" s="78" t="s">
        <v>20</v>
      </c>
      <c r="H1551" s="50"/>
    </row>
    <row r="1552" spans="1:8">
      <c r="A1552" s="117">
        <v>44286.550474537034</v>
      </c>
      <c r="B1552" s="118">
        <v>44286.550474537034</v>
      </c>
      <c r="C1552" s="78">
        <v>57</v>
      </c>
      <c r="D1552" s="79">
        <v>74.2</v>
      </c>
      <c r="E1552" s="119">
        <v>4229.4000000000005</v>
      </c>
      <c r="F1552" s="78" t="s">
        <v>20</v>
      </c>
      <c r="H1552" s="50"/>
    </row>
    <row r="1553" spans="1:8">
      <c r="A1553" s="117">
        <v>44286.554131944446</v>
      </c>
      <c r="B1553" s="118">
        <v>44286.554131944446</v>
      </c>
      <c r="C1553" s="78">
        <v>107</v>
      </c>
      <c r="D1553" s="79">
        <v>74.22</v>
      </c>
      <c r="E1553" s="119">
        <v>7941.54</v>
      </c>
      <c r="F1553" s="78" t="s">
        <v>20</v>
      </c>
      <c r="H1553" s="50"/>
    </row>
    <row r="1554" spans="1:8">
      <c r="A1554" s="117">
        <v>44286.556134259263</v>
      </c>
      <c r="B1554" s="118">
        <v>44286.556134259263</v>
      </c>
      <c r="C1554" s="78">
        <v>56</v>
      </c>
      <c r="D1554" s="79">
        <v>74.2</v>
      </c>
      <c r="E1554" s="119">
        <v>4155.2</v>
      </c>
      <c r="F1554" s="78" t="s">
        <v>20</v>
      </c>
      <c r="H1554" s="50"/>
    </row>
    <row r="1555" spans="1:8">
      <c r="A1555" s="117">
        <v>44286.557025462964</v>
      </c>
      <c r="B1555" s="118">
        <v>44286.557025462964</v>
      </c>
      <c r="C1555" s="78">
        <v>59</v>
      </c>
      <c r="D1555" s="79">
        <v>74.2</v>
      </c>
      <c r="E1555" s="119">
        <v>4377.8</v>
      </c>
      <c r="F1555" s="78" t="s">
        <v>20</v>
      </c>
      <c r="H1555" s="50"/>
    </row>
    <row r="1556" spans="1:8">
      <c r="A1556" s="117">
        <v>44286.560891203706</v>
      </c>
      <c r="B1556" s="118">
        <v>44286.560891203706</v>
      </c>
      <c r="C1556" s="78">
        <v>58</v>
      </c>
      <c r="D1556" s="79">
        <v>74.28</v>
      </c>
      <c r="E1556" s="119">
        <v>4308.24</v>
      </c>
      <c r="F1556" s="78" t="s">
        <v>20</v>
      </c>
      <c r="H1556" s="50"/>
    </row>
    <row r="1557" spans="1:8">
      <c r="A1557" s="117">
        <v>44286.560891203706</v>
      </c>
      <c r="B1557" s="118">
        <v>44286.560891203706</v>
      </c>
      <c r="C1557" s="78">
        <v>58</v>
      </c>
      <c r="D1557" s="79">
        <v>74.28</v>
      </c>
      <c r="E1557" s="119">
        <v>4308.24</v>
      </c>
      <c r="F1557" s="78" t="s">
        <v>20</v>
      </c>
      <c r="H1557" s="50"/>
    </row>
    <row r="1558" spans="1:8">
      <c r="A1558" s="117">
        <v>44286.566307870373</v>
      </c>
      <c r="B1558" s="118">
        <v>44286.566307870373</v>
      </c>
      <c r="C1558" s="78">
        <v>69</v>
      </c>
      <c r="D1558" s="79">
        <v>74.38</v>
      </c>
      <c r="E1558" s="119">
        <v>5132.2199999999993</v>
      </c>
      <c r="F1558" s="78" t="s">
        <v>20</v>
      </c>
      <c r="H1558" s="50"/>
    </row>
    <row r="1559" spans="1:8">
      <c r="A1559" s="117">
        <v>44286.566319444442</v>
      </c>
      <c r="B1559" s="118">
        <v>44286.566319444442</v>
      </c>
      <c r="C1559" s="78">
        <v>41</v>
      </c>
      <c r="D1559" s="79">
        <v>74.38</v>
      </c>
      <c r="E1559" s="119">
        <v>3049.58</v>
      </c>
      <c r="F1559" s="78" t="s">
        <v>20</v>
      </c>
      <c r="H1559" s="50"/>
    </row>
    <row r="1560" spans="1:8">
      <c r="A1560" s="117">
        <v>44286.568194444444</v>
      </c>
      <c r="B1560" s="118">
        <v>44286.568194444444</v>
      </c>
      <c r="C1560" s="78">
        <v>54</v>
      </c>
      <c r="D1560" s="79">
        <v>74.44</v>
      </c>
      <c r="E1560" s="119">
        <v>4019.7599999999998</v>
      </c>
      <c r="F1560" s="78" t="s">
        <v>20</v>
      </c>
      <c r="H1560" s="50"/>
    </row>
    <row r="1561" spans="1:8">
      <c r="A1561" s="117">
        <v>44286.571168981478</v>
      </c>
      <c r="B1561" s="118">
        <v>44286.571168981478</v>
      </c>
      <c r="C1561" s="78">
        <v>55</v>
      </c>
      <c r="D1561" s="79">
        <v>74.5</v>
      </c>
      <c r="E1561" s="119">
        <v>4097.5</v>
      </c>
      <c r="F1561" s="78" t="s">
        <v>20</v>
      </c>
      <c r="H1561" s="50"/>
    </row>
    <row r="1562" spans="1:8">
      <c r="A1562" s="117">
        <v>44286.57335648148</v>
      </c>
      <c r="B1562" s="118">
        <v>44286.57335648148</v>
      </c>
      <c r="C1562" s="78">
        <v>58</v>
      </c>
      <c r="D1562" s="79">
        <v>74.44</v>
      </c>
      <c r="E1562" s="119">
        <v>4317.5199999999995</v>
      </c>
      <c r="F1562" s="78" t="s">
        <v>20</v>
      </c>
      <c r="H1562" s="50"/>
    </row>
    <row r="1563" spans="1:8">
      <c r="A1563" s="117">
        <v>44286.57335648148</v>
      </c>
      <c r="B1563" s="118">
        <v>44286.57335648148</v>
      </c>
      <c r="C1563" s="78">
        <v>58</v>
      </c>
      <c r="D1563" s="79">
        <v>74.44</v>
      </c>
      <c r="E1563" s="119">
        <v>4317.5199999999995</v>
      </c>
      <c r="F1563" s="78" t="s">
        <v>20</v>
      </c>
      <c r="H1563" s="50"/>
    </row>
    <row r="1564" spans="1:8">
      <c r="A1564" s="117">
        <v>44286.57739583333</v>
      </c>
      <c r="B1564" s="118">
        <v>44286.57739583333</v>
      </c>
      <c r="C1564" s="78">
        <v>57</v>
      </c>
      <c r="D1564" s="79">
        <v>74.540000000000006</v>
      </c>
      <c r="E1564" s="119">
        <v>4248.7800000000007</v>
      </c>
      <c r="F1564" s="78" t="s">
        <v>20</v>
      </c>
      <c r="H1564" s="50"/>
    </row>
    <row r="1565" spans="1:8">
      <c r="A1565" s="117">
        <v>44286.57880787037</v>
      </c>
      <c r="B1565" s="118">
        <v>44286.57880787037</v>
      </c>
      <c r="C1565" s="78">
        <v>56</v>
      </c>
      <c r="D1565" s="79">
        <v>74.58</v>
      </c>
      <c r="E1565" s="119">
        <v>4176.4799999999996</v>
      </c>
      <c r="F1565" s="78" t="s">
        <v>20</v>
      </c>
      <c r="H1565" s="50"/>
    </row>
    <row r="1566" spans="1:8">
      <c r="A1566" s="117">
        <v>44286.580682870372</v>
      </c>
      <c r="B1566" s="118">
        <v>44286.580682870372</v>
      </c>
      <c r="C1566" s="78">
        <v>57</v>
      </c>
      <c r="D1566" s="79">
        <v>74.62</v>
      </c>
      <c r="E1566" s="119">
        <v>4253.34</v>
      </c>
      <c r="F1566" s="78" t="s">
        <v>20</v>
      </c>
      <c r="H1566" s="50"/>
    </row>
    <row r="1567" spans="1:8">
      <c r="A1567" s="117">
        <v>44286.583854166667</v>
      </c>
      <c r="B1567" s="118">
        <v>44286.583854166667</v>
      </c>
      <c r="C1567" s="78">
        <v>75</v>
      </c>
      <c r="D1567" s="79">
        <v>74.599999999999994</v>
      </c>
      <c r="E1567" s="119">
        <v>5595</v>
      </c>
      <c r="F1567" s="78" t="s">
        <v>20</v>
      </c>
      <c r="H1567" s="50"/>
    </row>
    <row r="1568" spans="1:8">
      <c r="A1568" s="117">
        <v>44286.583854166667</v>
      </c>
      <c r="B1568" s="118">
        <v>44286.583854166667</v>
      </c>
      <c r="C1568" s="78">
        <v>42</v>
      </c>
      <c r="D1568" s="79">
        <v>74.599999999999994</v>
      </c>
      <c r="E1568" s="119">
        <v>3133.2</v>
      </c>
      <c r="F1568" s="78" t="s">
        <v>20</v>
      </c>
      <c r="H1568" s="50"/>
    </row>
    <row r="1569" spans="1:8">
      <c r="A1569" s="117">
        <v>44286.58971064815</v>
      </c>
      <c r="B1569" s="118">
        <v>44286.58971064815</v>
      </c>
      <c r="C1569" s="78">
        <v>161</v>
      </c>
      <c r="D1569" s="79">
        <v>74.56</v>
      </c>
      <c r="E1569" s="119">
        <v>12004.16</v>
      </c>
      <c r="F1569" s="78" t="s">
        <v>20</v>
      </c>
      <c r="H1569" s="50"/>
    </row>
    <row r="1570" spans="1:8">
      <c r="A1570" s="117">
        <v>44286.593530092592</v>
      </c>
      <c r="B1570" s="118">
        <v>44286.593530092592</v>
      </c>
      <c r="C1570" s="78">
        <v>56</v>
      </c>
      <c r="D1570" s="79">
        <v>74.459999999999994</v>
      </c>
      <c r="E1570" s="119">
        <v>4169.7599999999993</v>
      </c>
      <c r="F1570" s="78" t="s">
        <v>20</v>
      </c>
      <c r="H1570" s="50"/>
    </row>
    <row r="1571" spans="1:8">
      <c r="A1571" s="117">
        <v>44286.595243055555</v>
      </c>
      <c r="B1571" s="118">
        <v>44286.595243055555</v>
      </c>
      <c r="C1571" s="78">
        <v>57</v>
      </c>
      <c r="D1571" s="79">
        <v>74.48</v>
      </c>
      <c r="E1571" s="119">
        <v>4245.3600000000006</v>
      </c>
      <c r="F1571" s="78" t="s">
        <v>20</v>
      </c>
      <c r="H1571" s="50"/>
    </row>
    <row r="1572" spans="1:8">
      <c r="A1572" s="117">
        <v>44286.597719907404</v>
      </c>
      <c r="B1572" s="118">
        <v>44286.597719907404</v>
      </c>
      <c r="C1572" s="78">
        <v>57</v>
      </c>
      <c r="D1572" s="79">
        <v>74.48</v>
      </c>
      <c r="E1572" s="119">
        <v>4245.3600000000006</v>
      </c>
      <c r="F1572" s="78" t="s">
        <v>20</v>
      </c>
      <c r="H1572" s="50"/>
    </row>
    <row r="1573" spans="1:8">
      <c r="A1573" s="117">
        <v>44286.597719907404</v>
      </c>
      <c r="B1573" s="118">
        <v>44286.597719907404</v>
      </c>
      <c r="C1573" s="78">
        <v>56</v>
      </c>
      <c r="D1573" s="79">
        <v>74.48</v>
      </c>
      <c r="E1573" s="119">
        <v>4170.88</v>
      </c>
      <c r="F1573" s="78" t="s">
        <v>20</v>
      </c>
      <c r="H1573" s="50"/>
    </row>
    <row r="1574" spans="1:8">
      <c r="A1574" s="117">
        <v>44286.601273148146</v>
      </c>
      <c r="B1574" s="118">
        <v>44286.601273148146</v>
      </c>
      <c r="C1574" s="78">
        <v>151</v>
      </c>
      <c r="D1574" s="79">
        <v>74.48</v>
      </c>
      <c r="E1574" s="119">
        <v>11246.480000000001</v>
      </c>
      <c r="F1574" s="78" t="s">
        <v>20</v>
      </c>
      <c r="H1574" s="50"/>
    </row>
    <row r="1575" spans="1:8">
      <c r="A1575" s="117">
        <v>44286.601273148146</v>
      </c>
      <c r="B1575" s="118">
        <v>44286.601273148146</v>
      </c>
      <c r="C1575" s="78">
        <v>21</v>
      </c>
      <c r="D1575" s="79">
        <v>74.48</v>
      </c>
      <c r="E1575" s="119">
        <v>1564.0800000000002</v>
      </c>
      <c r="F1575" s="78" t="s">
        <v>20</v>
      </c>
      <c r="H1575" s="50"/>
    </row>
    <row r="1576" spans="1:8">
      <c r="A1576" s="117">
        <v>44286.605706018519</v>
      </c>
      <c r="B1576" s="118">
        <v>44286.605706018519</v>
      </c>
      <c r="C1576" s="78">
        <v>54</v>
      </c>
      <c r="D1576" s="79">
        <v>74.540000000000006</v>
      </c>
      <c r="E1576" s="119">
        <v>4025.1600000000003</v>
      </c>
      <c r="F1576" s="78" t="s">
        <v>20</v>
      </c>
      <c r="H1576" s="50"/>
    </row>
    <row r="1577" spans="1:8">
      <c r="A1577" s="117">
        <v>44286.605706018519</v>
      </c>
      <c r="B1577" s="118">
        <v>44286.605706018519</v>
      </c>
      <c r="C1577" s="78">
        <v>163</v>
      </c>
      <c r="D1577" s="79">
        <v>74.540000000000006</v>
      </c>
      <c r="E1577" s="119">
        <v>12150.02</v>
      </c>
      <c r="F1577" s="78" t="s">
        <v>20</v>
      </c>
      <c r="H1577" s="50"/>
    </row>
    <row r="1578" spans="1:8">
      <c r="A1578" s="117">
        <v>44286.607210648152</v>
      </c>
      <c r="B1578" s="118">
        <v>44286.607210648152</v>
      </c>
      <c r="C1578" s="78">
        <v>87</v>
      </c>
      <c r="D1578" s="79">
        <v>74.62</v>
      </c>
      <c r="E1578" s="119">
        <v>6491.9400000000005</v>
      </c>
      <c r="F1578" s="78" t="s">
        <v>20</v>
      </c>
      <c r="H1578" s="50"/>
    </row>
    <row r="1579" spans="1:8">
      <c r="A1579" s="117">
        <v>44286.607210648152</v>
      </c>
      <c r="B1579" s="118">
        <v>44286.607210648152</v>
      </c>
      <c r="C1579" s="78">
        <v>10</v>
      </c>
      <c r="D1579" s="79">
        <v>74.62</v>
      </c>
      <c r="E1579" s="119">
        <v>746.2</v>
      </c>
      <c r="F1579" s="78" t="s">
        <v>20</v>
      </c>
      <c r="H1579" s="50"/>
    </row>
    <row r="1580" spans="1:8">
      <c r="A1580" s="117">
        <v>44286.608958333331</v>
      </c>
      <c r="B1580" s="118">
        <v>44286.608958333331</v>
      </c>
      <c r="C1580" s="78">
        <v>57</v>
      </c>
      <c r="D1580" s="79">
        <v>74.62</v>
      </c>
      <c r="E1580" s="119">
        <v>4253.34</v>
      </c>
      <c r="F1580" s="78" t="s">
        <v>20</v>
      </c>
      <c r="H1580" s="50"/>
    </row>
    <row r="1581" spans="1:8">
      <c r="A1581" s="117">
        <v>44286.61078703704</v>
      </c>
      <c r="B1581" s="118">
        <v>44286.61078703704</v>
      </c>
      <c r="C1581" s="78">
        <v>57</v>
      </c>
      <c r="D1581" s="79">
        <v>74.58</v>
      </c>
      <c r="E1581" s="119">
        <v>4251.0599999999995</v>
      </c>
      <c r="F1581" s="78" t="s">
        <v>20</v>
      </c>
      <c r="H1581" s="50"/>
    </row>
    <row r="1582" spans="1:8">
      <c r="A1582" s="117">
        <v>44286.61078703704</v>
      </c>
      <c r="B1582" s="118">
        <v>44286.61078703704</v>
      </c>
      <c r="C1582" s="78">
        <v>58</v>
      </c>
      <c r="D1582" s="79">
        <v>74.58</v>
      </c>
      <c r="E1582" s="119">
        <v>4325.6400000000003</v>
      </c>
      <c r="F1582" s="78" t="s">
        <v>20</v>
      </c>
      <c r="H1582" s="50"/>
    </row>
    <row r="1583" spans="1:8">
      <c r="A1583" s="117">
        <v>44286.612708333334</v>
      </c>
      <c r="B1583" s="118">
        <v>44286.612708333334</v>
      </c>
      <c r="C1583" s="78">
        <v>1</v>
      </c>
      <c r="D1583" s="79">
        <v>74.52</v>
      </c>
      <c r="E1583" s="119">
        <v>74.52</v>
      </c>
      <c r="F1583" s="78" t="s">
        <v>20</v>
      </c>
      <c r="H1583" s="50"/>
    </row>
    <row r="1584" spans="1:8">
      <c r="A1584" s="117">
        <v>44286.612708333334</v>
      </c>
      <c r="B1584" s="118">
        <v>44286.612708333334</v>
      </c>
      <c r="C1584" s="78">
        <v>54</v>
      </c>
      <c r="D1584" s="79">
        <v>74.52</v>
      </c>
      <c r="E1584" s="119">
        <v>4024.08</v>
      </c>
      <c r="F1584" s="78" t="s">
        <v>20</v>
      </c>
      <c r="H1584" s="50"/>
    </row>
    <row r="1585" spans="1:8">
      <c r="A1585" s="117">
        <v>44286.615289351852</v>
      </c>
      <c r="B1585" s="118">
        <v>44286.615289351852</v>
      </c>
      <c r="C1585" s="78">
        <v>108</v>
      </c>
      <c r="D1585" s="79">
        <v>74.540000000000006</v>
      </c>
      <c r="E1585" s="119">
        <v>8050.3200000000006</v>
      </c>
      <c r="F1585" s="78" t="s">
        <v>20</v>
      </c>
      <c r="H1585" s="50"/>
    </row>
    <row r="1586" spans="1:8">
      <c r="A1586" s="117">
        <v>44286.615289351852</v>
      </c>
      <c r="B1586" s="118">
        <v>44286.615289351852</v>
      </c>
      <c r="C1586" s="78">
        <v>54</v>
      </c>
      <c r="D1586" s="79">
        <v>74.540000000000006</v>
      </c>
      <c r="E1586" s="119">
        <v>4025.1600000000003</v>
      </c>
      <c r="F1586" s="78" t="s">
        <v>20</v>
      </c>
      <c r="H1586" s="50"/>
    </row>
    <row r="1587" spans="1:8">
      <c r="A1587" s="117">
        <v>44286.615937499999</v>
      </c>
      <c r="B1587" s="118">
        <v>44286.615937499999</v>
      </c>
      <c r="C1587" s="78">
        <v>55</v>
      </c>
      <c r="D1587" s="79">
        <v>74.5</v>
      </c>
      <c r="E1587" s="119">
        <v>4097.5</v>
      </c>
      <c r="F1587" s="78" t="s">
        <v>20</v>
      </c>
      <c r="H1587" s="50"/>
    </row>
    <row r="1588" spans="1:8">
      <c r="A1588" s="117">
        <v>44286.617511574077</v>
      </c>
      <c r="B1588" s="118">
        <v>44286.617511574077</v>
      </c>
      <c r="C1588" s="78">
        <v>56</v>
      </c>
      <c r="D1588" s="79">
        <v>74.459999999999994</v>
      </c>
      <c r="E1588" s="119">
        <v>4169.7599999999993</v>
      </c>
      <c r="F1588" s="78" t="s">
        <v>20</v>
      </c>
      <c r="H1588" s="50"/>
    </row>
    <row r="1589" spans="1:8">
      <c r="A1589" s="117">
        <v>44286.619351851848</v>
      </c>
      <c r="B1589" s="118">
        <v>44286.619351851848</v>
      </c>
      <c r="C1589" s="78">
        <v>54</v>
      </c>
      <c r="D1589" s="79">
        <v>74.44</v>
      </c>
      <c r="E1589" s="119">
        <v>4019.7599999999998</v>
      </c>
      <c r="F1589" s="78" t="s">
        <v>20</v>
      </c>
      <c r="H1589" s="50"/>
    </row>
    <row r="1590" spans="1:8">
      <c r="A1590" s="117">
        <v>44286.619351851848</v>
      </c>
      <c r="B1590" s="118">
        <v>44286.619351851848</v>
      </c>
      <c r="C1590" s="78">
        <v>53</v>
      </c>
      <c r="D1590" s="79">
        <v>74.44</v>
      </c>
      <c r="E1590" s="119">
        <v>3945.3199999999997</v>
      </c>
      <c r="F1590" s="78" t="s">
        <v>20</v>
      </c>
      <c r="H1590" s="50"/>
    </row>
    <row r="1591" spans="1:8">
      <c r="A1591" s="117">
        <v>44286.621145833335</v>
      </c>
      <c r="B1591" s="118">
        <v>44286.621145833335</v>
      </c>
      <c r="C1591" s="78">
        <v>111</v>
      </c>
      <c r="D1591" s="79">
        <v>74.459999999999994</v>
      </c>
      <c r="E1591" s="119">
        <v>8265.06</v>
      </c>
      <c r="F1591" s="78" t="s">
        <v>20</v>
      </c>
      <c r="H1591" s="50"/>
    </row>
    <row r="1592" spans="1:8">
      <c r="A1592" s="117">
        <v>44286.622662037036</v>
      </c>
      <c r="B1592" s="118">
        <v>44286.622662037036</v>
      </c>
      <c r="C1592" s="78">
        <v>69</v>
      </c>
      <c r="D1592" s="79">
        <v>74.42</v>
      </c>
      <c r="E1592" s="119">
        <v>5134.9800000000005</v>
      </c>
      <c r="F1592" s="78" t="s">
        <v>20</v>
      </c>
      <c r="H1592" s="50"/>
    </row>
    <row r="1593" spans="1:8">
      <c r="A1593" s="117">
        <v>44286.62332175926</v>
      </c>
      <c r="B1593" s="118">
        <v>44286.62332175926</v>
      </c>
      <c r="C1593" s="78">
        <v>58</v>
      </c>
      <c r="D1593" s="79">
        <v>74.42</v>
      </c>
      <c r="E1593" s="119">
        <v>4316.3599999999997</v>
      </c>
      <c r="F1593" s="78" t="s">
        <v>20</v>
      </c>
      <c r="H1593" s="50"/>
    </row>
    <row r="1594" spans="1:8">
      <c r="A1594" s="117">
        <v>44286.62363425926</v>
      </c>
      <c r="B1594" s="118">
        <v>44286.62363425926</v>
      </c>
      <c r="C1594" s="78">
        <v>58</v>
      </c>
      <c r="D1594" s="79">
        <v>74.400000000000006</v>
      </c>
      <c r="E1594" s="119">
        <v>4315.2000000000007</v>
      </c>
      <c r="F1594" s="78" t="s">
        <v>20</v>
      </c>
      <c r="H1594" s="50"/>
    </row>
    <row r="1595" spans="1:8">
      <c r="A1595" s="117">
        <v>44286.625034722223</v>
      </c>
      <c r="B1595" s="118">
        <v>44286.625034722223</v>
      </c>
      <c r="C1595" s="78">
        <v>57</v>
      </c>
      <c r="D1595" s="79">
        <v>74.319999999999993</v>
      </c>
      <c r="E1595" s="119">
        <v>4236.24</v>
      </c>
      <c r="F1595" s="78" t="s">
        <v>20</v>
      </c>
      <c r="H1595" s="50"/>
    </row>
    <row r="1596" spans="1:8">
      <c r="A1596" s="117">
        <v>44286.627164351848</v>
      </c>
      <c r="B1596" s="118">
        <v>44286.627164351848</v>
      </c>
      <c r="C1596" s="78">
        <v>113</v>
      </c>
      <c r="D1596" s="79">
        <v>74.36</v>
      </c>
      <c r="E1596" s="119">
        <v>8402.68</v>
      </c>
      <c r="F1596" s="78" t="s">
        <v>20</v>
      </c>
      <c r="H1596" s="50"/>
    </row>
    <row r="1597" spans="1:8">
      <c r="A1597" s="117">
        <v>44286.627905092595</v>
      </c>
      <c r="B1597" s="118">
        <v>44286.627905092595</v>
      </c>
      <c r="C1597" s="78">
        <v>58</v>
      </c>
      <c r="D1597" s="79">
        <v>74.34</v>
      </c>
      <c r="E1597" s="119">
        <v>4311.72</v>
      </c>
      <c r="F1597" s="78" t="s">
        <v>20</v>
      </c>
      <c r="H1597" s="50"/>
    </row>
    <row r="1598" spans="1:8">
      <c r="A1598" s="117">
        <v>44286.62872685185</v>
      </c>
      <c r="B1598" s="118">
        <v>44286.62872685185</v>
      </c>
      <c r="C1598" s="78">
        <v>54</v>
      </c>
      <c r="D1598" s="79">
        <v>74.3</v>
      </c>
      <c r="E1598" s="119">
        <v>4012.2</v>
      </c>
      <c r="F1598" s="78" t="s">
        <v>20</v>
      </c>
      <c r="H1598" s="50"/>
    </row>
    <row r="1599" spans="1:8">
      <c r="A1599" s="117">
        <v>44286.629074074073</v>
      </c>
      <c r="B1599" s="118">
        <v>44286.629074074073</v>
      </c>
      <c r="C1599" s="78">
        <v>55</v>
      </c>
      <c r="D1599" s="79">
        <v>74.36</v>
      </c>
      <c r="E1599" s="119">
        <v>4089.8</v>
      </c>
      <c r="F1599" s="78" t="s">
        <v>20</v>
      </c>
      <c r="H1599" s="50"/>
    </row>
    <row r="1600" spans="1:8">
      <c r="A1600" s="117">
        <v>44286.630046296297</v>
      </c>
      <c r="B1600" s="118">
        <v>44286.630046296297</v>
      </c>
      <c r="C1600" s="78">
        <v>90</v>
      </c>
      <c r="D1600" s="79">
        <v>74.34</v>
      </c>
      <c r="E1600" s="119">
        <v>6690.6</v>
      </c>
      <c r="F1600" s="78" t="s">
        <v>20</v>
      </c>
      <c r="H1600" s="50"/>
    </row>
    <row r="1601" spans="1:8">
      <c r="A1601" s="117">
        <v>44286.633796296293</v>
      </c>
      <c r="B1601" s="118">
        <v>44286.633796296293</v>
      </c>
      <c r="C1601" s="78">
        <v>109</v>
      </c>
      <c r="D1601" s="79">
        <v>74.36</v>
      </c>
      <c r="E1601" s="119">
        <v>8105.24</v>
      </c>
      <c r="F1601" s="78" t="s">
        <v>20</v>
      </c>
      <c r="H1601" s="50"/>
    </row>
    <row r="1602" spans="1:8">
      <c r="A1602" s="117">
        <v>44286.633796296293</v>
      </c>
      <c r="B1602" s="118">
        <v>44286.633796296293</v>
      </c>
      <c r="C1602" s="78">
        <v>54</v>
      </c>
      <c r="D1602" s="79">
        <v>74.36</v>
      </c>
      <c r="E1602" s="119">
        <v>4015.44</v>
      </c>
      <c r="F1602" s="78" t="s">
        <v>20</v>
      </c>
      <c r="H1602" s="50"/>
    </row>
    <row r="1603" spans="1:8">
      <c r="A1603" s="117">
        <v>44286.633796296293</v>
      </c>
      <c r="B1603" s="118">
        <v>44286.633796296293</v>
      </c>
      <c r="C1603" s="78">
        <v>54</v>
      </c>
      <c r="D1603" s="79">
        <v>74.36</v>
      </c>
      <c r="E1603" s="119">
        <v>4015.44</v>
      </c>
      <c r="F1603" s="78" t="s">
        <v>20</v>
      </c>
      <c r="H1603" s="50"/>
    </row>
    <row r="1604" spans="1:8">
      <c r="A1604" s="117">
        <v>44286.63490740741</v>
      </c>
      <c r="B1604" s="118">
        <v>44286.63490740741</v>
      </c>
      <c r="C1604" s="78">
        <v>56</v>
      </c>
      <c r="D1604" s="79">
        <v>74.3</v>
      </c>
      <c r="E1604" s="119">
        <v>4160.8</v>
      </c>
      <c r="F1604" s="78" t="s">
        <v>20</v>
      </c>
      <c r="H1604" s="50"/>
    </row>
    <row r="1605" spans="1:8">
      <c r="A1605" s="117">
        <v>44286.63490740741</v>
      </c>
      <c r="B1605" s="118">
        <v>44286.63490740741</v>
      </c>
      <c r="C1605" s="78">
        <v>55</v>
      </c>
      <c r="D1605" s="79">
        <v>74.3</v>
      </c>
      <c r="E1605" s="119">
        <v>4086.5</v>
      </c>
      <c r="F1605" s="78" t="s">
        <v>20</v>
      </c>
      <c r="H1605" s="50"/>
    </row>
    <row r="1606" spans="1:8">
      <c r="A1606" s="117">
        <v>44286.636990740742</v>
      </c>
      <c r="B1606" s="118">
        <v>44286.636990740742</v>
      </c>
      <c r="C1606" s="78">
        <v>111</v>
      </c>
      <c r="D1606" s="79">
        <v>74.319999999999993</v>
      </c>
      <c r="E1606" s="119">
        <v>8249.5199999999986</v>
      </c>
      <c r="F1606" s="78" t="s">
        <v>20</v>
      </c>
      <c r="H1606" s="50"/>
    </row>
    <row r="1607" spans="1:8">
      <c r="A1607" s="117">
        <v>44286.636990740742</v>
      </c>
      <c r="B1607" s="118">
        <v>44286.636990740742</v>
      </c>
      <c r="C1607" s="78">
        <v>55</v>
      </c>
      <c r="D1607" s="79">
        <v>74.319999999999993</v>
      </c>
      <c r="E1607" s="119">
        <v>4087.5999999999995</v>
      </c>
      <c r="F1607" s="78" t="s">
        <v>20</v>
      </c>
      <c r="H1607" s="50"/>
    </row>
    <row r="1608" spans="1:8">
      <c r="A1608" s="117">
        <v>44286.639085648145</v>
      </c>
      <c r="B1608" s="118">
        <v>44286.639085648145</v>
      </c>
      <c r="C1608" s="78">
        <v>63</v>
      </c>
      <c r="D1608" s="79">
        <v>74.34</v>
      </c>
      <c r="E1608" s="119">
        <v>4683.42</v>
      </c>
      <c r="F1608" s="78" t="s">
        <v>20</v>
      </c>
      <c r="H1608" s="50"/>
    </row>
    <row r="1609" spans="1:8">
      <c r="A1609" s="117">
        <v>44286.639085648145</v>
      </c>
      <c r="B1609" s="118">
        <v>44286.639085648145</v>
      </c>
      <c r="C1609" s="78">
        <v>48</v>
      </c>
      <c r="D1609" s="79">
        <v>74.34</v>
      </c>
      <c r="E1609" s="119">
        <v>3568.32</v>
      </c>
      <c r="F1609" s="78" t="s">
        <v>20</v>
      </c>
      <c r="H1609" s="50"/>
    </row>
    <row r="1610" spans="1:8">
      <c r="A1610" s="117">
        <v>44286.641087962962</v>
      </c>
      <c r="B1610" s="118">
        <v>44286.641087962962</v>
      </c>
      <c r="C1610" s="78">
        <v>113</v>
      </c>
      <c r="D1610" s="79">
        <v>74.34</v>
      </c>
      <c r="E1610" s="119">
        <v>8400.42</v>
      </c>
      <c r="F1610" s="78" t="s">
        <v>20</v>
      </c>
      <c r="H1610" s="50"/>
    </row>
    <row r="1611" spans="1:8">
      <c r="A1611" s="117">
        <v>44286.642268518517</v>
      </c>
      <c r="B1611" s="118">
        <v>44286.642268518517</v>
      </c>
      <c r="C1611" s="78">
        <v>99</v>
      </c>
      <c r="D1611" s="79">
        <v>74.34</v>
      </c>
      <c r="E1611" s="119">
        <v>7359.6600000000008</v>
      </c>
      <c r="F1611" s="78" t="s">
        <v>20</v>
      </c>
      <c r="H1611" s="50"/>
    </row>
    <row r="1612" spans="1:8">
      <c r="A1612" s="117">
        <v>44286.642268518517</v>
      </c>
      <c r="B1612" s="118">
        <v>44286.642268518517</v>
      </c>
      <c r="C1612" s="78">
        <v>1</v>
      </c>
      <c r="D1612" s="79">
        <v>74.34</v>
      </c>
      <c r="E1612" s="119">
        <v>74.34</v>
      </c>
      <c r="F1612" s="78" t="s">
        <v>20</v>
      </c>
      <c r="H1612" s="50"/>
    </row>
    <row r="1613" spans="1:8">
      <c r="A1613" s="117">
        <v>44286.642523148148</v>
      </c>
      <c r="B1613" s="118">
        <v>44286.642523148148</v>
      </c>
      <c r="C1613" s="78">
        <v>55</v>
      </c>
      <c r="D1613" s="79">
        <v>74.319999999999993</v>
      </c>
      <c r="E1613" s="119">
        <v>4087.5999999999995</v>
      </c>
      <c r="F1613" s="78" t="s">
        <v>20</v>
      </c>
      <c r="H1613" s="50"/>
    </row>
    <row r="1614" spans="1:8">
      <c r="A1614" s="117">
        <v>44286.642523148148</v>
      </c>
      <c r="B1614" s="118">
        <v>44286.642523148148</v>
      </c>
      <c r="C1614" s="78">
        <v>55</v>
      </c>
      <c r="D1614" s="79">
        <v>74.319999999999993</v>
      </c>
      <c r="E1614" s="119">
        <v>4087.5999999999995</v>
      </c>
      <c r="F1614" s="78" t="s">
        <v>20</v>
      </c>
      <c r="H1614" s="50"/>
    </row>
    <row r="1615" spans="1:8">
      <c r="A1615" s="117">
        <v>44286.643541666665</v>
      </c>
      <c r="B1615" s="118">
        <v>44286.643541666665</v>
      </c>
      <c r="C1615" s="78">
        <v>94</v>
      </c>
      <c r="D1615" s="79">
        <v>74.44</v>
      </c>
      <c r="E1615" s="119">
        <v>6997.36</v>
      </c>
      <c r="F1615" s="78" t="s">
        <v>20</v>
      </c>
      <c r="H1615" s="50"/>
    </row>
    <row r="1616" spans="1:8">
      <c r="A1616" s="117">
        <v>44286.643541666665</v>
      </c>
      <c r="B1616" s="118">
        <v>44286.643541666665</v>
      </c>
      <c r="C1616" s="78">
        <v>18</v>
      </c>
      <c r="D1616" s="79">
        <v>74.44</v>
      </c>
      <c r="E1616" s="119">
        <v>1339.92</v>
      </c>
      <c r="F1616" s="78" t="s">
        <v>20</v>
      </c>
      <c r="H1616" s="50"/>
    </row>
    <row r="1617" spans="1:8">
      <c r="A1617" s="117">
        <v>44286.644942129627</v>
      </c>
      <c r="B1617" s="118">
        <v>44286.644942129627</v>
      </c>
      <c r="C1617" s="78">
        <v>56</v>
      </c>
      <c r="D1617" s="79">
        <v>74.540000000000006</v>
      </c>
      <c r="E1617" s="119">
        <v>4174.2400000000007</v>
      </c>
      <c r="F1617" s="78" t="s">
        <v>20</v>
      </c>
      <c r="H1617" s="50"/>
    </row>
    <row r="1618" spans="1:8">
      <c r="A1618" s="117">
        <v>44286.64508101852</v>
      </c>
      <c r="B1618" s="118">
        <v>44286.64508101852</v>
      </c>
      <c r="C1618" s="78">
        <v>58</v>
      </c>
      <c r="D1618" s="79">
        <v>74.52</v>
      </c>
      <c r="E1618" s="119">
        <v>4322.16</v>
      </c>
      <c r="F1618" s="78" t="s">
        <v>20</v>
      </c>
      <c r="H1618" s="50"/>
    </row>
    <row r="1619" spans="1:8">
      <c r="A1619" s="117">
        <v>44286.646168981482</v>
      </c>
      <c r="B1619" s="118">
        <v>44286.646168981482</v>
      </c>
      <c r="C1619" s="78">
        <v>56</v>
      </c>
      <c r="D1619" s="79">
        <v>74.459999999999994</v>
      </c>
      <c r="E1619" s="119">
        <v>4169.7599999999993</v>
      </c>
      <c r="F1619" s="78" t="s">
        <v>20</v>
      </c>
      <c r="H1619" s="50"/>
    </row>
    <row r="1620" spans="1:8">
      <c r="A1620" s="117">
        <v>44286.647465277776</v>
      </c>
      <c r="B1620" s="118">
        <v>44286.647465277776</v>
      </c>
      <c r="C1620" s="78">
        <v>104</v>
      </c>
      <c r="D1620" s="79">
        <v>74.44</v>
      </c>
      <c r="E1620" s="119">
        <v>7741.76</v>
      </c>
      <c r="F1620" s="78" t="s">
        <v>20</v>
      </c>
      <c r="H1620" s="50"/>
    </row>
    <row r="1621" spans="1:8">
      <c r="A1621" s="117">
        <v>44286.647465277776</v>
      </c>
      <c r="B1621" s="118">
        <v>44286.647465277776</v>
      </c>
      <c r="C1621" s="78">
        <v>7</v>
      </c>
      <c r="D1621" s="79">
        <v>74.44</v>
      </c>
      <c r="E1621" s="119">
        <v>521.07999999999993</v>
      </c>
      <c r="F1621" s="78" t="s">
        <v>20</v>
      </c>
      <c r="H1621" s="50"/>
    </row>
    <row r="1622" spans="1:8">
      <c r="A1622" s="117">
        <v>44286.648726851854</v>
      </c>
      <c r="B1622" s="118">
        <v>44286.648726851854</v>
      </c>
      <c r="C1622" s="78">
        <v>55</v>
      </c>
      <c r="D1622" s="79">
        <v>74.44</v>
      </c>
      <c r="E1622" s="119">
        <v>4094.2</v>
      </c>
      <c r="F1622" s="78" t="s">
        <v>20</v>
      </c>
      <c r="H1622" s="50"/>
    </row>
    <row r="1623" spans="1:8">
      <c r="A1623" s="117">
        <v>44286.648726851854</v>
      </c>
      <c r="B1623" s="118">
        <v>44286.648726851854</v>
      </c>
      <c r="C1623" s="78">
        <v>56</v>
      </c>
      <c r="D1623" s="79">
        <v>74.44</v>
      </c>
      <c r="E1623" s="119">
        <v>4168.6399999999994</v>
      </c>
      <c r="F1623" s="78" t="s">
        <v>20</v>
      </c>
      <c r="H1623" s="50"/>
    </row>
    <row r="1624" spans="1:8">
      <c r="A1624" s="117">
        <v>44286.649421296293</v>
      </c>
      <c r="B1624" s="118">
        <v>44286.649421296293</v>
      </c>
      <c r="C1624" s="78">
        <v>57</v>
      </c>
      <c r="D1624" s="79">
        <v>74.42</v>
      </c>
      <c r="E1624" s="119">
        <v>4241.9400000000005</v>
      </c>
      <c r="F1624" s="78" t="s">
        <v>20</v>
      </c>
      <c r="H1624" s="50"/>
    </row>
    <row r="1625" spans="1:8">
      <c r="A1625" s="117">
        <v>44286.649421296293</v>
      </c>
      <c r="B1625" s="118">
        <v>44286.649421296293</v>
      </c>
      <c r="C1625" s="78">
        <v>57</v>
      </c>
      <c r="D1625" s="79">
        <v>74.42</v>
      </c>
      <c r="E1625" s="119">
        <v>4241.9400000000005</v>
      </c>
      <c r="F1625" s="78" t="s">
        <v>20</v>
      </c>
      <c r="H1625" s="50"/>
    </row>
    <row r="1626" spans="1:8">
      <c r="A1626" s="117">
        <v>44286.650509259256</v>
      </c>
      <c r="B1626" s="118">
        <v>44286.650509259256</v>
      </c>
      <c r="C1626" s="78">
        <v>16</v>
      </c>
      <c r="D1626" s="79">
        <v>74.42</v>
      </c>
      <c r="E1626" s="119">
        <v>1190.72</v>
      </c>
      <c r="F1626" s="78" t="s">
        <v>20</v>
      </c>
      <c r="H1626" s="50"/>
    </row>
    <row r="1627" spans="1:8">
      <c r="A1627" s="117">
        <v>44286.650509259256</v>
      </c>
      <c r="B1627" s="118">
        <v>44286.650509259256</v>
      </c>
      <c r="C1627" s="78">
        <v>39</v>
      </c>
      <c r="D1627" s="79">
        <v>74.42</v>
      </c>
      <c r="E1627" s="119">
        <v>2902.38</v>
      </c>
      <c r="F1627" s="78" t="s">
        <v>20</v>
      </c>
      <c r="H1627" s="50"/>
    </row>
    <row r="1628" spans="1:8">
      <c r="A1628" s="117">
        <v>44286.650509259256</v>
      </c>
      <c r="B1628" s="118">
        <v>44286.650509259256</v>
      </c>
      <c r="C1628" s="78">
        <v>54</v>
      </c>
      <c r="D1628" s="79">
        <v>74.42</v>
      </c>
      <c r="E1628" s="119">
        <v>4018.6800000000003</v>
      </c>
      <c r="F1628" s="78" t="s">
        <v>20</v>
      </c>
      <c r="H1628" s="50"/>
    </row>
    <row r="1629" spans="1:8">
      <c r="A1629" s="117">
        <v>44286.651875000003</v>
      </c>
      <c r="B1629" s="118">
        <v>44286.651875000003</v>
      </c>
      <c r="C1629" s="78">
        <v>54</v>
      </c>
      <c r="D1629" s="79">
        <v>74.400000000000006</v>
      </c>
      <c r="E1629" s="119">
        <v>4017.6000000000004</v>
      </c>
      <c r="F1629" s="78" t="s">
        <v>20</v>
      </c>
      <c r="H1629" s="50"/>
    </row>
    <row r="1630" spans="1:8">
      <c r="A1630" s="117">
        <v>44286.651875000003</v>
      </c>
      <c r="B1630" s="118">
        <v>44286.651875000003</v>
      </c>
      <c r="C1630" s="78">
        <v>54</v>
      </c>
      <c r="D1630" s="79">
        <v>74.400000000000006</v>
      </c>
      <c r="E1630" s="119">
        <v>4017.6000000000004</v>
      </c>
      <c r="F1630" s="78" t="s">
        <v>20</v>
      </c>
      <c r="H1630" s="50"/>
    </row>
    <row r="1631" spans="1:8">
      <c r="A1631" s="117">
        <v>44286.652800925927</v>
      </c>
      <c r="B1631" s="118">
        <v>44286.652800925927</v>
      </c>
      <c r="C1631" s="78">
        <v>69</v>
      </c>
      <c r="D1631" s="79">
        <v>74.44</v>
      </c>
      <c r="E1631" s="119">
        <v>5136.3599999999997</v>
      </c>
      <c r="F1631" s="78" t="s">
        <v>20</v>
      </c>
      <c r="H1631" s="50"/>
    </row>
    <row r="1632" spans="1:8">
      <c r="A1632" s="117">
        <v>44286.652800925927</v>
      </c>
      <c r="B1632" s="118">
        <v>44286.652800925927</v>
      </c>
      <c r="C1632" s="78">
        <v>106</v>
      </c>
      <c r="D1632" s="79">
        <v>74.44</v>
      </c>
      <c r="E1632" s="119">
        <v>7890.6399999999994</v>
      </c>
      <c r="F1632" s="78" t="s">
        <v>20</v>
      </c>
      <c r="H1632" s="50"/>
    </row>
    <row r="1633" spans="1:8">
      <c r="A1633" s="117">
        <v>44286.653923611113</v>
      </c>
      <c r="B1633" s="118">
        <v>44286.653923611113</v>
      </c>
      <c r="C1633" s="78">
        <v>59</v>
      </c>
      <c r="D1633" s="79">
        <v>74.48</v>
      </c>
      <c r="E1633" s="119">
        <v>4394.3200000000006</v>
      </c>
      <c r="F1633" s="78" t="s">
        <v>20</v>
      </c>
      <c r="H1633" s="50"/>
    </row>
    <row r="1634" spans="1:8">
      <c r="A1634" s="117">
        <v>44286.654513888891</v>
      </c>
      <c r="B1634" s="118">
        <v>44286.654513888891</v>
      </c>
      <c r="C1634" s="78">
        <v>56</v>
      </c>
      <c r="D1634" s="79">
        <v>74.44</v>
      </c>
      <c r="E1634" s="119">
        <v>4168.6399999999994</v>
      </c>
      <c r="F1634" s="78" t="s">
        <v>20</v>
      </c>
      <c r="H1634" s="50"/>
    </row>
    <row r="1635" spans="1:8">
      <c r="A1635" s="117">
        <v>44286.655868055554</v>
      </c>
      <c r="B1635" s="118">
        <v>44286.655868055554</v>
      </c>
      <c r="C1635" s="78">
        <v>58</v>
      </c>
      <c r="D1635" s="79">
        <v>74.459999999999994</v>
      </c>
      <c r="E1635" s="119">
        <v>4318.6799999999994</v>
      </c>
      <c r="F1635" s="78" t="s">
        <v>20</v>
      </c>
      <c r="H1635" s="50"/>
    </row>
    <row r="1636" spans="1:8">
      <c r="A1636" s="117">
        <v>44286.656284722223</v>
      </c>
      <c r="B1636" s="118">
        <v>44286.656284722223</v>
      </c>
      <c r="C1636" s="78">
        <v>54</v>
      </c>
      <c r="D1636" s="79">
        <v>74.459999999999994</v>
      </c>
      <c r="E1636" s="119">
        <v>4020.8399999999997</v>
      </c>
      <c r="F1636" s="78" t="s">
        <v>20</v>
      </c>
      <c r="H1636" s="50"/>
    </row>
    <row r="1637" spans="1:8">
      <c r="A1637" s="117">
        <v>44286.657604166663</v>
      </c>
      <c r="B1637" s="118">
        <v>44286.657604166663</v>
      </c>
      <c r="C1637" s="78">
        <v>55</v>
      </c>
      <c r="D1637" s="79">
        <v>74.459999999999994</v>
      </c>
      <c r="E1637" s="119">
        <v>4095.2999999999997</v>
      </c>
      <c r="F1637" s="78" t="s">
        <v>20</v>
      </c>
      <c r="H1637" s="50"/>
    </row>
    <row r="1638" spans="1:8">
      <c r="A1638" s="117">
        <v>44286.657604166663</v>
      </c>
      <c r="B1638" s="118">
        <v>44286.657604166663</v>
      </c>
      <c r="C1638" s="78">
        <v>54</v>
      </c>
      <c r="D1638" s="79">
        <v>74.459999999999994</v>
      </c>
      <c r="E1638" s="119">
        <v>4020.8399999999997</v>
      </c>
      <c r="F1638" s="78" t="s">
        <v>20</v>
      </c>
      <c r="H1638" s="50"/>
    </row>
    <row r="1639" spans="1:8">
      <c r="A1639" s="117">
        <v>44286.658715277779</v>
      </c>
      <c r="B1639" s="118">
        <v>44286.658715277779</v>
      </c>
      <c r="C1639" s="78">
        <v>56</v>
      </c>
      <c r="D1639" s="79">
        <v>74.48</v>
      </c>
      <c r="E1639" s="119">
        <v>4170.88</v>
      </c>
      <c r="F1639" s="78" t="s">
        <v>20</v>
      </c>
      <c r="H1639" s="50"/>
    </row>
    <row r="1640" spans="1:8">
      <c r="A1640" s="117">
        <v>44286.659131944441</v>
      </c>
      <c r="B1640" s="118">
        <v>44286.659131944441</v>
      </c>
      <c r="C1640" s="78">
        <v>56</v>
      </c>
      <c r="D1640" s="79">
        <v>74.5</v>
      </c>
      <c r="E1640" s="119">
        <v>4172</v>
      </c>
      <c r="F1640" s="78" t="s">
        <v>20</v>
      </c>
      <c r="H1640" s="50"/>
    </row>
    <row r="1641" spans="1:8">
      <c r="A1641" s="117">
        <v>44286.659849537034</v>
      </c>
      <c r="B1641" s="118">
        <v>44286.659849537034</v>
      </c>
      <c r="C1641" s="78">
        <v>54</v>
      </c>
      <c r="D1641" s="79">
        <v>74.52</v>
      </c>
      <c r="E1641" s="119">
        <v>4024.08</v>
      </c>
      <c r="F1641" s="78" t="s">
        <v>20</v>
      </c>
      <c r="H1641" s="50"/>
    </row>
    <row r="1642" spans="1:8">
      <c r="A1642" s="117">
        <v>44286.660775462966</v>
      </c>
      <c r="B1642" s="118">
        <v>44286.660775462966</v>
      </c>
      <c r="C1642" s="78">
        <v>56</v>
      </c>
      <c r="D1642" s="79">
        <v>74.459999999999994</v>
      </c>
      <c r="E1642" s="119">
        <v>4169.7599999999993</v>
      </c>
      <c r="F1642" s="78" t="s">
        <v>20</v>
      </c>
      <c r="H1642" s="50"/>
    </row>
    <row r="1643" spans="1:8">
      <c r="A1643" s="117">
        <v>44286.661805555559</v>
      </c>
      <c r="B1643" s="118">
        <v>44286.661805555559</v>
      </c>
      <c r="C1643" s="78">
        <v>56</v>
      </c>
      <c r="D1643" s="79">
        <v>74.44</v>
      </c>
      <c r="E1643" s="119">
        <v>4168.6399999999994</v>
      </c>
      <c r="F1643" s="78" t="s">
        <v>20</v>
      </c>
      <c r="H1643" s="50"/>
    </row>
    <row r="1644" spans="1:8">
      <c r="A1644" s="117">
        <v>44286.662314814814</v>
      </c>
      <c r="B1644" s="118">
        <v>44286.662314814814</v>
      </c>
      <c r="C1644" s="78">
        <v>5</v>
      </c>
      <c r="D1644" s="79">
        <v>74.44</v>
      </c>
      <c r="E1644" s="119">
        <v>372.2</v>
      </c>
      <c r="F1644" s="78" t="s">
        <v>20</v>
      </c>
      <c r="H1644" s="50"/>
    </row>
    <row r="1645" spans="1:8">
      <c r="A1645" s="117">
        <v>44286.662314814814</v>
      </c>
      <c r="B1645" s="118">
        <v>44286.662314814814</v>
      </c>
      <c r="C1645" s="78">
        <v>52</v>
      </c>
      <c r="D1645" s="79">
        <v>74.44</v>
      </c>
      <c r="E1645" s="119">
        <v>3870.88</v>
      </c>
      <c r="F1645" s="78" t="s">
        <v>20</v>
      </c>
      <c r="H1645" s="50"/>
    </row>
    <row r="1646" spans="1:8">
      <c r="A1646" s="117">
        <v>44286.663229166668</v>
      </c>
      <c r="B1646" s="118">
        <v>44286.663229166668</v>
      </c>
      <c r="C1646" s="78">
        <v>57</v>
      </c>
      <c r="D1646" s="79">
        <v>74.44</v>
      </c>
      <c r="E1646" s="119">
        <v>4243.08</v>
      </c>
      <c r="F1646" s="78" t="s">
        <v>20</v>
      </c>
      <c r="H1646" s="50"/>
    </row>
    <row r="1647" spans="1:8">
      <c r="A1647" s="117">
        <v>44286.6640625</v>
      </c>
      <c r="B1647" s="118">
        <v>44286.6640625</v>
      </c>
      <c r="C1647" s="78">
        <v>117</v>
      </c>
      <c r="D1647" s="79">
        <v>74.42</v>
      </c>
      <c r="E1647" s="119">
        <v>8707.14</v>
      </c>
      <c r="F1647" s="78" t="s">
        <v>20</v>
      </c>
      <c r="H1647" s="50"/>
    </row>
    <row r="1648" spans="1:8">
      <c r="A1648" s="117">
        <v>44286.665162037039</v>
      </c>
      <c r="B1648" s="118">
        <v>44286.665162037039</v>
      </c>
      <c r="C1648" s="78">
        <v>58</v>
      </c>
      <c r="D1648" s="79">
        <v>74.36</v>
      </c>
      <c r="E1648" s="119">
        <v>4312.88</v>
      </c>
      <c r="F1648" s="78" t="s">
        <v>20</v>
      </c>
      <c r="H1648" s="50"/>
    </row>
    <row r="1649" spans="1:8">
      <c r="A1649" s="117">
        <v>44286.665590277778</v>
      </c>
      <c r="B1649" s="118">
        <v>44286.665590277778</v>
      </c>
      <c r="C1649" s="78">
        <v>55</v>
      </c>
      <c r="D1649" s="79">
        <v>74.3</v>
      </c>
      <c r="E1649" s="119">
        <v>4086.5</v>
      </c>
      <c r="F1649" s="78" t="s">
        <v>20</v>
      </c>
      <c r="H1649" s="50"/>
    </row>
    <row r="1650" spans="1:8">
      <c r="A1650" s="117">
        <v>44286.66741898148</v>
      </c>
      <c r="B1650" s="118">
        <v>44286.66741898148</v>
      </c>
      <c r="C1650" s="78">
        <v>167</v>
      </c>
      <c r="D1650" s="79">
        <v>74.36</v>
      </c>
      <c r="E1650" s="119">
        <v>12418.12</v>
      </c>
      <c r="F1650" s="78" t="s">
        <v>20</v>
      </c>
      <c r="H1650" s="50"/>
    </row>
    <row r="1651" spans="1:8">
      <c r="A1651" s="117">
        <v>44286.66741898148</v>
      </c>
      <c r="B1651" s="118">
        <v>44286.66741898148</v>
      </c>
      <c r="C1651" s="78">
        <v>55</v>
      </c>
      <c r="D1651" s="79">
        <v>74.36</v>
      </c>
      <c r="E1651" s="119">
        <v>4089.8</v>
      </c>
      <c r="F1651" s="78" t="s">
        <v>20</v>
      </c>
      <c r="H1651" s="50"/>
    </row>
    <row r="1652" spans="1:8">
      <c r="A1652" s="117">
        <v>44286.668402777781</v>
      </c>
      <c r="B1652" s="118">
        <v>44286.668402777781</v>
      </c>
      <c r="C1652" s="78">
        <v>100</v>
      </c>
      <c r="D1652" s="79">
        <v>74.400000000000006</v>
      </c>
      <c r="E1652" s="119">
        <v>7440.0000000000009</v>
      </c>
      <c r="F1652" s="78" t="s">
        <v>20</v>
      </c>
      <c r="H1652" s="50"/>
    </row>
    <row r="1653" spans="1:8">
      <c r="A1653" s="117">
        <v>44286.668645833335</v>
      </c>
      <c r="B1653" s="118">
        <v>44286.668645833335</v>
      </c>
      <c r="C1653" s="78">
        <v>55</v>
      </c>
      <c r="D1653" s="79">
        <v>74.400000000000006</v>
      </c>
      <c r="E1653" s="119">
        <v>4092.0000000000005</v>
      </c>
      <c r="F1653" s="78" t="s">
        <v>20</v>
      </c>
      <c r="H1653" s="50"/>
    </row>
    <row r="1654" spans="1:8">
      <c r="A1654" s="117">
        <v>44286.669027777774</v>
      </c>
      <c r="B1654" s="118">
        <v>44286.669027777774</v>
      </c>
      <c r="C1654" s="78">
        <v>54</v>
      </c>
      <c r="D1654" s="79">
        <v>74.400000000000006</v>
      </c>
      <c r="E1654" s="119">
        <v>4017.6000000000004</v>
      </c>
      <c r="F1654" s="78" t="s">
        <v>20</v>
      </c>
      <c r="H1654" s="50"/>
    </row>
    <row r="1655" spans="1:8">
      <c r="A1655" s="117">
        <v>44286.669942129629</v>
      </c>
      <c r="B1655" s="118">
        <v>44286.669942129629</v>
      </c>
      <c r="C1655" s="78">
        <v>55</v>
      </c>
      <c r="D1655" s="79">
        <v>74.38</v>
      </c>
      <c r="E1655" s="119">
        <v>4090.8999999999996</v>
      </c>
      <c r="F1655" s="78" t="s">
        <v>20</v>
      </c>
      <c r="H1655" s="50"/>
    </row>
    <row r="1656" spans="1:8">
      <c r="A1656" s="117">
        <v>44286.671064814815</v>
      </c>
      <c r="B1656" s="118">
        <v>44286.671064814815</v>
      </c>
      <c r="C1656" s="78">
        <v>58</v>
      </c>
      <c r="D1656" s="79">
        <v>74.38</v>
      </c>
      <c r="E1656" s="119">
        <v>4314.04</v>
      </c>
      <c r="F1656" s="78" t="s">
        <v>20</v>
      </c>
      <c r="H1656" s="50"/>
    </row>
    <row r="1657" spans="1:8">
      <c r="A1657" s="117">
        <v>44286.671064814815</v>
      </c>
      <c r="B1657" s="118">
        <v>44286.671064814815</v>
      </c>
      <c r="C1657" s="78">
        <v>25</v>
      </c>
      <c r="D1657" s="79">
        <v>74.38</v>
      </c>
      <c r="E1657" s="119">
        <v>1859.5</v>
      </c>
      <c r="F1657" s="78" t="s">
        <v>20</v>
      </c>
      <c r="H1657" s="50"/>
    </row>
    <row r="1658" spans="1:8">
      <c r="A1658" s="117">
        <v>44286.671064814815</v>
      </c>
      <c r="B1658" s="118">
        <v>44286.671064814815</v>
      </c>
      <c r="C1658" s="78">
        <v>32</v>
      </c>
      <c r="D1658" s="79">
        <v>74.38</v>
      </c>
      <c r="E1658" s="119">
        <v>2380.16</v>
      </c>
      <c r="F1658" s="78" t="s">
        <v>20</v>
      </c>
      <c r="H1658" s="50"/>
    </row>
    <row r="1659" spans="1:8">
      <c r="A1659" s="117">
        <v>44286.672847222224</v>
      </c>
      <c r="B1659" s="118">
        <v>44286.672847222224</v>
      </c>
      <c r="C1659" s="78">
        <v>90</v>
      </c>
      <c r="D1659" s="79">
        <v>74.42</v>
      </c>
      <c r="E1659" s="119">
        <v>6697.8</v>
      </c>
      <c r="F1659" s="78" t="s">
        <v>20</v>
      </c>
      <c r="H1659" s="50"/>
    </row>
    <row r="1660" spans="1:8">
      <c r="A1660" s="117">
        <v>44286.673946759256</v>
      </c>
      <c r="B1660" s="118">
        <v>44286.673946759256</v>
      </c>
      <c r="C1660" s="78">
        <v>10</v>
      </c>
      <c r="D1660" s="79">
        <v>74.42</v>
      </c>
      <c r="E1660" s="119">
        <v>744.2</v>
      </c>
      <c r="F1660" s="78" t="s">
        <v>20</v>
      </c>
      <c r="H1660" s="50"/>
    </row>
    <row r="1661" spans="1:8">
      <c r="A1661" s="117">
        <v>44286.673946759256</v>
      </c>
      <c r="B1661" s="118">
        <v>44286.673946759256</v>
      </c>
      <c r="C1661" s="78">
        <v>36</v>
      </c>
      <c r="D1661" s="79">
        <v>74.42</v>
      </c>
      <c r="E1661" s="119">
        <v>2679.12</v>
      </c>
      <c r="F1661" s="78" t="s">
        <v>20</v>
      </c>
      <c r="H1661" s="50"/>
    </row>
    <row r="1662" spans="1:8">
      <c r="A1662" s="117">
        <v>44286.673946759256</v>
      </c>
      <c r="B1662" s="118">
        <v>44286.673946759256</v>
      </c>
      <c r="C1662" s="78">
        <v>11</v>
      </c>
      <c r="D1662" s="79">
        <v>74.42</v>
      </c>
      <c r="E1662" s="119">
        <v>818.62</v>
      </c>
      <c r="F1662" s="78" t="s">
        <v>20</v>
      </c>
      <c r="H1662" s="50"/>
    </row>
    <row r="1663" spans="1:8">
      <c r="A1663" s="117">
        <v>44286.67496527778</v>
      </c>
      <c r="B1663" s="118">
        <v>44286.67496527778</v>
      </c>
      <c r="C1663" s="78">
        <v>57</v>
      </c>
      <c r="D1663" s="79">
        <v>74.44</v>
      </c>
      <c r="E1663" s="119">
        <v>4243.08</v>
      </c>
      <c r="F1663" s="78" t="s">
        <v>20</v>
      </c>
      <c r="H1663" s="50"/>
    </row>
    <row r="1664" spans="1:8">
      <c r="A1664" s="117">
        <v>44286.676053240742</v>
      </c>
      <c r="B1664" s="118">
        <v>44286.676053240742</v>
      </c>
      <c r="C1664" s="78">
        <v>57</v>
      </c>
      <c r="D1664" s="79">
        <v>74.400000000000006</v>
      </c>
      <c r="E1664" s="119">
        <v>4240.8</v>
      </c>
      <c r="F1664" s="78" t="s">
        <v>20</v>
      </c>
      <c r="H1664" s="50"/>
    </row>
    <row r="1665" spans="1:8">
      <c r="A1665" s="117">
        <v>44286.677175925928</v>
      </c>
      <c r="B1665" s="118">
        <v>44286.677175925928</v>
      </c>
      <c r="C1665" s="78">
        <v>56</v>
      </c>
      <c r="D1665" s="79">
        <v>74.38</v>
      </c>
      <c r="E1665" s="119">
        <v>4165.28</v>
      </c>
      <c r="F1665" s="78" t="s">
        <v>20</v>
      </c>
      <c r="H1665" s="50"/>
    </row>
    <row r="1666" spans="1:8">
      <c r="A1666" s="117">
        <v>44286.679143518515</v>
      </c>
      <c r="B1666" s="118">
        <v>44286.679143518515</v>
      </c>
      <c r="C1666" s="78">
        <v>13</v>
      </c>
      <c r="D1666" s="79">
        <v>74.38</v>
      </c>
      <c r="E1666" s="119">
        <v>966.93999999999994</v>
      </c>
      <c r="F1666" s="78" t="s">
        <v>20</v>
      </c>
      <c r="H1666" s="50"/>
    </row>
    <row r="1667" spans="1:8">
      <c r="A1667" s="117">
        <v>44286.679143518515</v>
      </c>
      <c r="B1667" s="118">
        <v>44286.679143518515</v>
      </c>
      <c r="C1667" s="78">
        <v>117</v>
      </c>
      <c r="D1667" s="79">
        <v>74.38</v>
      </c>
      <c r="E1667" s="119">
        <v>8702.4599999999991</v>
      </c>
      <c r="F1667" s="78" t="s">
        <v>20</v>
      </c>
      <c r="H1667" s="50"/>
    </row>
    <row r="1668" spans="1:8">
      <c r="A1668" s="117">
        <v>44286.680601851855</v>
      </c>
      <c r="B1668" s="118">
        <v>44286.680601851855</v>
      </c>
      <c r="C1668" s="78">
        <v>117</v>
      </c>
      <c r="D1668" s="79">
        <v>74.38</v>
      </c>
      <c r="E1668" s="119">
        <v>8702.4599999999991</v>
      </c>
      <c r="F1668" s="78" t="s">
        <v>20</v>
      </c>
      <c r="H1668" s="50"/>
    </row>
    <row r="1669" spans="1:8">
      <c r="A1669" s="117">
        <v>44286.680949074071</v>
      </c>
      <c r="B1669" s="118">
        <v>44286.680949074071</v>
      </c>
      <c r="C1669" s="78">
        <v>57</v>
      </c>
      <c r="D1669" s="79">
        <v>74.36</v>
      </c>
      <c r="E1669" s="119">
        <v>4238.5199999999995</v>
      </c>
      <c r="F1669" s="78" t="s">
        <v>20</v>
      </c>
      <c r="H1669" s="50"/>
    </row>
    <row r="1670" spans="1:8">
      <c r="A1670" s="117">
        <v>44286.681886574072</v>
      </c>
      <c r="B1670" s="118">
        <v>44286.681886574072</v>
      </c>
      <c r="C1670" s="78">
        <v>24</v>
      </c>
      <c r="D1670" s="79">
        <v>74.319999999999993</v>
      </c>
      <c r="E1670" s="119">
        <v>1783.6799999999998</v>
      </c>
      <c r="F1670" s="78" t="s">
        <v>20</v>
      </c>
      <c r="H1670" s="50"/>
    </row>
    <row r="1671" spans="1:8">
      <c r="A1671" s="117">
        <v>44286.681886574072</v>
      </c>
      <c r="B1671" s="118">
        <v>44286.681886574072</v>
      </c>
      <c r="C1671" s="78">
        <v>31</v>
      </c>
      <c r="D1671" s="79">
        <v>74.319999999999993</v>
      </c>
      <c r="E1671" s="119">
        <v>2303.9199999999996</v>
      </c>
      <c r="F1671" s="78" t="s">
        <v>20</v>
      </c>
      <c r="H1671" s="50"/>
    </row>
    <row r="1672" spans="1:8">
      <c r="A1672" s="117">
        <v>44286.68241898148</v>
      </c>
      <c r="B1672" s="118">
        <v>44286.68241898148</v>
      </c>
      <c r="C1672" s="78">
        <v>54</v>
      </c>
      <c r="D1672" s="79">
        <v>74.28</v>
      </c>
      <c r="E1672" s="119">
        <v>4011.12</v>
      </c>
      <c r="F1672" s="78" t="s">
        <v>20</v>
      </c>
      <c r="H1672" s="50"/>
    </row>
    <row r="1673" spans="1:8">
      <c r="A1673" s="117">
        <v>44286.683206018519</v>
      </c>
      <c r="B1673" s="118">
        <v>44286.683206018519</v>
      </c>
      <c r="C1673" s="78">
        <v>55</v>
      </c>
      <c r="D1673" s="79">
        <v>74.28</v>
      </c>
      <c r="E1673" s="119">
        <v>4085.4</v>
      </c>
      <c r="F1673" s="78" t="s">
        <v>20</v>
      </c>
      <c r="H1673" s="50"/>
    </row>
    <row r="1674" spans="1:8">
      <c r="A1674" s="117">
        <v>44286.683391203704</v>
      </c>
      <c r="B1674" s="118">
        <v>44286.683391203704</v>
      </c>
      <c r="C1674" s="78">
        <v>100</v>
      </c>
      <c r="D1674" s="79">
        <v>74.260000000000005</v>
      </c>
      <c r="E1674" s="119">
        <v>7426.0000000000009</v>
      </c>
      <c r="F1674" s="78" t="s">
        <v>20</v>
      </c>
      <c r="H1674" s="50"/>
    </row>
    <row r="1675" spans="1:8">
      <c r="A1675" s="117">
        <v>44286.684374999997</v>
      </c>
      <c r="B1675" s="118">
        <v>44286.684374999997</v>
      </c>
      <c r="C1675" s="78">
        <v>55</v>
      </c>
      <c r="D1675" s="79">
        <v>74.22</v>
      </c>
      <c r="E1675" s="119">
        <v>4082.1</v>
      </c>
      <c r="F1675" s="78" t="s">
        <v>20</v>
      </c>
      <c r="H1675" s="50"/>
    </row>
    <row r="1676" spans="1:8">
      <c r="A1676" s="117">
        <v>44286.684374999997</v>
      </c>
      <c r="B1676" s="118">
        <v>44286.684374999997</v>
      </c>
      <c r="C1676" s="78">
        <v>45</v>
      </c>
      <c r="D1676" s="79">
        <v>74.22</v>
      </c>
      <c r="E1676" s="119">
        <v>3339.9</v>
      </c>
      <c r="F1676" s="78" t="s">
        <v>20</v>
      </c>
      <c r="H1676" s="50"/>
    </row>
    <row r="1677" spans="1:8">
      <c r="A1677" s="117">
        <v>44286.685312499998</v>
      </c>
      <c r="B1677" s="118">
        <v>44286.685312499998</v>
      </c>
      <c r="C1677" s="78">
        <v>107</v>
      </c>
      <c r="D1677" s="79">
        <v>74.22</v>
      </c>
      <c r="E1677" s="119">
        <v>7941.54</v>
      </c>
      <c r="F1677" s="78" t="s">
        <v>20</v>
      </c>
      <c r="H1677" s="50"/>
    </row>
    <row r="1678" spans="1:8">
      <c r="A1678" s="117">
        <v>44286.685312499998</v>
      </c>
      <c r="B1678" s="118">
        <v>44286.685312499998</v>
      </c>
      <c r="C1678" s="78">
        <v>54</v>
      </c>
      <c r="D1678" s="79">
        <v>74.22</v>
      </c>
      <c r="E1678" s="119">
        <v>4007.88</v>
      </c>
      <c r="F1678" s="78" t="s">
        <v>20</v>
      </c>
      <c r="H1678" s="50"/>
    </row>
    <row r="1679" spans="1:8">
      <c r="A1679" s="117">
        <v>44286.687048611115</v>
      </c>
      <c r="B1679" s="118">
        <v>44286.687048611115</v>
      </c>
      <c r="C1679" s="78">
        <v>109</v>
      </c>
      <c r="D1679" s="79">
        <v>74.239999999999995</v>
      </c>
      <c r="E1679" s="119">
        <v>8092.16</v>
      </c>
      <c r="F1679" s="78" t="s">
        <v>20</v>
      </c>
      <c r="H1679" s="50"/>
    </row>
    <row r="1680" spans="1:8">
      <c r="A1680" s="117">
        <v>44286.689282407409</v>
      </c>
      <c r="B1680" s="118">
        <v>44286.689282407409</v>
      </c>
      <c r="C1680" s="78">
        <v>108</v>
      </c>
      <c r="D1680" s="79">
        <v>74.239999999999995</v>
      </c>
      <c r="E1680" s="119">
        <v>8017.9199999999992</v>
      </c>
      <c r="F1680" s="78" t="s">
        <v>20</v>
      </c>
      <c r="H1680" s="50"/>
    </row>
    <row r="1681" spans="1:8">
      <c r="A1681" s="117">
        <v>44286.689282407409</v>
      </c>
      <c r="B1681" s="118">
        <v>44286.689282407409</v>
      </c>
      <c r="C1681" s="78">
        <v>111</v>
      </c>
      <c r="D1681" s="79">
        <v>74.239999999999995</v>
      </c>
      <c r="E1681" s="119">
        <v>8240.64</v>
      </c>
      <c r="F1681" s="78" t="s">
        <v>20</v>
      </c>
      <c r="H1681" s="50"/>
    </row>
    <row r="1682" spans="1:8">
      <c r="A1682" s="117">
        <v>44286.690625000003</v>
      </c>
      <c r="B1682" s="118">
        <v>44286.690625000003</v>
      </c>
      <c r="C1682" s="78">
        <v>34</v>
      </c>
      <c r="D1682" s="79">
        <v>74.239999999999995</v>
      </c>
      <c r="E1682" s="119">
        <v>2524.16</v>
      </c>
      <c r="F1682" s="78" t="s">
        <v>20</v>
      </c>
      <c r="H1682" s="50"/>
    </row>
    <row r="1683" spans="1:8">
      <c r="A1683" s="117">
        <v>44286.690648148149</v>
      </c>
      <c r="B1683" s="118">
        <v>44286.690648148149</v>
      </c>
      <c r="C1683" s="78">
        <v>55</v>
      </c>
      <c r="D1683" s="79">
        <v>74.260000000000005</v>
      </c>
      <c r="E1683" s="119">
        <v>4084.3</v>
      </c>
      <c r="F1683" s="78" t="s">
        <v>20</v>
      </c>
      <c r="H1683" s="50"/>
    </row>
    <row r="1684" spans="1:8">
      <c r="A1684" s="117">
        <v>44286.691701388889</v>
      </c>
      <c r="B1684" s="118">
        <v>44286.691701388889</v>
      </c>
      <c r="C1684" s="78">
        <v>48</v>
      </c>
      <c r="D1684" s="79">
        <v>74.28</v>
      </c>
      <c r="E1684" s="119">
        <v>3565.44</v>
      </c>
      <c r="F1684" s="78" t="s">
        <v>20</v>
      </c>
      <c r="H1684" s="50"/>
    </row>
    <row r="1685" spans="1:8">
      <c r="A1685" s="117">
        <v>44286.692164351851</v>
      </c>
      <c r="B1685" s="118">
        <v>44286.692164351851</v>
      </c>
      <c r="C1685" s="78">
        <v>57</v>
      </c>
      <c r="D1685" s="79">
        <v>74.28</v>
      </c>
      <c r="E1685" s="119">
        <v>4233.96</v>
      </c>
      <c r="F1685" s="78" t="s">
        <v>20</v>
      </c>
      <c r="H1685" s="50"/>
    </row>
    <row r="1686" spans="1:8">
      <c r="A1686" s="117">
        <v>44286.692164351851</v>
      </c>
      <c r="B1686" s="118">
        <v>44286.692164351851</v>
      </c>
      <c r="C1686" s="78">
        <v>56</v>
      </c>
      <c r="D1686" s="79">
        <v>74.28</v>
      </c>
      <c r="E1686" s="119">
        <v>4159.68</v>
      </c>
      <c r="F1686" s="78" t="s">
        <v>20</v>
      </c>
      <c r="H1686" s="50"/>
    </row>
    <row r="1687" spans="1:8">
      <c r="A1687" s="117">
        <v>44286.694085648145</v>
      </c>
      <c r="B1687" s="118">
        <v>44286.694085648145</v>
      </c>
      <c r="C1687" s="78">
        <v>57</v>
      </c>
      <c r="D1687" s="79">
        <v>74.22</v>
      </c>
      <c r="E1687" s="119">
        <v>4230.54</v>
      </c>
      <c r="F1687" s="78" t="s">
        <v>20</v>
      </c>
      <c r="H1687" s="50"/>
    </row>
    <row r="1688" spans="1:8">
      <c r="A1688" s="117">
        <v>44286.694490740738</v>
      </c>
      <c r="B1688" s="118">
        <v>44286.694490740738</v>
      </c>
      <c r="C1688" s="78">
        <v>58</v>
      </c>
      <c r="D1688" s="79">
        <v>74.16</v>
      </c>
      <c r="E1688" s="119">
        <v>4301.28</v>
      </c>
      <c r="F1688" s="78" t="s">
        <v>20</v>
      </c>
      <c r="H1688" s="50"/>
    </row>
    <row r="1689" spans="1:8">
      <c r="A1689" s="117">
        <v>44286.695173611108</v>
      </c>
      <c r="B1689" s="118">
        <v>44286.695173611108</v>
      </c>
      <c r="C1689" s="78">
        <v>54</v>
      </c>
      <c r="D1689" s="79">
        <v>74.16</v>
      </c>
      <c r="E1689" s="119">
        <v>4004.64</v>
      </c>
      <c r="F1689" s="78" t="s">
        <v>20</v>
      </c>
      <c r="H1689" s="50"/>
    </row>
    <row r="1690" spans="1:8">
      <c r="A1690" s="117">
        <v>44286.696423611109</v>
      </c>
      <c r="B1690" s="118">
        <v>44286.696423611109</v>
      </c>
      <c r="C1690" s="78">
        <v>54</v>
      </c>
      <c r="D1690" s="79">
        <v>74.180000000000007</v>
      </c>
      <c r="E1690" s="119">
        <v>4005.7200000000003</v>
      </c>
      <c r="F1690" s="78" t="s">
        <v>20</v>
      </c>
      <c r="H1690" s="50"/>
    </row>
    <row r="1691" spans="1:8">
      <c r="A1691" s="117">
        <v>44286.69809027778</v>
      </c>
      <c r="B1691" s="118">
        <v>44286.69809027778</v>
      </c>
      <c r="C1691" s="78">
        <v>57</v>
      </c>
      <c r="D1691" s="79">
        <v>74.180000000000007</v>
      </c>
      <c r="E1691" s="119">
        <v>4228.26</v>
      </c>
      <c r="F1691" s="78" t="s">
        <v>20</v>
      </c>
      <c r="H1691" s="50"/>
    </row>
    <row r="1692" spans="1:8">
      <c r="A1692" s="117">
        <v>44286.69809027778</v>
      </c>
      <c r="B1692" s="118">
        <v>44286.69809027778</v>
      </c>
      <c r="C1692" s="78">
        <v>56</v>
      </c>
      <c r="D1692" s="79">
        <v>74.180000000000007</v>
      </c>
      <c r="E1692" s="119">
        <v>4154.08</v>
      </c>
      <c r="F1692" s="78" t="s">
        <v>20</v>
      </c>
      <c r="H1692" s="50"/>
    </row>
    <row r="1693" spans="1:8">
      <c r="A1693" s="117">
        <v>44286.698622685188</v>
      </c>
      <c r="B1693" s="118">
        <v>44286.698622685188</v>
      </c>
      <c r="C1693" s="78">
        <v>55</v>
      </c>
      <c r="D1693" s="79">
        <v>74.16</v>
      </c>
      <c r="E1693" s="119">
        <v>4078.7999999999997</v>
      </c>
      <c r="F1693" s="78" t="s">
        <v>20</v>
      </c>
      <c r="H1693" s="50"/>
    </row>
    <row r="1694" spans="1:8">
      <c r="A1694" s="117">
        <v>44286.702488425923</v>
      </c>
      <c r="B1694" s="118">
        <v>44286.702488425923</v>
      </c>
      <c r="C1694" s="78">
        <v>110</v>
      </c>
      <c r="D1694" s="79">
        <v>74.2</v>
      </c>
      <c r="E1694" s="119">
        <v>8162</v>
      </c>
      <c r="F1694" s="78" t="s">
        <v>20</v>
      </c>
      <c r="H1694" s="50"/>
    </row>
    <row r="1695" spans="1:8">
      <c r="A1695" s="117">
        <v>44286.703611111108</v>
      </c>
      <c r="B1695" s="118">
        <v>44286.703611111108</v>
      </c>
      <c r="C1695" s="78">
        <v>56</v>
      </c>
      <c r="D1695" s="79">
        <v>74.2</v>
      </c>
      <c r="E1695" s="119">
        <v>4155.2</v>
      </c>
      <c r="F1695" s="78" t="s">
        <v>20</v>
      </c>
      <c r="H1695" s="50"/>
    </row>
    <row r="1696" spans="1:8">
      <c r="A1696" s="117">
        <v>44286.706736111111</v>
      </c>
      <c r="B1696" s="118">
        <v>44286.706736111111</v>
      </c>
      <c r="C1696" s="78">
        <v>58</v>
      </c>
      <c r="D1696" s="79">
        <v>74.239999999999995</v>
      </c>
      <c r="E1696" s="119">
        <v>4305.92</v>
      </c>
      <c r="F1696" s="78" t="s">
        <v>20</v>
      </c>
      <c r="H1696" s="50"/>
    </row>
    <row r="1697" spans="1:8">
      <c r="A1697" s="117">
        <v>44286.706736111111</v>
      </c>
      <c r="B1697" s="118">
        <v>44286.706736111111</v>
      </c>
      <c r="C1697" s="78">
        <v>58</v>
      </c>
      <c r="D1697" s="79">
        <v>74.239999999999995</v>
      </c>
      <c r="E1697" s="119">
        <v>4305.92</v>
      </c>
      <c r="F1697" s="78" t="s">
        <v>20</v>
      </c>
      <c r="H1697" s="50"/>
    </row>
    <row r="1698" spans="1:8">
      <c r="A1698" s="117">
        <v>44286.707349537035</v>
      </c>
      <c r="B1698" s="118">
        <v>44286.707349537035</v>
      </c>
      <c r="C1698" s="78">
        <v>57</v>
      </c>
      <c r="D1698" s="79">
        <v>74.239999999999995</v>
      </c>
      <c r="E1698" s="119">
        <v>4231.6799999999994</v>
      </c>
      <c r="F1698" s="78" t="s">
        <v>20</v>
      </c>
      <c r="H1698" s="50"/>
    </row>
    <row r="1699" spans="1:8">
      <c r="A1699" s="117">
        <v>44286.707349537035</v>
      </c>
      <c r="B1699" s="118">
        <v>44286.707349537035</v>
      </c>
      <c r="C1699" s="78">
        <v>57</v>
      </c>
      <c r="D1699" s="79">
        <v>74.239999999999995</v>
      </c>
      <c r="E1699" s="119">
        <v>4231.6799999999994</v>
      </c>
      <c r="F1699" s="78" t="s">
        <v>20</v>
      </c>
      <c r="H1699" s="50"/>
    </row>
    <row r="1700" spans="1:8">
      <c r="A1700" s="117">
        <v>44286.708043981482</v>
      </c>
      <c r="B1700" s="118">
        <v>44286.708043981482</v>
      </c>
      <c r="C1700" s="78">
        <v>54</v>
      </c>
      <c r="D1700" s="79">
        <v>74.22</v>
      </c>
      <c r="E1700" s="119">
        <v>4007.88</v>
      </c>
      <c r="F1700" s="78" t="s">
        <v>20</v>
      </c>
      <c r="H1700" s="50"/>
    </row>
    <row r="1701" spans="1:8">
      <c r="A1701" s="117">
        <v>44286.708645833336</v>
      </c>
      <c r="B1701" s="118">
        <v>44286.708645833336</v>
      </c>
      <c r="C1701" s="78">
        <v>22</v>
      </c>
      <c r="D1701" s="79">
        <v>74.239999999999995</v>
      </c>
      <c r="E1701" s="119">
        <v>1633.28</v>
      </c>
      <c r="F1701" s="78" t="s">
        <v>20</v>
      </c>
      <c r="H1701" s="50"/>
    </row>
    <row r="1702" spans="1:8">
      <c r="A1702" s="117">
        <v>44286.708645833336</v>
      </c>
      <c r="B1702" s="118">
        <v>44286.708645833336</v>
      </c>
      <c r="C1702" s="78">
        <v>55</v>
      </c>
      <c r="D1702" s="79">
        <v>74.239999999999995</v>
      </c>
      <c r="E1702" s="119">
        <v>4083.2</v>
      </c>
      <c r="F1702" s="78" t="s">
        <v>20</v>
      </c>
      <c r="H1702" s="50"/>
    </row>
    <row r="1703" spans="1:8">
      <c r="A1703" s="117">
        <v>44286.709189814814</v>
      </c>
      <c r="B1703" s="118">
        <v>44286.709189814814</v>
      </c>
      <c r="C1703" s="78">
        <v>55</v>
      </c>
      <c r="D1703" s="79">
        <v>74.22</v>
      </c>
      <c r="E1703" s="119">
        <v>4082.1</v>
      </c>
      <c r="F1703" s="78" t="s">
        <v>20</v>
      </c>
      <c r="H1703" s="50"/>
    </row>
    <row r="1704" spans="1:8">
      <c r="A1704" s="117">
        <v>44286.711365740739</v>
      </c>
      <c r="B1704" s="118">
        <v>44286.711365740739</v>
      </c>
      <c r="C1704" s="78">
        <v>16</v>
      </c>
      <c r="D1704" s="79">
        <v>74.239999999999995</v>
      </c>
      <c r="E1704" s="119">
        <v>1187.8399999999999</v>
      </c>
      <c r="F1704" s="78" t="s">
        <v>20</v>
      </c>
      <c r="H1704" s="50"/>
    </row>
    <row r="1705" spans="1:8">
      <c r="A1705" s="117">
        <v>44286.711365740739</v>
      </c>
      <c r="B1705" s="118">
        <v>44286.711365740739</v>
      </c>
      <c r="C1705" s="78">
        <v>92</v>
      </c>
      <c r="D1705" s="79">
        <v>74.239999999999995</v>
      </c>
      <c r="E1705" s="119">
        <v>6830.08</v>
      </c>
      <c r="F1705" s="78" t="s">
        <v>20</v>
      </c>
      <c r="H1705" s="50"/>
    </row>
    <row r="1706" spans="1:8">
      <c r="A1706" s="117">
        <v>44286.711365740739</v>
      </c>
      <c r="B1706" s="118">
        <v>44286.711365740739</v>
      </c>
      <c r="C1706" s="78">
        <v>45</v>
      </c>
      <c r="D1706" s="79">
        <v>74.239999999999995</v>
      </c>
      <c r="E1706" s="119">
        <v>3340.7999999999997</v>
      </c>
      <c r="F1706" s="78" t="s">
        <v>20</v>
      </c>
      <c r="H1706" s="50"/>
    </row>
    <row r="1707" spans="1:8">
      <c r="A1707" s="117">
        <v>44286.711365740739</v>
      </c>
      <c r="B1707" s="118">
        <v>44286.711365740739</v>
      </c>
      <c r="C1707" s="78">
        <v>11</v>
      </c>
      <c r="D1707" s="79">
        <v>74.239999999999995</v>
      </c>
      <c r="E1707" s="119">
        <v>816.64</v>
      </c>
      <c r="F1707" s="78" t="s">
        <v>20</v>
      </c>
      <c r="H1707" s="50"/>
    </row>
    <row r="1708" spans="1:8">
      <c r="A1708" s="117">
        <v>44286.712557870371</v>
      </c>
      <c r="B1708" s="118">
        <v>44286.712557870371</v>
      </c>
      <c r="C1708" s="78">
        <v>108</v>
      </c>
      <c r="D1708" s="79">
        <v>74.260000000000005</v>
      </c>
      <c r="E1708" s="119">
        <v>8020.0800000000008</v>
      </c>
      <c r="F1708" s="78" t="s">
        <v>20</v>
      </c>
      <c r="H1708" s="50"/>
    </row>
    <row r="1709" spans="1:8">
      <c r="A1709" s="117">
        <v>44286.712557870371</v>
      </c>
      <c r="B1709" s="118">
        <v>44286.712557870371</v>
      </c>
      <c r="C1709" s="78">
        <v>4</v>
      </c>
      <c r="D1709" s="79">
        <v>74.260000000000005</v>
      </c>
      <c r="E1709" s="119">
        <v>297.04000000000002</v>
      </c>
      <c r="F1709" s="78" t="s">
        <v>20</v>
      </c>
      <c r="H1709" s="50"/>
    </row>
    <row r="1710" spans="1:8">
      <c r="A1710" s="117">
        <v>44286.712638888886</v>
      </c>
      <c r="B1710" s="118">
        <v>44286.712638888886</v>
      </c>
      <c r="C1710" s="78">
        <v>108</v>
      </c>
      <c r="D1710" s="79">
        <v>74.260000000000005</v>
      </c>
      <c r="E1710" s="119">
        <v>8020.0800000000008</v>
      </c>
      <c r="F1710" s="78" t="s">
        <v>20</v>
      </c>
      <c r="H1710" s="50"/>
    </row>
    <row r="1711" spans="1:8">
      <c r="A1711" s="117">
        <v>44286.712638888886</v>
      </c>
      <c r="B1711" s="118">
        <v>44286.712638888886</v>
      </c>
      <c r="C1711" s="78">
        <v>4</v>
      </c>
      <c r="D1711" s="79">
        <v>74.260000000000005</v>
      </c>
      <c r="E1711" s="119">
        <v>297.04000000000002</v>
      </c>
      <c r="F1711" s="78" t="s">
        <v>20</v>
      </c>
      <c r="H1711" s="50"/>
    </row>
    <row r="1712" spans="1:8">
      <c r="A1712" s="117">
        <v>44286.713645833333</v>
      </c>
      <c r="B1712" s="118">
        <v>44286.713645833333</v>
      </c>
      <c r="C1712" s="78">
        <v>108</v>
      </c>
      <c r="D1712" s="79">
        <v>74.260000000000005</v>
      </c>
      <c r="E1712" s="119">
        <v>8020.0800000000008</v>
      </c>
      <c r="F1712" s="78" t="s">
        <v>20</v>
      </c>
      <c r="H1712" s="50"/>
    </row>
    <row r="1713" spans="1:8">
      <c r="A1713" s="117">
        <v>44286.714594907404</v>
      </c>
      <c r="B1713" s="118">
        <v>44286.714594907404</v>
      </c>
      <c r="C1713" s="78">
        <v>55</v>
      </c>
      <c r="D1713" s="79">
        <v>74.260000000000005</v>
      </c>
      <c r="E1713" s="119">
        <v>4084.3</v>
      </c>
      <c r="F1713" s="78" t="s">
        <v>20</v>
      </c>
      <c r="H1713" s="50"/>
    </row>
    <row r="1714" spans="1:8">
      <c r="A1714" s="117">
        <v>44286.714594907404</v>
      </c>
      <c r="B1714" s="118">
        <v>44286.714594907404</v>
      </c>
      <c r="C1714" s="78">
        <v>55</v>
      </c>
      <c r="D1714" s="79">
        <v>74.260000000000005</v>
      </c>
      <c r="E1714" s="119">
        <v>4084.3</v>
      </c>
      <c r="F1714" s="78" t="s">
        <v>20</v>
      </c>
      <c r="H1714" s="50"/>
    </row>
    <row r="1715" spans="1:8">
      <c r="A1715" s="117">
        <v>44286.714907407404</v>
      </c>
      <c r="B1715" s="118">
        <v>44286.714907407404</v>
      </c>
      <c r="C1715" s="78">
        <v>54</v>
      </c>
      <c r="D1715" s="79">
        <v>74.28</v>
      </c>
      <c r="E1715" s="119">
        <v>4011.12</v>
      </c>
      <c r="F1715" s="78" t="s">
        <v>20</v>
      </c>
      <c r="H1715" s="50"/>
    </row>
    <row r="1716" spans="1:8">
      <c r="A1716" s="117">
        <v>44286.715289351851</v>
      </c>
      <c r="B1716" s="118">
        <v>44286.715289351851</v>
      </c>
      <c r="C1716" s="78">
        <v>54</v>
      </c>
      <c r="D1716" s="79">
        <v>74.260000000000005</v>
      </c>
      <c r="E1716" s="119">
        <v>4010.0400000000004</v>
      </c>
      <c r="F1716" s="78" t="s">
        <v>20</v>
      </c>
      <c r="H1716" s="50"/>
    </row>
    <row r="1717" spans="1:8">
      <c r="A1717" s="117">
        <v>44286.716469907406</v>
      </c>
      <c r="B1717" s="118">
        <v>44286.716469907406</v>
      </c>
      <c r="C1717" s="78">
        <v>110</v>
      </c>
      <c r="D1717" s="79">
        <v>74.260000000000005</v>
      </c>
      <c r="E1717" s="119">
        <v>8168.6</v>
      </c>
      <c r="F1717" s="78" t="s">
        <v>20</v>
      </c>
      <c r="H1717" s="50"/>
    </row>
    <row r="1718" spans="1:8">
      <c r="A1718" s="117">
        <v>44286.71775462963</v>
      </c>
      <c r="B1718" s="118">
        <v>44286.71775462963</v>
      </c>
      <c r="C1718" s="78">
        <v>56</v>
      </c>
      <c r="D1718" s="79">
        <v>74.260000000000005</v>
      </c>
      <c r="E1718" s="119">
        <v>4158.5600000000004</v>
      </c>
      <c r="F1718" s="78" t="s">
        <v>20</v>
      </c>
      <c r="H1718" s="50"/>
    </row>
    <row r="1719" spans="1:8">
      <c r="A1719" s="117">
        <v>44286.718252314815</v>
      </c>
      <c r="B1719" s="118">
        <v>44286.718252314815</v>
      </c>
      <c r="C1719" s="78">
        <v>58</v>
      </c>
      <c r="D1719" s="79">
        <v>74.260000000000005</v>
      </c>
      <c r="E1719" s="119">
        <v>4307.08</v>
      </c>
      <c r="F1719" s="78" t="s">
        <v>20</v>
      </c>
      <c r="H1719" s="50"/>
    </row>
    <row r="1720" spans="1:8">
      <c r="A1720" s="117">
        <v>44286.718877314815</v>
      </c>
      <c r="B1720" s="118">
        <v>44286.718877314815</v>
      </c>
      <c r="C1720" s="78">
        <v>111</v>
      </c>
      <c r="D1720" s="79">
        <v>74.260000000000005</v>
      </c>
      <c r="E1720" s="119">
        <v>8242.86</v>
      </c>
      <c r="F1720" s="78" t="s">
        <v>20</v>
      </c>
      <c r="H1720" s="50"/>
    </row>
    <row r="1721" spans="1:8">
      <c r="A1721" s="117">
        <v>44286.718981481485</v>
      </c>
      <c r="B1721" s="118">
        <v>44286.718981481485</v>
      </c>
      <c r="C1721" s="78">
        <v>54</v>
      </c>
      <c r="D1721" s="79">
        <v>74.28</v>
      </c>
      <c r="E1721" s="119">
        <v>4011.12</v>
      </c>
      <c r="F1721" s="78" t="s">
        <v>20</v>
      </c>
      <c r="H1721" s="50"/>
    </row>
    <row r="1722" spans="1:8">
      <c r="A1722" s="117">
        <v>44286.719270833331</v>
      </c>
      <c r="B1722" s="118">
        <v>44286.719270833331</v>
      </c>
      <c r="C1722" s="78">
        <v>57</v>
      </c>
      <c r="D1722" s="79">
        <v>74.28</v>
      </c>
      <c r="E1722" s="119">
        <v>4233.96</v>
      </c>
      <c r="F1722" s="78" t="s">
        <v>20</v>
      </c>
      <c r="H1722" s="50"/>
    </row>
    <row r="1723" spans="1:8">
      <c r="A1723" s="117">
        <v>44286.719976851855</v>
      </c>
      <c r="B1723" s="118">
        <v>44286.719976851855</v>
      </c>
      <c r="C1723" s="78">
        <v>54</v>
      </c>
      <c r="D1723" s="79">
        <v>74.28</v>
      </c>
      <c r="E1723" s="119">
        <v>4011.12</v>
      </c>
      <c r="F1723" s="78" t="s">
        <v>20</v>
      </c>
      <c r="H1723" s="50"/>
    </row>
    <row r="1724" spans="1:8">
      <c r="A1724" s="117">
        <v>44286.722118055557</v>
      </c>
      <c r="B1724" s="118">
        <v>44286.722118055557</v>
      </c>
      <c r="C1724" s="78">
        <v>57</v>
      </c>
      <c r="D1724" s="79">
        <v>74.260000000000005</v>
      </c>
      <c r="E1724" s="119">
        <v>4232.8200000000006</v>
      </c>
      <c r="F1724" s="78" t="s">
        <v>20</v>
      </c>
      <c r="H1724" s="50"/>
    </row>
    <row r="1725" spans="1:8">
      <c r="A1725" s="117">
        <v>44286.722118055557</v>
      </c>
      <c r="B1725" s="118">
        <v>44286.722118055557</v>
      </c>
      <c r="C1725" s="78">
        <v>54</v>
      </c>
      <c r="D1725" s="79">
        <v>74.260000000000005</v>
      </c>
      <c r="E1725" s="119">
        <v>4010.0400000000004</v>
      </c>
      <c r="F1725" s="78" t="s">
        <v>20</v>
      </c>
      <c r="H1725" s="50"/>
    </row>
    <row r="1726" spans="1:8">
      <c r="A1726" s="117">
        <v>44286.722407407404</v>
      </c>
      <c r="B1726" s="118">
        <v>44286.722407407404</v>
      </c>
      <c r="C1726" s="78">
        <v>36</v>
      </c>
      <c r="D1726" s="79">
        <v>74.239999999999995</v>
      </c>
      <c r="E1726" s="119">
        <v>2672.64</v>
      </c>
      <c r="F1726" s="78" t="s">
        <v>20</v>
      </c>
      <c r="H1726" s="50"/>
    </row>
    <row r="1727" spans="1:8">
      <c r="A1727" s="117">
        <v>44286.722708333335</v>
      </c>
      <c r="B1727" s="118">
        <v>44286.722708333335</v>
      </c>
      <c r="C1727" s="78">
        <v>54</v>
      </c>
      <c r="D1727" s="79">
        <v>74.260000000000005</v>
      </c>
      <c r="E1727" s="119">
        <v>4010.0400000000004</v>
      </c>
      <c r="F1727" s="78" t="s">
        <v>20</v>
      </c>
      <c r="H1727" s="50"/>
    </row>
    <row r="1728" spans="1:8">
      <c r="A1728" s="117">
        <v>44286.723912037036</v>
      </c>
      <c r="B1728" s="118">
        <v>44286.723912037036</v>
      </c>
      <c r="C1728" s="78">
        <v>40</v>
      </c>
      <c r="D1728" s="79">
        <v>74.260000000000005</v>
      </c>
      <c r="E1728" s="119">
        <v>2970.4</v>
      </c>
      <c r="F1728" s="78" t="s">
        <v>20</v>
      </c>
      <c r="H1728" s="50"/>
    </row>
    <row r="1729" spans="1:8">
      <c r="A1729" s="117">
        <v>44286.723912037036</v>
      </c>
      <c r="B1729" s="118">
        <v>44286.723912037036</v>
      </c>
      <c r="C1729" s="78">
        <v>17</v>
      </c>
      <c r="D1729" s="79">
        <v>74.260000000000005</v>
      </c>
      <c r="E1729" s="119">
        <v>1262.42</v>
      </c>
      <c r="F1729" s="78" t="s">
        <v>20</v>
      </c>
      <c r="H1729" s="50"/>
    </row>
    <row r="1730" spans="1:8">
      <c r="A1730" s="117">
        <v>44286.723912037036</v>
      </c>
      <c r="B1730" s="118">
        <v>44286.723912037036</v>
      </c>
      <c r="C1730" s="78">
        <v>69</v>
      </c>
      <c r="D1730" s="79">
        <v>74.260000000000005</v>
      </c>
      <c r="E1730" s="119">
        <v>5123.9400000000005</v>
      </c>
      <c r="F1730" s="78" t="s">
        <v>20</v>
      </c>
      <c r="H1730" s="50"/>
    </row>
    <row r="1731" spans="1:8">
      <c r="A1731" s="117">
        <v>44286.725011574075</v>
      </c>
      <c r="B1731" s="118">
        <v>44286.725011574075</v>
      </c>
      <c r="C1731" s="78">
        <v>3</v>
      </c>
      <c r="D1731" s="79">
        <v>74.260000000000005</v>
      </c>
      <c r="E1731" s="119">
        <v>222.78000000000003</v>
      </c>
      <c r="F1731" s="78" t="s">
        <v>20</v>
      </c>
      <c r="H1731" s="50"/>
    </row>
    <row r="1732" spans="1:8">
      <c r="A1732" s="117">
        <v>44286.725011574075</v>
      </c>
      <c r="B1732" s="118">
        <v>44286.725011574075</v>
      </c>
      <c r="C1732" s="78">
        <v>9</v>
      </c>
      <c r="D1732" s="79">
        <v>74.260000000000005</v>
      </c>
      <c r="E1732" s="119">
        <v>668.34</v>
      </c>
      <c r="F1732" s="78" t="s">
        <v>20</v>
      </c>
      <c r="H1732" s="50"/>
    </row>
    <row r="1733" spans="1:8">
      <c r="A1733" s="117">
        <v>44286.725011574075</v>
      </c>
      <c r="B1733" s="118">
        <v>44286.725011574075</v>
      </c>
      <c r="C1733" s="78">
        <v>2</v>
      </c>
      <c r="D1733" s="79">
        <v>74.260000000000005</v>
      </c>
      <c r="E1733" s="119">
        <v>148.52000000000001</v>
      </c>
      <c r="F1733" s="78" t="s">
        <v>20</v>
      </c>
      <c r="H1733" s="50"/>
    </row>
    <row r="1734" spans="1:8">
      <c r="A1734" s="117">
        <v>44286.725011574075</v>
      </c>
      <c r="B1734" s="118">
        <v>44286.725011574075</v>
      </c>
      <c r="C1734" s="78">
        <v>82</v>
      </c>
      <c r="D1734" s="79">
        <v>74.260000000000005</v>
      </c>
      <c r="E1734" s="119">
        <v>6089.3200000000006</v>
      </c>
      <c r="F1734" s="78" t="s">
        <v>20</v>
      </c>
      <c r="H1734" s="50"/>
    </row>
    <row r="1735" spans="1:8">
      <c r="A1735" s="117">
        <v>44286.725011574075</v>
      </c>
      <c r="B1735" s="118">
        <v>44286.725011574075</v>
      </c>
      <c r="C1735" s="78">
        <v>2</v>
      </c>
      <c r="D1735" s="79">
        <v>74.260000000000005</v>
      </c>
      <c r="E1735" s="119">
        <v>148.52000000000001</v>
      </c>
      <c r="F1735" s="78" t="s">
        <v>20</v>
      </c>
      <c r="H1735" s="50"/>
    </row>
    <row r="1736" spans="1:8">
      <c r="A1736" s="117">
        <v>44286.725011574075</v>
      </c>
      <c r="B1736" s="118">
        <v>44286.725011574075</v>
      </c>
      <c r="C1736" s="78">
        <v>18</v>
      </c>
      <c r="D1736" s="79">
        <v>74.260000000000005</v>
      </c>
      <c r="E1736" s="119">
        <v>1336.68</v>
      </c>
      <c r="F1736" s="78" t="s">
        <v>20</v>
      </c>
      <c r="H1736" s="50"/>
    </row>
    <row r="1737" spans="1:8">
      <c r="A1737" s="117">
        <v>44286.725937499999</v>
      </c>
      <c r="B1737" s="118">
        <v>44286.725937499999</v>
      </c>
      <c r="C1737" s="78">
        <v>111</v>
      </c>
      <c r="D1737" s="79">
        <v>74.3</v>
      </c>
      <c r="E1737" s="119">
        <v>8247.2999999999993</v>
      </c>
      <c r="F1737" s="78" t="s">
        <v>20</v>
      </c>
      <c r="H1737" s="50"/>
    </row>
    <row r="1738" spans="1:8">
      <c r="A1738" s="117">
        <v>44286.725937499999</v>
      </c>
      <c r="B1738" s="118">
        <v>44286.725937499999</v>
      </c>
      <c r="C1738" s="78">
        <v>140</v>
      </c>
      <c r="D1738" s="79">
        <v>74.3</v>
      </c>
      <c r="E1738" s="119">
        <v>10402</v>
      </c>
      <c r="F1738" s="78" t="s">
        <v>20</v>
      </c>
      <c r="H1738" s="50"/>
    </row>
    <row r="1739" spans="1:8">
      <c r="A1739" s="117">
        <v>44286.725937499999</v>
      </c>
      <c r="B1739" s="118">
        <v>44286.725937499999</v>
      </c>
      <c r="C1739" s="78">
        <v>31</v>
      </c>
      <c r="D1739" s="79">
        <v>74.3</v>
      </c>
      <c r="E1739" s="119">
        <v>2303.2999999999997</v>
      </c>
      <c r="F1739" s="78" t="s">
        <v>20</v>
      </c>
      <c r="H1739" s="50"/>
    </row>
    <row r="1740" spans="1:8">
      <c r="A1740" s="117">
        <v>44286.725937499999</v>
      </c>
      <c r="B1740" s="118">
        <v>44286.725937499999</v>
      </c>
      <c r="C1740" s="78">
        <v>26</v>
      </c>
      <c r="D1740" s="79">
        <v>74.3</v>
      </c>
      <c r="E1740" s="119">
        <v>1931.8</v>
      </c>
      <c r="F1740" s="78" t="s">
        <v>20</v>
      </c>
      <c r="H1740" s="50"/>
    </row>
    <row r="1741" spans="1:8">
      <c r="A1741" s="117">
        <v>44286.726145833331</v>
      </c>
      <c r="B1741" s="118">
        <v>44286.726145833331</v>
      </c>
      <c r="C1741" s="78">
        <v>58</v>
      </c>
      <c r="D1741" s="79">
        <v>74.28</v>
      </c>
      <c r="E1741" s="119">
        <v>4308.24</v>
      </c>
      <c r="F1741" s="78" t="s">
        <v>20</v>
      </c>
      <c r="H1741" s="50"/>
    </row>
    <row r="1742" spans="1:8">
      <c r="A1742" s="117">
        <v>44286.727372685185</v>
      </c>
      <c r="B1742" s="118">
        <v>44286.727372685185</v>
      </c>
      <c r="C1742" s="78">
        <v>1</v>
      </c>
      <c r="D1742" s="79">
        <v>74.239999999999995</v>
      </c>
      <c r="E1742" s="119">
        <v>74.239999999999995</v>
      </c>
      <c r="F1742" s="78" t="s">
        <v>20</v>
      </c>
      <c r="H1742" s="50"/>
    </row>
    <row r="1743" spans="1:8">
      <c r="A1743" s="117">
        <v>44286.727858796294</v>
      </c>
      <c r="B1743" s="118">
        <v>44286.727858796294</v>
      </c>
      <c r="C1743" s="78">
        <v>53</v>
      </c>
      <c r="D1743" s="79">
        <v>74.260000000000005</v>
      </c>
      <c r="E1743" s="119">
        <v>3935.78</v>
      </c>
      <c r="F1743" s="78" t="s">
        <v>20</v>
      </c>
      <c r="H1743" s="50"/>
    </row>
    <row r="1744" spans="1:8">
      <c r="A1744" s="117">
        <v>44286.728206018517</v>
      </c>
      <c r="B1744" s="118">
        <v>44286.728206018517</v>
      </c>
      <c r="C1744" s="78">
        <v>56</v>
      </c>
      <c r="D1744" s="79">
        <v>74.260000000000005</v>
      </c>
      <c r="E1744" s="119">
        <v>4158.5600000000004</v>
      </c>
      <c r="F1744" s="78" t="s">
        <v>20</v>
      </c>
      <c r="H1744" s="50"/>
    </row>
    <row r="1745" spans="1:8">
      <c r="A1745" s="117">
        <v>44286.728298611109</v>
      </c>
      <c r="B1745" s="118">
        <v>44286.728298611109</v>
      </c>
      <c r="C1745" s="78">
        <v>37</v>
      </c>
      <c r="D1745" s="79">
        <v>74.260000000000005</v>
      </c>
      <c r="E1745" s="119">
        <v>2747.6200000000003</v>
      </c>
      <c r="F1745" s="78" t="s">
        <v>20</v>
      </c>
      <c r="H1745" s="50"/>
    </row>
    <row r="1746" spans="1:8">
      <c r="A1746" s="117"/>
      <c r="B1746" s="118"/>
      <c r="C1746" s="78"/>
      <c r="D1746" s="79"/>
      <c r="E1746" s="119"/>
      <c r="F1746" s="78"/>
      <c r="H1746" s="50"/>
    </row>
    <row r="1747" spans="1:8">
      <c r="A1747" s="117"/>
      <c r="B1747" s="118"/>
      <c r="C1747" s="78"/>
      <c r="D1747" s="79"/>
      <c r="E1747" s="119"/>
      <c r="F1747" s="78"/>
      <c r="H1747" s="50"/>
    </row>
    <row r="1748" spans="1:8">
      <c r="A1748" s="117"/>
      <c r="B1748" s="118"/>
      <c r="C1748" s="78"/>
      <c r="D1748" s="79"/>
      <c r="E1748" s="119"/>
      <c r="F1748" s="78"/>
      <c r="H1748" s="50"/>
    </row>
    <row r="1749" spans="1:8">
      <c r="A1749" s="117"/>
      <c r="B1749" s="118"/>
      <c r="C1749" s="78"/>
      <c r="D1749" s="79"/>
      <c r="E1749" s="119"/>
      <c r="F1749" s="78"/>
      <c r="H1749" s="50"/>
    </row>
    <row r="1750" spans="1:8">
      <c r="A1750" s="117"/>
      <c r="B1750" s="118"/>
      <c r="C1750" s="78"/>
      <c r="D1750" s="79"/>
      <c r="E1750" s="119"/>
      <c r="F1750" s="78"/>
      <c r="H1750" s="50"/>
    </row>
    <row r="1751" spans="1:8">
      <c r="A1751" s="117"/>
      <c r="B1751" s="118"/>
      <c r="C1751" s="78"/>
      <c r="D1751" s="79"/>
      <c r="E1751" s="119"/>
      <c r="F1751" s="78"/>
      <c r="H1751" s="50"/>
    </row>
    <row r="1752" spans="1:8">
      <c r="A1752" s="117"/>
      <c r="B1752" s="118"/>
      <c r="C1752" s="78"/>
      <c r="D1752" s="79"/>
      <c r="E1752" s="119"/>
      <c r="F1752" s="78"/>
      <c r="H1752" s="50"/>
    </row>
    <row r="1753" spans="1:8">
      <c r="A1753" s="117"/>
      <c r="B1753" s="118"/>
      <c r="C1753" s="78"/>
      <c r="D1753" s="79"/>
      <c r="E1753" s="119"/>
      <c r="F1753" s="78"/>
      <c r="H1753" s="50"/>
    </row>
    <row r="1754" spans="1:8">
      <c r="A1754" s="117"/>
      <c r="B1754" s="118"/>
      <c r="C1754" s="78"/>
      <c r="D1754" s="79"/>
      <c r="E1754" s="119"/>
      <c r="F1754" s="78"/>
      <c r="H1754" s="50"/>
    </row>
    <row r="1755" spans="1:8">
      <c r="A1755" s="117"/>
      <c r="B1755" s="118"/>
      <c r="C1755" s="78"/>
      <c r="D1755" s="79"/>
      <c r="E1755" s="119"/>
      <c r="F1755" s="78"/>
      <c r="H1755" s="50"/>
    </row>
    <row r="1756" spans="1:8">
      <c r="A1756" s="117"/>
      <c r="B1756" s="118"/>
      <c r="C1756" s="78"/>
      <c r="D1756" s="79"/>
      <c r="E1756" s="119"/>
      <c r="F1756" s="78"/>
      <c r="H1756" s="50"/>
    </row>
    <row r="1757" spans="1:8">
      <c r="A1757" s="117"/>
      <c r="B1757" s="118"/>
      <c r="C1757" s="78"/>
      <c r="D1757" s="79"/>
      <c r="E1757" s="119"/>
      <c r="F1757" s="78"/>
      <c r="H1757" s="50"/>
    </row>
    <row r="1758" spans="1:8">
      <c r="A1758" s="117"/>
      <c r="B1758" s="118"/>
      <c r="C1758" s="78"/>
      <c r="D1758" s="79"/>
      <c r="E1758" s="119"/>
      <c r="F1758" s="78"/>
      <c r="H1758" s="50"/>
    </row>
    <row r="1759" spans="1:8">
      <c r="A1759" s="117"/>
      <c r="B1759" s="118"/>
      <c r="C1759" s="78"/>
      <c r="D1759" s="79"/>
      <c r="E1759" s="119"/>
      <c r="F1759" s="78"/>
      <c r="H1759" s="50"/>
    </row>
    <row r="1760" spans="1:8">
      <c r="A1760" s="117"/>
      <c r="B1760" s="118"/>
      <c r="C1760" s="78"/>
      <c r="D1760" s="79"/>
      <c r="E1760" s="119"/>
      <c r="F1760" s="78"/>
      <c r="H1760" s="50"/>
    </row>
    <row r="1761" spans="1:8">
      <c r="A1761" s="117"/>
      <c r="B1761" s="118"/>
      <c r="C1761" s="78"/>
      <c r="D1761" s="79"/>
      <c r="E1761" s="119"/>
      <c r="F1761" s="78"/>
      <c r="H1761" s="50"/>
    </row>
    <row r="1762" spans="1:8">
      <c r="A1762" s="117"/>
      <c r="B1762" s="118"/>
      <c r="C1762" s="78"/>
      <c r="D1762" s="79"/>
      <c r="E1762" s="119"/>
      <c r="F1762" s="78"/>
      <c r="H1762" s="50"/>
    </row>
    <row r="1763" spans="1:8">
      <c r="A1763" s="117"/>
      <c r="B1763" s="118"/>
      <c r="C1763" s="78"/>
      <c r="D1763" s="79"/>
      <c r="E1763" s="119"/>
      <c r="F1763" s="78"/>
      <c r="H1763" s="50"/>
    </row>
    <row r="1764" spans="1:8">
      <c r="A1764" s="117"/>
      <c r="B1764" s="118"/>
      <c r="C1764" s="78"/>
      <c r="D1764" s="79"/>
      <c r="E1764" s="119"/>
      <c r="F1764" s="78"/>
      <c r="H1764" s="50"/>
    </row>
    <row r="1765" spans="1:8">
      <c r="A1765" s="117"/>
      <c r="B1765" s="118"/>
      <c r="C1765" s="78"/>
      <c r="D1765" s="79"/>
      <c r="E1765" s="119"/>
      <c r="F1765" s="78"/>
      <c r="H1765" s="50"/>
    </row>
    <row r="1766" spans="1:8">
      <c r="A1766" s="117"/>
      <c r="B1766" s="118"/>
      <c r="C1766" s="78"/>
      <c r="D1766" s="79"/>
      <c r="E1766" s="119"/>
      <c r="F1766" s="78"/>
      <c r="H1766" s="50"/>
    </row>
    <row r="1767" spans="1:8">
      <c r="A1767" s="117"/>
      <c r="B1767" s="118"/>
      <c r="C1767" s="78"/>
      <c r="D1767" s="79"/>
      <c r="E1767" s="119"/>
      <c r="F1767" s="78"/>
      <c r="H1767" s="50"/>
    </row>
    <row r="1768" spans="1:8">
      <c r="A1768" s="117"/>
      <c r="B1768" s="118"/>
      <c r="C1768" s="78"/>
      <c r="D1768" s="79"/>
      <c r="E1768" s="119"/>
      <c r="F1768" s="78"/>
      <c r="H1768" s="50"/>
    </row>
    <row r="1769" spans="1:8">
      <c r="A1769" s="117"/>
      <c r="B1769" s="118"/>
      <c r="C1769" s="78"/>
      <c r="D1769" s="79"/>
      <c r="E1769" s="119"/>
      <c r="F1769" s="78"/>
      <c r="H1769" s="50"/>
    </row>
    <row r="1770" spans="1:8">
      <c r="A1770" s="117"/>
      <c r="B1770" s="118"/>
      <c r="C1770" s="78"/>
      <c r="D1770" s="79"/>
      <c r="E1770" s="119"/>
      <c r="F1770" s="78"/>
      <c r="H1770" s="50"/>
    </row>
    <row r="1771" spans="1:8">
      <c r="A1771" s="117"/>
      <c r="B1771" s="118"/>
      <c r="C1771" s="78"/>
      <c r="D1771" s="79"/>
      <c r="E1771" s="119"/>
      <c r="F1771" s="78"/>
      <c r="H1771" s="50"/>
    </row>
    <row r="1772" spans="1:8">
      <c r="A1772" s="117"/>
      <c r="B1772" s="118"/>
      <c r="C1772" s="78"/>
      <c r="D1772" s="79"/>
      <c r="E1772" s="119"/>
      <c r="F1772" s="78"/>
      <c r="H1772" s="50"/>
    </row>
    <row r="1773" spans="1:8">
      <c r="A1773" s="117"/>
      <c r="B1773" s="118"/>
      <c r="C1773" s="78"/>
      <c r="D1773" s="79"/>
      <c r="E1773" s="119"/>
      <c r="F1773" s="78"/>
      <c r="H1773" s="50"/>
    </row>
    <row r="1774" spans="1:8">
      <c r="A1774" s="117"/>
      <c r="B1774" s="118"/>
      <c r="C1774" s="78"/>
      <c r="D1774" s="79"/>
      <c r="E1774" s="119"/>
      <c r="F1774" s="78"/>
      <c r="H1774" s="50"/>
    </row>
    <row r="1775" spans="1:8">
      <c r="A1775" s="117"/>
      <c r="B1775" s="118"/>
      <c r="C1775" s="78"/>
      <c r="D1775" s="79"/>
      <c r="E1775" s="119"/>
      <c r="F1775" s="78"/>
      <c r="H1775" s="50"/>
    </row>
    <row r="1776" spans="1:8">
      <c r="A1776" s="117"/>
      <c r="B1776" s="118"/>
      <c r="C1776" s="78"/>
      <c r="D1776" s="79"/>
      <c r="E1776" s="119"/>
      <c r="F1776" s="78"/>
      <c r="H1776" s="50"/>
    </row>
    <row r="1777" spans="1:8">
      <c r="A1777" s="117"/>
      <c r="B1777" s="118"/>
      <c r="C1777" s="78"/>
      <c r="D1777" s="79"/>
      <c r="E1777" s="119"/>
      <c r="F1777" s="78"/>
      <c r="H1777" s="50"/>
    </row>
    <row r="1778" spans="1:8">
      <c r="A1778" s="117"/>
      <c r="B1778" s="118"/>
      <c r="C1778" s="78"/>
      <c r="D1778" s="79"/>
      <c r="E1778" s="119"/>
      <c r="F1778" s="78"/>
      <c r="H1778" s="50"/>
    </row>
    <row r="1779" spans="1:8">
      <c r="A1779" s="117"/>
      <c r="B1779" s="118"/>
      <c r="C1779" s="78"/>
      <c r="D1779" s="79"/>
      <c r="E1779" s="119"/>
      <c r="F1779" s="78"/>
      <c r="H1779" s="50"/>
    </row>
    <row r="1780" spans="1:8">
      <c r="A1780" s="117"/>
      <c r="B1780" s="118"/>
      <c r="C1780" s="78"/>
      <c r="D1780" s="79"/>
      <c r="E1780" s="119"/>
      <c r="F1780" s="78"/>
      <c r="H1780" s="50"/>
    </row>
    <row r="1781" spans="1:8">
      <c r="A1781" s="117"/>
      <c r="B1781" s="118"/>
      <c r="C1781" s="78"/>
      <c r="D1781" s="79"/>
      <c r="E1781" s="119"/>
      <c r="F1781" s="78"/>
      <c r="H1781" s="50"/>
    </row>
    <row r="1782" spans="1:8">
      <c r="A1782" s="117"/>
      <c r="B1782" s="118"/>
      <c r="C1782" s="78"/>
      <c r="D1782" s="79"/>
      <c r="E1782" s="119"/>
      <c r="F1782" s="78"/>
      <c r="H1782" s="50"/>
    </row>
    <row r="1783" spans="1:8">
      <c r="A1783" s="117"/>
      <c r="B1783" s="118"/>
      <c r="C1783" s="78"/>
      <c r="D1783" s="79"/>
      <c r="E1783" s="119"/>
      <c r="F1783" s="78"/>
      <c r="H1783" s="50"/>
    </row>
    <row r="1784" spans="1:8">
      <c r="A1784" s="117"/>
      <c r="B1784" s="118"/>
      <c r="C1784" s="78"/>
      <c r="D1784" s="79"/>
      <c r="E1784" s="119"/>
      <c r="F1784" s="78"/>
      <c r="H1784" s="50"/>
    </row>
    <row r="1785" spans="1:8">
      <c r="A1785" s="117"/>
      <c r="B1785" s="118"/>
      <c r="C1785" s="78"/>
      <c r="D1785" s="79"/>
      <c r="E1785" s="119"/>
      <c r="F1785" s="78"/>
      <c r="H1785" s="50"/>
    </row>
    <row r="1786" spans="1:8">
      <c r="A1786" s="117"/>
      <c r="B1786" s="118"/>
      <c r="C1786" s="78"/>
      <c r="D1786" s="79"/>
      <c r="E1786" s="119"/>
      <c r="F1786" s="78"/>
      <c r="H1786" s="50"/>
    </row>
    <row r="1787" spans="1:8">
      <c r="A1787" s="117"/>
      <c r="B1787" s="118"/>
      <c r="C1787" s="78"/>
      <c r="D1787" s="79"/>
      <c r="E1787" s="119"/>
      <c r="F1787" s="78"/>
      <c r="H1787" s="50"/>
    </row>
    <row r="1788" spans="1:8">
      <c r="A1788" s="117"/>
      <c r="B1788" s="118"/>
      <c r="C1788" s="78"/>
      <c r="D1788" s="79"/>
      <c r="E1788" s="119"/>
      <c r="F1788" s="78"/>
      <c r="H1788" s="50"/>
    </row>
    <row r="1789" spans="1:8">
      <c r="A1789" s="117"/>
      <c r="B1789" s="118"/>
      <c r="C1789" s="78"/>
      <c r="D1789" s="79"/>
      <c r="E1789" s="119"/>
      <c r="F1789" s="78"/>
      <c r="H1789" s="50"/>
    </row>
    <row r="1790" spans="1:8">
      <c r="A1790" s="117"/>
      <c r="B1790" s="118"/>
      <c r="C1790" s="78"/>
      <c r="D1790" s="79"/>
      <c r="E1790" s="119"/>
      <c r="F1790" s="78"/>
      <c r="H1790" s="50"/>
    </row>
    <row r="1791" spans="1:8">
      <c r="A1791" s="117"/>
      <c r="B1791" s="118"/>
      <c r="C1791" s="78"/>
      <c r="D1791" s="79"/>
      <c r="E1791" s="119"/>
      <c r="F1791" s="78"/>
      <c r="H1791" s="50"/>
    </row>
    <row r="1792" spans="1:8">
      <c r="A1792" s="117"/>
      <c r="B1792" s="118"/>
      <c r="C1792" s="78"/>
      <c r="D1792" s="79"/>
      <c r="E1792" s="119"/>
      <c r="F1792" s="78"/>
      <c r="H1792" s="50"/>
    </row>
    <row r="1793" spans="1:8">
      <c r="A1793" s="117"/>
      <c r="B1793" s="118"/>
      <c r="C1793" s="78"/>
      <c r="D1793" s="79"/>
      <c r="E1793" s="119"/>
      <c r="F1793" s="78"/>
      <c r="H1793" s="50"/>
    </row>
    <row r="1794" spans="1:8">
      <c r="A1794" s="117"/>
      <c r="B1794" s="118"/>
      <c r="C1794" s="78"/>
      <c r="D1794" s="79"/>
      <c r="E1794" s="119"/>
      <c r="F1794" s="78"/>
      <c r="H1794" s="50"/>
    </row>
    <row r="1795" spans="1:8">
      <c r="A1795" s="117"/>
      <c r="B1795" s="118"/>
      <c r="C1795" s="78"/>
      <c r="D1795" s="79"/>
      <c r="E1795" s="119"/>
      <c r="F1795" s="78"/>
      <c r="H1795" s="50"/>
    </row>
    <row r="1796" spans="1:8">
      <c r="A1796" s="117"/>
      <c r="B1796" s="118"/>
      <c r="C1796" s="78"/>
      <c r="D1796" s="79"/>
      <c r="E1796" s="119"/>
      <c r="F1796" s="78"/>
      <c r="H1796" s="50"/>
    </row>
    <row r="1797" spans="1:8">
      <c r="A1797" s="117"/>
      <c r="B1797" s="118"/>
      <c r="C1797" s="78"/>
      <c r="D1797" s="79"/>
      <c r="E1797" s="119"/>
      <c r="F1797" s="78"/>
      <c r="H1797" s="50"/>
    </row>
    <row r="1798" spans="1:8">
      <c r="A1798" s="117"/>
      <c r="B1798" s="118"/>
      <c r="C1798" s="78"/>
      <c r="D1798" s="79"/>
      <c r="E1798" s="119"/>
      <c r="F1798" s="78"/>
      <c r="H1798" s="50"/>
    </row>
    <row r="1799" spans="1:8">
      <c r="A1799" s="117"/>
      <c r="B1799" s="118"/>
      <c r="C1799" s="78"/>
      <c r="D1799" s="79"/>
      <c r="E1799" s="119"/>
      <c r="F1799" s="78"/>
      <c r="H1799" s="50"/>
    </row>
    <row r="1800" spans="1:8">
      <c r="A1800" s="117"/>
      <c r="B1800" s="118"/>
      <c r="C1800" s="78"/>
      <c r="D1800" s="79"/>
      <c r="E1800" s="119"/>
      <c r="F1800" s="78"/>
      <c r="H1800" s="50"/>
    </row>
    <row r="1801" spans="1:8">
      <c r="A1801" s="117"/>
      <c r="B1801" s="118"/>
      <c r="C1801" s="78"/>
      <c r="D1801" s="79"/>
      <c r="E1801" s="119"/>
      <c r="F1801" s="78"/>
      <c r="H1801" s="50"/>
    </row>
    <row r="1802" spans="1:8">
      <c r="A1802" s="117"/>
      <c r="B1802" s="118"/>
      <c r="C1802" s="78"/>
      <c r="D1802" s="79"/>
      <c r="E1802" s="119"/>
      <c r="F1802" s="78"/>
      <c r="H1802" s="50"/>
    </row>
    <row r="1803" spans="1:8">
      <c r="A1803" s="117"/>
      <c r="B1803" s="118"/>
      <c r="C1803" s="78"/>
      <c r="D1803" s="79"/>
      <c r="E1803" s="119"/>
      <c r="F1803" s="78"/>
      <c r="H1803" s="50"/>
    </row>
    <row r="1804" spans="1:8">
      <c r="A1804" s="117"/>
      <c r="B1804" s="118"/>
      <c r="C1804" s="78"/>
      <c r="D1804" s="79"/>
      <c r="E1804" s="119"/>
      <c r="F1804" s="78"/>
      <c r="H1804" s="50"/>
    </row>
    <row r="1805" spans="1:8">
      <c r="A1805" s="117"/>
      <c r="B1805" s="118"/>
      <c r="C1805" s="78"/>
      <c r="D1805" s="79"/>
      <c r="E1805" s="119"/>
      <c r="F1805" s="78"/>
      <c r="H1805" s="50"/>
    </row>
    <row r="1806" spans="1:8">
      <c r="A1806" s="117"/>
      <c r="B1806" s="118"/>
      <c r="C1806" s="78"/>
      <c r="D1806" s="79"/>
      <c r="E1806" s="119"/>
      <c r="F1806" s="78"/>
      <c r="H1806" s="50"/>
    </row>
    <row r="1807" spans="1:8">
      <c r="A1807" s="117"/>
      <c r="B1807" s="118"/>
      <c r="C1807" s="78"/>
      <c r="D1807" s="79"/>
      <c r="E1807" s="119"/>
      <c r="F1807" s="78"/>
      <c r="H1807" s="50"/>
    </row>
    <row r="1808" spans="1:8">
      <c r="A1808" s="117"/>
      <c r="B1808" s="118"/>
      <c r="C1808" s="78"/>
      <c r="D1808" s="79"/>
      <c r="E1808" s="119"/>
      <c r="F1808" s="78"/>
      <c r="H1808" s="50"/>
    </row>
    <row r="1809" spans="1:8">
      <c r="A1809" s="117"/>
      <c r="B1809" s="118"/>
      <c r="C1809" s="78"/>
      <c r="D1809" s="79"/>
      <c r="E1809" s="119"/>
      <c r="F1809" s="78"/>
      <c r="H1809" s="50"/>
    </row>
    <row r="1810" spans="1:8">
      <c r="A1810" s="117"/>
      <c r="B1810" s="118"/>
      <c r="C1810" s="78"/>
      <c r="D1810" s="79"/>
      <c r="E1810" s="119"/>
      <c r="F1810" s="78"/>
      <c r="H1810" s="50"/>
    </row>
    <row r="1811" spans="1:8">
      <c r="A1811" s="117"/>
      <c r="B1811" s="118"/>
      <c r="C1811" s="78"/>
      <c r="D1811" s="79"/>
      <c r="E1811" s="119"/>
      <c r="F1811" s="78"/>
      <c r="H1811" s="50"/>
    </row>
    <row r="1812" spans="1:8">
      <c r="A1812" s="117"/>
      <c r="B1812" s="118"/>
      <c r="C1812" s="78"/>
      <c r="D1812" s="79"/>
      <c r="E1812" s="119"/>
      <c r="F1812" s="78"/>
      <c r="H1812" s="50"/>
    </row>
    <row r="1813" spans="1:8">
      <c r="A1813" s="117"/>
      <c r="B1813" s="118"/>
      <c r="C1813" s="78"/>
      <c r="D1813" s="79"/>
      <c r="E1813" s="119"/>
      <c r="F1813" s="78"/>
      <c r="H1813" s="50"/>
    </row>
    <row r="1814" spans="1:8">
      <c r="A1814" s="117"/>
      <c r="B1814" s="118"/>
      <c r="C1814" s="78"/>
      <c r="D1814" s="79"/>
      <c r="E1814" s="119"/>
      <c r="F1814" s="78"/>
      <c r="H1814" s="50"/>
    </row>
    <row r="1815" spans="1:8">
      <c r="A1815" s="117"/>
      <c r="B1815" s="118"/>
      <c r="C1815" s="78"/>
      <c r="D1815" s="79"/>
      <c r="E1815" s="119"/>
      <c r="F1815" s="78"/>
      <c r="H1815" s="50"/>
    </row>
    <row r="1816" spans="1:8">
      <c r="A1816" s="117"/>
      <c r="B1816" s="118"/>
      <c r="C1816" s="78"/>
      <c r="D1816" s="79"/>
      <c r="E1816" s="119"/>
      <c r="F1816" s="78"/>
      <c r="H1816" s="50"/>
    </row>
    <row r="1817" spans="1:8">
      <c r="A1817" s="117"/>
      <c r="B1817" s="118"/>
      <c r="C1817" s="78"/>
      <c r="D1817" s="79"/>
      <c r="E1817" s="119"/>
      <c r="F1817" s="78"/>
      <c r="H1817" s="50"/>
    </row>
    <row r="1818" spans="1:8">
      <c r="A1818" s="117"/>
      <c r="B1818" s="118"/>
      <c r="C1818" s="78"/>
      <c r="D1818" s="79"/>
      <c r="E1818" s="119"/>
      <c r="F1818" s="78"/>
      <c r="H1818" s="50"/>
    </row>
    <row r="1819" spans="1:8">
      <c r="A1819" s="117"/>
      <c r="B1819" s="118"/>
      <c r="C1819" s="78"/>
      <c r="D1819" s="79"/>
      <c r="E1819" s="119"/>
      <c r="F1819" s="78"/>
    </row>
    <row r="1820" spans="1:8">
      <c r="A1820" s="117"/>
      <c r="B1820" s="118"/>
      <c r="C1820" s="78"/>
      <c r="D1820" s="79"/>
      <c r="E1820" s="119"/>
      <c r="F1820" s="78"/>
    </row>
    <row r="1821" spans="1:8">
      <c r="A1821" s="117"/>
      <c r="B1821" s="118"/>
      <c r="C1821" s="78"/>
      <c r="D1821" s="79"/>
      <c r="E1821" s="119"/>
      <c r="F1821" s="78"/>
    </row>
    <row r="1822" spans="1:8">
      <c r="A1822" s="117"/>
      <c r="B1822" s="118"/>
      <c r="C1822" s="78"/>
      <c r="D1822" s="79"/>
      <c r="E1822" s="119"/>
      <c r="F1822" s="78"/>
    </row>
    <row r="1823" spans="1:8">
      <c r="A1823" s="117"/>
      <c r="B1823" s="118"/>
      <c r="C1823" s="78"/>
      <c r="D1823" s="79"/>
      <c r="E1823" s="119"/>
      <c r="F1823" s="78"/>
    </row>
    <row r="1824" spans="1:8">
      <c r="A1824" s="117"/>
      <c r="B1824" s="118"/>
      <c r="C1824" s="78"/>
      <c r="D1824" s="79"/>
      <c r="E1824" s="119"/>
      <c r="F1824" s="78"/>
    </row>
    <row r="1825" spans="1:6">
      <c r="A1825" s="117"/>
      <c r="B1825" s="118"/>
      <c r="C1825" s="78"/>
      <c r="D1825" s="79"/>
      <c r="E1825" s="119"/>
      <c r="F1825" s="78"/>
    </row>
    <row r="1826" spans="1:6">
      <c r="A1826" s="117"/>
      <c r="B1826" s="118"/>
      <c r="C1826" s="78"/>
      <c r="D1826" s="79"/>
      <c r="E1826" s="119"/>
      <c r="F1826" s="78"/>
    </row>
    <row r="1827" spans="1:6">
      <c r="A1827" s="117"/>
      <c r="B1827" s="118"/>
      <c r="C1827" s="78"/>
      <c r="D1827" s="79"/>
      <c r="E1827" s="119"/>
      <c r="F1827" s="78"/>
    </row>
    <row r="1828" spans="1:6">
      <c r="A1828" s="117"/>
      <c r="B1828" s="118"/>
      <c r="C1828" s="78"/>
      <c r="D1828" s="79"/>
      <c r="E1828" s="119"/>
      <c r="F1828" s="78"/>
    </row>
    <row r="1829" spans="1:6">
      <c r="A1829" s="117"/>
      <c r="B1829" s="118"/>
      <c r="C1829" s="78"/>
      <c r="D1829" s="79"/>
      <c r="E1829" s="119"/>
      <c r="F1829" s="78"/>
    </row>
    <row r="1830" spans="1:6">
      <c r="A1830" s="117"/>
      <c r="B1830" s="118"/>
      <c r="C1830" s="78"/>
      <c r="D1830" s="79"/>
      <c r="E1830" s="119"/>
      <c r="F1830" s="78"/>
    </row>
    <row r="1831" spans="1:6">
      <c r="A1831" s="117"/>
      <c r="B1831" s="118"/>
      <c r="C1831" s="78"/>
      <c r="D1831" s="79"/>
      <c r="E1831" s="119"/>
      <c r="F1831" s="78"/>
    </row>
    <row r="1832" spans="1:6">
      <c r="A1832" s="117"/>
      <c r="B1832" s="118"/>
      <c r="C1832" s="78"/>
      <c r="D1832" s="79"/>
      <c r="E1832" s="119"/>
      <c r="F1832" s="78"/>
    </row>
    <row r="1833" spans="1:6">
      <c r="A1833" s="117"/>
      <c r="B1833" s="118"/>
      <c r="C1833" s="78"/>
      <c r="D1833" s="79"/>
      <c r="E1833" s="119"/>
      <c r="F1833" s="78"/>
    </row>
    <row r="1834" spans="1:6">
      <c r="A1834" s="117"/>
      <c r="B1834" s="118"/>
      <c r="C1834" s="78"/>
      <c r="D1834" s="79"/>
      <c r="E1834" s="119"/>
      <c r="F1834" s="78"/>
    </row>
    <row r="1835" spans="1:6">
      <c r="A1835" s="117"/>
      <c r="B1835" s="118"/>
      <c r="C1835" s="78"/>
      <c r="D1835" s="79"/>
      <c r="E1835" s="119"/>
      <c r="F1835" s="78"/>
    </row>
    <row r="1836" spans="1:6">
      <c r="A1836" s="117"/>
      <c r="B1836" s="118"/>
      <c r="C1836" s="78"/>
      <c r="D1836" s="79"/>
      <c r="E1836" s="119"/>
      <c r="F1836" s="78"/>
    </row>
    <row r="1837" spans="1:6">
      <c r="A1837" s="117"/>
      <c r="B1837" s="118"/>
      <c r="C1837" s="78"/>
      <c r="D1837" s="79"/>
      <c r="E1837" s="119"/>
      <c r="F1837" s="78"/>
    </row>
    <row r="1838" spans="1:6">
      <c r="A1838" s="117"/>
      <c r="B1838" s="118"/>
      <c r="C1838" s="78"/>
      <c r="D1838" s="79"/>
      <c r="E1838" s="119"/>
      <c r="F1838" s="78"/>
    </row>
    <row r="1839" spans="1:6">
      <c r="A1839" s="117"/>
      <c r="B1839" s="118"/>
      <c r="C1839" s="78"/>
      <c r="D1839" s="79"/>
      <c r="E1839" s="119"/>
      <c r="F1839" s="78"/>
    </row>
    <row r="1840" spans="1:6">
      <c r="A1840" s="117"/>
      <c r="B1840" s="118"/>
      <c r="C1840" s="78"/>
      <c r="D1840" s="79"/>
      <c r="E1840" s="119"/>
      <c r="F1840" s="78"/>
    </row>
    <row r="1841" spans="1:6">
      <c r="A1841" s="117"/>
      <c r="B1841" s="118"/>
      <c r="C1841" s="78"/>
      <c r="D1841" s="79"/>
      <c r="E1841" s="119"/>
      <c r="F1841" s="78"/>
    </row>
    <row r="1842" spans="1:6">
      <c r="A1842" s="117"/>
      <c r="B1842" s="118"/>
      <c r="C1842" s="78"/>
      <c r="D1842" s="79"/>
      <c r="E1842" s="119"/>
      <c r="F1842" s="78"/>
    </row>
    <row r="1843" spans="1:6">
      <c r="A1843" s="117"/>
      <c r="B1843" s="118"/>
      <c r="C1843" s="78"/>
      <c r="D1843" s="79"/>
      <c r="E1843" s="119"/>
      <c r="F1843" s="78"/>
    </row>
    <row r="1844" spans="1:6">
      <c r="A1844" s="117"/>
      <c r="B1844" s="118"/>
      <c r="C1844" s="78"/>
      <c r="D1844" s="79"/>
      <c r="E1844" s="119"/>
      <c r="F1844" s="78"/>
    </row>
    <row r="1845" spans="1:6">
      <c r="A1845" s="117"/>
      <c r="B1845" s="118"/>
      <c r="C1845" s="78"/>
      <c r="D1845" s="79"/>
      <c r="E1845" s="119"/>
      <c r="F1845" s="78"/>
    </row>
    <row r="1846" spans="1:6">
      <c r="A1846" s="117"/>
      <c r="B1846" s="118"/>
      <c r="C1846" s="78"/>
      <c r="D1846" s="79"/>
      <c r="E1846" s="119"/>
      <c r="F1846" s="78"/>
    </row>
    <row r="1847" spans="1:6">
      <c r="A1847" s="117"/>
      <c r="B1847" s="118"/>
      <c r="C1847" s="78"/>
      <c r="D1847" s="79"/>
      <c r="E1847" s="119"/>
      <c r="F1847" s="78"/>
    </row>
    <row r="1848" spans="1:6">
      <c r="A1848" s="117"/>
      <c r="B1848" s="118"/>
      <c r="C1848" s="78"/>
      <c r="D1848" s="79"/>
      <c r="E1848" s="119"/>
      <c r="F1848" s="78"/>
    </row>
    <row r="1849" spans="1:6">
      <c r="A1849" s="117"/>
      <c r="B1849" s="118"/>
      <c r="C1849" s="78"/>
      <c r="D1849" s="79"/>
      <c r="E1849" s="119"/>
      <c r="F1849" s="78"/>
    </row>
    <row r="1850" spans="1:6">
      <c r="A1850" s="117"/>
      <c r="B1850" s="118"/>
      <c r="C1850" s="78"/>
      <c r="D1850" s="79"/>
      <c r="E1850" s="119"/>
      <c r="F1850" s="78"/>
    </row>
    <row r="1851" spans="1:6">
      <c r="A1851" s="117"/>
      <c r="B1851" s="118"/>
      <c r="C1851" s="78"/>
      <c r="D1851" s="79"/>
      <c r="E1851" s="119"/>
      <c r="F1851" s="78"/>
    </row>
    <row r="1852" spans="1:6">
      <c r="A1852" s="117"/>
      <c r="B1852" s="118"/>
      <c r="C1852" s="78"/>
      <c r="D1852" s="79"/>
      <c r="E1852" s="119"/>
      <c r="F1852" s="78"/>
    </row>
    <row r="1853" spans="1:6">
      <c r="A1853" s="117"/>
      <c r="B1853" s="118"/>
      <c r="C1853" s="78"/>
      <c r="D1853" s="79"/>
      <c r="E1853" s="119"/>
      <c r="F1853" s="78"/>
    </row>
    <row r="1854" spans="1:6">
      <c r="A1854" s="117"/>
      <c r="B1854" s="118"/>
      <c r="C1854" s="78"/>
      <c r="D1854" s="79"/>
      <c r="E1854" s="119"/>
      <c r="F1854" s="78"/>
    </row>
    <row r="1855" spans="1:6">
      <c r="A1855" s="117"/>
      <c r="B1855" s="118"/>
      <c r="C1855" s="78"/>
      <c r="D1855" s="79"/>
      <c r="E1855" s="119"/>
      <c r="F1855" s="78"/>
    </row>
    <row r="1856" spans="1:6">
      <c r="A1856" s="117"/>
      <c r="B1856" s="118"/>
      <c r="C1856" s="78"/>
      <c r="D1856" s="79"/>
      <c r="E1856" s="119"/>
      <c r="F1856" s="78"/>
    </row>
    <row r="1857" spans="1:6">
      <c r="A1857" s="117"/>
      <c r="B1857" s="118"/>
      <c r="C1857" s="78"/>
      <c r="D1857" s="79"/>
      <c r="E1857" s="119"/>
      <c r="F1857" s="78"/>
    </row>
    <row r="1858" spans="1:6">
      <c r="A1858" s="117"/>
      <c r="B1858" s="118"/>
      <c r="C1858" s="78"/>
      <c r="D1858" s="79"/>
      <c r="E1858" s="119"/>
      <c r="F1858" s="78"/>
    </row>
    <row r="1859" spans="1:6">
      <c r="A1859" s="117"/>
      <c r="B1859" s="118"/>
      <c r="C1859" s="78"/>
      <c r="D1859" s="79"/>
      <c r="E1859" s="119"/>
      <c r="F1859" s="78"/>
    </row>
    <row r="1860" spans="1:6">
      <c r="A1860" s="117"/>
      <c r="B1860" s="118"/>
      <c r="C1860" s="78"/>
      <c r="D1860" s="79"/>
      <c r="E1860" s="119"/>
      <c r="F1860" s="78"/>
    </row>
    <row r="1861" spans="1:6">
      <c r="A1861" s="117"/>
      <c r="B1861" s="118"/>
      <c r="C1861" s="78"/>
      <c r="D1861" s="79"/>
      <c r="E1861" s="119"/>
      <c r="F1861" s="78"/>
    </row>
    <row r="1862" spans="1:6">
      <c r="A1862" s="117"/>
      <c r="B1862" s="118"/>
      <c r="C1862" s="78"/>
      <c r="D1862" s="79"/>
      <c r="E1862" s="119"/>
      <c r="F1862" s="78"/>
    </row>
    <row r="1863" spans="1:6">
      <c r="A1863" s="117"/>
      <c r="B1863" s="118"/>
      <c r="C1863" s="78"/>
      <c r="D1863" s="79"/>
      <c r="E1863" s="119"/>
      <c r="F1863" s="78"/>
    </row>
    <row r="1864" spans="1:6">
      <c r="A1864" s="117"/>
      <c r="B1864" s="118"/>
      <c r="C1864" s="78"/>
      <c r="D1864" s="79"/>
      <c r="E1864" s="119"/>
      <c r="F1864" s="78"/>
    </row>
    <row r="1865" spans="1:6">
      <c r="A1865" s="117"/>
      <c r="B1865" s="118"/>
      <c r="C1865" s="78"/>
      <c r="D1865" s="79"/>
      <c r="E1865" s="119"/>
      <c r="F1865" s="78"/>
    </row>
    <row r="1866" spans="1:6">
      <c r="A1866" s="117"/>
      <c r="B1866" s="118"/>
      <c r="C1866" s="78"/>
      <c r="D1866" s="79"/>
      <c r="E1866" s="119"/>
      <c r="F1866" s="78"/>
    </row>
    <row r="1867" spans="1:6">
      <c r="A1867" s="117"/>
      <c r="B1867" s="118"/>
      <c r="C1867" s="78"/>
      <c r="D1867" s="79"/>
      <c r="E1867" s="119"/>
      <c r="F1867" s="78"/>
    </row>
    <row r="1868" spans="1:6">
      <c r="A1868" s="117"/>
      <c r="B1868" s="118"/>
      <c r="C1868" s="78"/>
      <c r="D1868" s="79"/>
      <c r="E1868" s="119"/>
      <c r="F1868" s="78"/>
    </row>
    <row r="1869" spans="1:6">
      <c r="A1869" s="117"/>
      <c r="B1869" s="118"/>
      <c r="C1869" s="78"/>
      <c r="D1869" s="79"/>
      <c r="E1869" s="119"/>
      <c r="F1869" s="78"/>
    </row>
    <row r="1870" spans="1:6">
      <c r="A1870" s="117"/>
      <c r="B1870" s="118"/>
      <c r="C1870" s="78"/>
      <c r="D1870" s="79"/>
      <c r="E1870" s="119"/>
      <c r="F1870" s="78"/>
    </row>
    <row r="1871" spans="1:6">
      <c r="A1871" s="117"/>
      <c r="B1871" s="118"/>
      <c r="C1871" s="78"/>
      <c r="D1871" s="79"/>
      <c r="E1871" s="119"/>
      <c r="F1871" s="78"/>
    </row>
    <row r="1872" spans="1:6">
      <c r="A1872" s="117"/>
      <c r="B1872" s="118"/>
      <c r="C1872" s="78"/>
      <c r="D1872" s="79"/>
      <c r="E1872" s="119"/>
      <c r="F1872" s="78"/>
    </row>
    <row r="1873" spans="1:6">
      <c r="A1873" s="117"/>
      <c r="B1873" s="118"/>
      <c r="C1873" s="78"/>
      <c r="D1873" s="79"/>
      <c r="E1873" s="119"/>
      <c r="F1873" s="78"/>
    </row>
    <row r="1874" spans="1:6">
      <c r="A1874" s="117"/>
      <c r="B1874" s="118"/>
      <c r="C1874" s="78"/>
      <c r="D1874" s="79"/>
      <c r="E1874" s="119"/>
      <c r="F1874" s="78"/>
    </row>
    <row r="1875" spans="1:6">
      <c r="A1875" s="117"/>
      <c r="B1875" s="118"/>
      <c r="C1875" s="78"/>
      <c r="D1875" s="79"/>
      <c r="E1875" s="119"/>
      <c r="F1875" s="78"/>
    </row>
    <row r="1876" spans="1:6">
      <c r="A1876" s="117"/>
      <c r="B1876" s="118"/>
      <c r="C1876" s="78"/>
      <c r="D1876" s="79"/>
      <c r="E1876" s="119"/>
      <c r="F1876" s="78"/>
    </row>
    <row r="1877" spans="1:6">
      <c r="A1877" s="117"/>
      <c r="B1877" s="118"/>
      <c r="C1877" s="78"/>
      <c r="D1877" s="79"/>
      <c r="E1877" s="119"/>
      <c r="F1877" s="78"/>
    </row>
    <row r="1878" spans="1:6">
      <c r="A1878" s="117"/>
      <c r="B1878" s="118"/>
      <c r="C1878" s="78"/>
      <c r="D1878" s="79"/>
      <c r="E1878" s="119"/>
      <c r="F1878" s="78"/>
    </row>
    <row r="1879" spans="1:6">
      <c r="A1879" s="117"/>
      <c r="B1879" s="118"/>
      <c r="C1879" s="78"/>
      <c r="D1879" s="79"/>
      <c r="E1879" s="119"/>
      <c r="F1879" s="78"/>
    </row>
    <row r="1880" spans="1:6">
      <c r="A1880" s="117"/>
      <c r="B1880" s="118"/>
      <c r="C1880" s="78"/>
      <c r="D1880" s="79"/>
      <c r="E1880" s="119"/>
      <c r="F1880" s="78"/>
    </row>
    <row r="1881" spans="1:6">
      <c r="A1881" s="117"/>
      <c r="B1881" s="118"/>
      <c r="C1881" s="78"/>
      <c r="D1881" s="79"/>
      <c r="E1881" s="119"/>
      <c r="F1881" s="78"/>
    </row>
    <row r="1882" spans="1:6">
      <c r="A1882" s="117"/>
      <c r="B1882" s="118"/>
      <c r="C1882" s="78"/>
      <c r="D1882" s="79"/>
      <c r="E1882" s="119"/>
      <c r="F1882" s="78"/>
    </row>
    <row r="1883" spans="1:6">
      <c r="A1883" s="117"/>
      <c r="B1883" s="118"/>
      <c r="C1883" s="78"/>
      <c r="D1883" s="79"/>
      <c r="E1883" s="119"/>
      <c r="F1883" s="78"/>
    </row>
    <row r="1884" spans="1:6">
      <c r="A1884" s="117"/>
      <c r="B1884" s="118"/>
      <c r="C1884" s="78"/>
      <c r="D1884" s="79"/>
      <c r="E1884" s="119"/>
      <c r="F1884" s="78"/>
    </row>
    <row r="1885" spans="1:6">
      <c r="A1885" s="117"/>
      <c r="B1885" s="118"/>
      <c r="C1885" s="78"/>
      <c r="D1885" s="79"/>
      <c r="E1885" s="119"/>
      <c r="F1885" s="78"/>
    </row>
    <row r="1886" spans="1:6">
      <c r="A1886" s="117"/>
      <c r="B1886" s="118"/>
      <c r="C1886" s="78"/>
      <c r="D1886" s="79"/>
      <c r="E1886" s="119"/>
      <c r="F1886" s="78"/>
    </row>
    <row r="1887" spans="1:6">
      <c r="A1887" s="117"/>
      <c r="B1887" s="118"/>
      <c r="C1887" s="78"/>
      <c r="D1887" s="79"/>
      <c r="E1887" s="119"/>
      <c r="F1887" s="78"/>
    </row>
    <row r="1888" spans="1:6">
      <c r="A1888" s="117"/>
      <c r="B1888" s="118"/>
      <c r="C1888" s="78"/>
      <c r="D1888" s="79"/>
      <c r="E1888" s="119"/>
      <c r="F1888" s="78"/>
    </row>
    <row r="1889" spans="1:6">
      <c r="A1889" s="117"/>
      <c r="B1889" s="118"/>
      <c r="C1889" s="78"/>
      <c r="D1889" s="79"/>
      <c r="E1889" s="119"/>
      <c r="F1889" s="78"/>
    </row>
    <row r="1890" spans="1:6">
      <c r="A1890" s="117"/>
      <c r="B1890" s="118"/>
      <c r="C1890" s="78"/>
      <c r="D1890" s="79"/>
      <c r="E1890" s="119"/>
      <c r="F1890" s="78"/>
    </row>
    <row r="1891" spans="1:6">
      <c r="A1891" s="117"/>
      <c r="B1891" s="118"/>
      <c r="C1891" s="78"/>
      <c r="D1891" s="79"/>
      <c r="E1891" s="119"/>
      <c r="F1891" s="78"/>
    </row>
    <row r="1892" spans="1:6">
      <c r="A1892" s="117"/>
      <c r="B1892" s="118"/>
      <c r="C1892" s="78"/>
      <c r="D1892" s="79"/>
      <c r="E1892" s="119"/>
      <c r="F1892" s="78"/>
    </row>
    <row r="1893" spans="1:6">
      <c r="A1893" s="117"/>
      <c r="B1893" s="118"/>
      <c r="C1893" s="78"/>
      <c r="D1893" s="79"/>
      <c r="E1893" s="119"/>
      <c r="F1893" s="78"/>
    </row>
    <row r="1894" spans="1:6">
      <c r="A1894" s="117"/>
      <c r="B1894" s="118"/>
      <c r="C1894" s="78"/>
      <c r="D1894" s="79"/>
      <c r="E1894" s="119"/>
      <c r="F1894" s="78"/>
    </row>
    <row r="1895" spans="1:6">
      <c r="A1895" s="117"/>
      <c r="B1895" s="118"/>
      <c r="C1895" s="78"/>
      <c r="D1895" s="79"/>
      <c r="E1895" s="119"/>
      <c r="F1895" s="78"/>
    </row>
    <row r="1896" spans="1:6">
      <c r="A1896" s="117"/>
      <c r="B1896" s="118"/>
      <c r="C1896" s="78"/>
      <c r="D1896" s="79"/>
      <c r="E1896" s="119"/>
      <c r="F1896" s="78"/>
    </row>
    <row r="1897" spans="1:6">
      <c r="A1897" s="117"/>
      <c r="B1897" s="118"/>
      <c r="C1897" s="78"/>
      <c r="D1897" s="79"/>
      <c r="E1897" s="119"/>
      <c r="F1897" s="78"/>
    </row>
    <row r="1898" spans="1:6">
      <c r="A1898" s="117"/>
      <c r="B1898" s="118"/>
      <c r="C1898" s="78"/>
      <c r="D1898" s="79"/>
      <c r="E1898" s="119"/>
      <c r="F1898" s="78"/>
    </row>
    <row r="1899" spans="1:6">
      <c r="A1899" s="117"/>
      <c r="B1899" s="118"/>
      <c r="C1899" s="78"/>
      <c r="D1899" s="79"/>
      <c r="E1899" s="119"/>
      <c r="F1899" s="78"/>
    </row>
    <row r="1900" spans="1:6">
      <c r="A1900" s="117"/>
      <c r="B1900" s="118"/>
      <c r="C1900" s="78"/>
      <c r="D1900" s="79"/>
      <c r="E1900" s="119"/>
      <c r="F1900" s="78"/>
    </row>
    <row r="1901" spans="1:6">
      <c r="A1901" s="117"/>
      <c r="B1901" s="118"/>
      <c r="C1901" s="78"/>
      <c r="D1901" s="79"/>
      <c r="E1901" s="119"/>
      <c r="F1901" s="78"/>
    </row>
    <row r="1902" spans="1:6">
      <c r="A1902" s="117"/>
      <c r="B1902" s="118"/>
      <c r="C1902" s="78"/>
      <c r="D1902" s="79"/>
      <c r="E1902" s="119"/>
      <c r="F1902" s="78"/>
    </row>
    <row r="1903" spans="1:6">
      <c r="A1903" s="117"/>
      <c r="B1903" s="118"/>
      <c r="C1903" s="78"/>
      <c r="D1903" s="79"/>
      <c r="E1903" s="119"/>
      <c r="F1903" s="78"/>
    </row>
    <row r="1904" spans="1:6">
      <c r="A1904" s="117"/>
      <c r="B1904" s="118"/>
      <c r="C1904" s="78"/>
      <c r="D1904" s="79"/>
      <c r="E1904" s="119"/>
      <c r="F1904" s="78"/>
    </row>
    <row r="1905" spans="1:6">
      <c r="A1905" s="117"/>
      <c r="B1905" s="118"/>
      <c r="C1905" s="78"/>
      <c r="D1905" s="79"/>
      <c r="E1905" s="119"/>
      <c r="F1905" s="78"/>
    </row>
    <row r="1906" spans="1:6">
      <c r="A1906" s="117"/>
      <c r="B1906" s="118"/>
      <c r="C1906" s="78"/>
      <c r="D1906" s="79"/>
      <c r="E1906" s="119"/>
      <c r="F1906" s="78"/>
    </row>
    <row r="1907" spans="1:6">
      <c r="A1907" s="117"/>
      <c r="B1907" s="118"/>
      <c r="C1907" s="78"/>
      <c r="D1907" s="79"/>
      <c r="E1907" s="119"/>
      <c r="F1907" s="78"/>
    </row>
    <row r="1908" spans="1:6">
      <c r="A1908" s="117"/>
      <c r="B1908" s="118"/>
      <c r="C1908" s="78"/>
      <c r="D1908" s="79"/>
      <c r="E1908" s="119"/>
      <c r="F1908" s="78"/>
    </row>
    <row r="1909" spans="1:6">
      <c r="A1909" s="117"/>
      <c r="B1909" s="118"/>
      <c r="C1909" s="78"/>
      <c r="D1909" s="79"/>
      <c r="E1909" s="119"/>
      <c r="F1909" s="78"/>
    </row>
    <row r="1910" spans="1:6">
      <c r="A1910" s="117"/>
      <c r="B1910" s="118"/>
      <c r="C1910" s="78"/>
      <c r="D1910" s="79"/>
      <c r="E1910" s="119"/>
      <c r="F1910" s="78"/>
    </row>
    <row r="1911" spans="1:6">
      <c r="A1911" s="117"/>
      <c r="B1911" s="118"/>
      <c r="C1911" s="78"/>
      <c r="D1911" s="79"/>
      <c r="E1911" s="119"/>
      <c r="F1911" s="78"/>
    </row>
    <row r="1912" spans="1:6">
      <c r="A1912" s="117"/>
      <c r="B1912" s="118"/>
      <c r="C1912" s="78"/>
      <c r="D1912" s="79"/>
      <c r="E1912" s="119"/>
      <c r="F1912" s="78"/>
    </row>
    <row r="1913" spans="1:6">
      <c r="A1913" s="117"/>
      <c r="B1913" s="118"/>
      <c r="C1913" s="78"/>
      <c r="D1913" s="79"/>
      <c r="E1913" s="119"/>
      <c r="F1913" s="78"/>
    </row>
    <row r="1914" spans="1:6">
      <c r="A1914" s="117"/>
      <c r="B1914" s="118"/>
      <c r="C1914" s="78"/>
      <c r="D1914" s="79"/>
      <c r="E1914" s="119"/>
      <c r="F1914" s="78"/>
    </row>
    <row r="1915" spans="1:6">
      <c r="A1915" s="117"/>
      <c r="B1915" s="118"/>
      <c r="C1915" s="78"/>
      <c r="D1915" s="79"/>
      <c r="E1915" s="119"/>
      <c r="F1915" s="78"/>
    </row>
    <row r="1916" spans="1:6">
      <c r="A1916" s="117"/>
      <c r="B1916" s="118"/>
      <c r="C1916" s="78"/>
      <c r="D1916" s="79"/>
      <c r="E1916" s="119"/>
      <c r="F1916" s="78"/>
    </row>
    <row r="1917" spans="1:6">
      <c r="A1917" s="117"/>
      <c r="B1917" s="118"/>
      <c r="C1917" s="78"/>
      <c r="D1917" s="79"/>
      <c r="E1917" s="119"/>
      <c r="F1917" s="78"/>
    </row>
    <row r="1918" spans="1:6">
      <c r="A1918" s="117"/>
      <c r="B1918" s="118"/>
      <c r="C1918" s="78"/>
      <c r="D1918" s="79"/>
      <c r="E1918" s="119"/>
      <c r="F1918" s="78"/>
    </row>
    <row r="1919" spans="1:6">
      <c r="A1919" s="117"/>
      <c r="B1919" s="118"/>
      <c r="C1919" s="78"/>
      <c r="D1919" s="79"/>
      <c r="E1919" s="119"/>
      <c r="F1919" s="78"/>
    </row>
    <row r="1920" spans="1:6">
      <c r="A1920" s="117"/>
      <c r="B1920" s="118"/>
      <c r="C1920" s="78"/>
      <c r="D1920" s="79"/>
      <c r="E1920" s="119"/>
      <c r="F1920" s="78"/>
    </row>
    <row r="1921" spans="1:6">
      <c r="A1921" s="117"/>
      <c r="B1921" s="118"/>
      <c r="C1921" s="78"/>
      <c r="D1921" s="79"/>
      <c r="E1921" s="119"/>
      <c r="F1921" s="78"/>
    </row>
    <row r="1922" spans="1:6">
      <c r="A1922" s="117"/>
      <c r="B1922" s="118"/>
      <c r="C1922" s="78"/>
      <c r="D1922" s="79"/>
      <c r="E1922" s="119"/>
      <c r="F1922" s="78"/>
    </row>
    <row r="1923" spans="1:6">
      <c r="A1923" s="117"/>
      <c r="B1923" s="118"/>
      <c r="C1923" s="78"/>
      <c r="D1923" s="79"/>
      <c r="E1923" s="119"/>
      <c r="F1923" s="78"/>
    </row>
    <row r="1924" spans="1:6">
      <c r="A1924" s="117"/>
      <c r="B1924" s="118"/>
      <c r="C1924" s="78"/>
      <c r="D1924" s="79"/>
      <c r="E1924" s="119"/>
      <c r="F1924" s="78"/>
    </row>
    <row r="1925" spans="1:6">
      <c r="A1925" s="73"/>
      <c r="C1925" s="75"/>
      <c r="D1925" s="76"/>
      <c r="E1925" s="77"/>
      <c r="F1925" s="80"/>
    </row>
    <row r="1926" spans="1:6">
      <c r="A1926" s="73"/>
      <c r="C1926" s="75"/>
      <c r="D1926" s="76"/>
      <c r="E1926" s="77"/>
      <c r="F1926" s="80"/>
    </row>
    <row r="1927" spans="1:6">
      <c r="A1927" s="73"/>
      <c r="C1927" s="75"/>
      <c r="D1927" s="76"/>
      <c r="E1927" s="77"/>
      <c r="F1927" s="80"/>
    </row>
    <row r="1928" spans="1:6">
      <c r="A1928" s="73"/>
      <c r="C1928" s="75"/>
      <c r="D1928" s="76"/>
      <c r="E1928" s="77"/>
      <c r="F1928" s="80"/>
    </row>
    <row r="1929" spans="1:6">
      <c r="A1929" s="73"/>
      <c r="C1929" s="75"/>
      <c r="D1929" s="76"/>
      <c r="E1929" s="77"/>
      <c r="F1929" s="80"/>
    </row>
    <row r="1930" spans="1:6">
      <c r="A1930" s="73"/>
      <c r="C1930" s="75"/>
      <c r="D1930" s="76"/>
      <c r="E1930" s="77"/>
      <c r="F1930" s="80"/>
    </row>
    <row r="1931" spans="1:6">
      <c r="A1931" s="73"/>
      <c r="C1931" s="75"/>
      <c r="D1931" s="76"/>
      <c r="E1931" s="77"/>
      <c r="F1931" s="80"/>
    </row>
    <row r="1932" spans="1:6">
      <c r="A1932" s="73"/>
      <c r="C1932" s="75"/>
      <c r="D1932" s="76"/>
      <c r="E1932" s="77"/>
      <c r="F1932" s="80"/>
    </row>
    <row r="1933" spans="1:6">
      <c r="A1933" s="73"/>
      <c r="C1933" s="75"/>
      <c r="D1933" s="76"/>
      <c r="E1933" s="77"/>
      <c r="F1933" s="80"/>
    </row>
    <row r="1934" spans="1:6">
      <c r="A1934" s="73"/>
      <c r="C1934" s="75"/>
      <c r="D1934" s="76"/>
      <c r="E1934" s="77"/>
      <c r="F1934" s="80"/>
    </row>
    <row r="1935" spans="1:6">
      <c r="A1935" s="73"/>
      <c r="C1935" s="75"/>
      <c r="D1935" s="76"/>
      <c r="E1935" s="77"/>
      <c r="F1935" s="80"/>
    </row>
    <row r="1936" spans="1:6">
      <c r="A1936" s="73"/>
      <c r="C1936" s="75"/>
      <c r="D1936" s="76"/>
      <c r="E1936" s="77"/>
      <c r="F1936" s="80"/>
    </row>
    <row r="1937" spans="1:6">
      <c r="A1937" s="73"/>
      <c r="C1937" s="75"/>
      <c r="D1937" s="76"/>
      <c r="E1937" s="77"/>
      <c r="F1937" s="80"/>
    </row>
    <row r="1938" spans="1:6">
      <c r="A1938" s="73"/>
      <c r="C1938" s="75"/>
      <c r="D1938" s="76"/>
      <c r="E1938" s="77"/>
      <c r="F1938" s="80"/>
    </row>
    <row r="1939" spans="1:6">
      <c r="A1939" s="73"/>
      <c r="C1939" s="75"/>
      <c r="D1939" s="76"/>
      <c r="E1939" s="77"/>
      <c r="F1939" s="80"/>
    </row>
    <row r="1940" spans="1:6">
      <c r="A1940" s="73"/>
      <c r="C1940" s="75"/>
      <c r="D1940" s="76"/>
      <c r="E1940" s="77"/>
      <c r="F1940" s="80"/>
    </row>
    <row r="1941" spans="1:6">
      <c r="A1941" s="73"/>
      <c r="C1941" s="75"/>
      <c r="D1941" s="76"/>
      <c r="E1941" s="77"/>
      <c r="F1941" s="80"/>
    </row>
    <row r="1942" spans="1:6">
      <c r="A1942" s="73"/>
      <c r="C1942" s="75"/>
      <c r="D1942" s="76"/>
      <c r="E1942" s="77"/>
      <c r="F1942" s="80"/>
    </row>
    <row r="1943" spans="1:6">
      <c r="A1943" s="73"/>
      <c r="C1943" s="75"/>
      <c r="D1943" s="76"/>
      <c r="E1943" s="77"/>
      <c r="F1943" s="80"/>
    </row>
    <row r="1944" spans="1:6">
      <c r="A1944" s="73"/>
      <c r="C1944" s="75"/>
      <c r="D1944" s="76"/>
      <c r="E1944" s="77"/>
      <c r="F1944" s="80"/>
    </row>
    <row r="1945" spans="1:6">
      <c r="A1945" s="73"/>
      <c r="C1945" s="75"/>
      <c r="D1945" s="76"/>
      <c r="E1945" s="77"/>
      <c r="F1945" s="80"/>
    </row>
    <row r="1946" spans="1:6">
      <c r="A1946" s="73"/>
      <c r="C1946" s="75"/>
      <c r="D1946" s="76"/>
      <c r="E1946" s="77"/>
      <c r="F1946" s="80"/>
    </row>
    <row r="1947" spans="1:6">
      <c r="A1947" s="73"/>
      <c r="C1947" s="75"/>
      <c r="D1947" s="76"/>
      <c r="E1947" s="77"/>
      <c r="F1947" s="80"/>
    </row>
    <row r="1948" spans="1:6">
      <c r="A1948" s="73"/>
      <c r="C1948" s="75"/>
      <c r="D1948" s="76"/>
      <c r="E1948" s="77"/>
      <c r="F1948" s="80"/>
    </row>
    <row r="1949" spans="1:6">
      <c r="A1949" s="73"/>
      <c r="C1949" s="75"/>
      <c r="D1949" s="76"/>
      <c r="E1949" s="77"/>
      <c r="F1949" s="80"/>
    </row>
    <row r="1950" spans="1:6">
      <c r="A1950" s="73"/>
      <c r="C1950" s="75"/>
      <c r="D1950" s="76"/>
      <c r="E1950" s="77"/>
      <c r="F1950" s="80"/>
    </row>
    <row r="1951" spans="1:6">
      <c r="A1951" s="73"/>
      <c r="C1951" s="75"/>
      <c r="D1951" s="76"/>
      <c r="E1951" s="77"/>
      <c r="F1951" s="80"/>
    </row>
    <row r="1952" spans="1:6">
      <c r="A1952" s="73"/>
      <c r="C1952" s="75"/>
      <c r="D1952" s="76"/>
      <c r="E1952" s="77"/>
      <c r="F1952" s="80"/>
    </row>
    <row r="1953" spans="1:6">
      <c r="A1953" s="73"/>
      <c r="C1953" s="75"/>
      <c r="D1953" s="76"/>
      <c r="E1953" s="77"/>
      <c r="F1953" s="80"/>
    </row>
    <row r="1954" spans="1:6">
      <c r="A1954" s="73"/>
      <c r="C1954" s="75"/>
      <c r="D1954" s="76"/>
      <c r="E1954" s="77"/>
      <c r="F1954" s="80"/>
    </row>
    <row r="1955" spans="1:6">
      <c r="A1955" s="73"/>
      <c r="C1955" s="75"/>
      <c r="D1955" s="76"/>
      <c r="E1955" s="77"/>
      <c r="F1955" s="80"/>
    </row>
    <row r="1956" spans="1:6">
      <c r="A1956" s="73"/>
      <c r="C1956" s="75"/>
      <c r="D1956" s="76"/>
      <c r="E1956" s="77"/>
      <c r="F1956" s="80"/>
    </row>
    <row r="1957" spans="1:6">
      <c r="A1957" s="73"/>
      <c r="C1957" s="75"/>
      <c r="D1957" s="76"/>
      <c r="E1957" s="77"/>
      <c r="F1957" s="80"/>
    </row>
    <row r="1958" spans="1:6">
      <c r="A1958" s="73"/>
      <c r="C1958" s="75"/>
      <c r="D1958" s="76"/>
      <c r="E1958" s="77"/>
      <c r="F1958" s="80"/>
    </row>
    <row r="1959" spans="1:6">
      <c r="A1959" s="73"/>
      <c r="C1959" s="75"/>
      <c r="D1959" s="76"/>
      <c r="E1959" s="77"/>
      <c r="F1959" s="80"/>
    </row>
    <row r="1960" spans="1:6">
      <c r="A1960" s="73"/>
      <c r="C1960" s="75"/>
      <c r="D1960" s="76"/>
      <c r="E1960" s="77"/>
      <c r="F1960" s="80"/>
    </row>
    <row r="1961" spans="1:6">
      <c r="A1961" s="73"/>
      <c r="C1961" s="75"/>
      <c r="D1961" s="76"/>
      <c r="E1961" s="77"/>
      <c r="F1961" s="80"/>
    </row>
    <row r="1962" spans="1:6">
      <c r="A1962" s="73"/>
      <c r="C1962" s="75"/>
      <c r="D1962" s="76"/>
      <c r="E1962" s="77"/>
      <c r="F1962" s="80"/>
    </row>
    <row r="1963" spans="1:6">
      <c r="A1963" s="73"/>
      <c r="C1963" s="75"/>
      <c r="D1963" s="76"/>
      <c r="E1963" s="77"/>
      <c r="F1963" s="80"/>
    </row>
    <row r="1964" spans="1:6">
      <c r="A1964" s="73"/>
      <c r="C1964" s="75"/>
      <c r="D1964" s="76"/>
      <c r="E1964" s="77"/>
      <c r="F1964" s="80"/>
    </row>
    <row r="1965" spans="1:6">
      <c r="A1965" s="73"/>
      <c r="C1965" s="75"/>
      <c r="D1965" s="76"/>
      <c r="E1965" s="77"/>
      <c r="F1965" s="80"/>
    </row>
    <row r="1966" spans="1:6">
      <c r="A1966" s="73"/>
      <c r="C1966" s="75"/>
      <c r="D1966" s="76"/>
      <c r="E1966" s="77"/>
      <c r="F1966" s="80"/>
    </row>
    <row r="1967" spans="1:6">
      <c r="A1967" s="73"/>
      <c r="C1967" s="75"/>
      <c r="D1967" s="76"/>
      <c r="E1967" s="77"/>
      <c r="F1967" s="80"/>
    </row>
    <row r="1968" spans="1:6">
      <c r="A1968" s="73"/>
      <c r="C1968" s="75"/>
      <c r="D1968" s="76"/>
      <c r="E1968" s="77"/>
      <c r="F1968" s="80"/>
    </row>
    <row r="1969" spans="1:6">
      <c r="A1969" s="73"/>
      <c r="C1969" s="75"/>
      <c r="D1969" s="76"/>
      <c r="E1969" s="77"/>
      <c r="F1969" s="80"/>
    </row>
    <row r="1970" spans="1:6">
      <c r="A1970" s="73"/>
      <c r="C1970" s="75"/>
      <c r="D1970" s="76"/>
      <c r="E1970" s="77"/>
      <c r="F1970" s="80"/>
    </row>
    <row r="1971" spans="1:6">
      <c r="A1971" s="73"/>
      <c r="C1971" s="75"/>
      <c r="D1971" s="76"/>
      <c r="E1971" s="77"/>
      <c r="F1971" s="80"/>
    </row>
    <row r="1972" spans="1:6">
      <c r="A1972" s="73"/>
      <c r="C1972" s="75"/>
      <c r="D1972" s="76"/>
      <c r="E1972" s="77"/>
      <c r="F1972" s="80"/>
    </row>
    <row r="1973" spans="1:6">
      <c r="A1973" s="73"/>
      <c r="C1973" s="75"/>
      <c r="D1973" s="76"/>
      <c r="E1973" s="77"/>
      <c r="F1973" s="80"/>
    </row>
    <row r="1974" spans="1:6">
      <c r="A1974" s="73"/>
      <c r="C1974" s="75"/>
      <c r="D1974" s="76"/>
      <c r="E1974" s="77"/>
      <c r="F1974" s="80"/>
    </row>
    <row r="1975" spans="1:6">
      <c r="A1975" s="73"/>
      <c r="C1975" s="75"/>
      <c r="D1975" s="76"/>
      <c r="E1975" s="77"/>
      <c r="F1975" s="80"/>
    </row>
    <row r="1976" spans="1:6">
      <c r="A1976" s="73"/>
      <c r="C1976" s="75"/>
      <c r="D1976" s="76"/>
      <c r="E1976" s="77"/>
      <c r="F1976" s="80"/>
    </row>
    <row r="1977" spans="1:6">
      <c r="A1977" s="73"/>
      <c r="C1977" s="75"/>
      <c r="D1977" s="76"/>
      <c r="E1977" s="77"/>
      <c r="F1977" s="80"/>
    </row>
    <row r="1978" spans="1:6">
      <c r="A1978" s="73"/>
      <c r="C1978" s="75"/>
      <c r="D1978" s="76"/>
      <c r="E1978" s="77"/>
      <c r="F1978" s="80"/>
    </row>
    <row r="1979" spans="1:6">
      <c r="A1979" s="73"/>
      <c r="C1979" s="75"/>
      <c r="D1979" s="76"/>
      <c r="E1979" s="77"/>
      <c r="F1979" s="80"/>
    </row>
    <row r="1980" spans="1:6">
      <c r="A1980" s="73"/>
      <c r="C1980" s="75"/>
      <c r="D1980" s="76"/>
      <c r="E1980" s="77"/>
      <c r="F1980" s="80"/>
    </row>
    <row r="1981" spans="1:6">
      <c r="A1981" s="73"/>
      <c r="C1981" s="75"/>
      <c r="D1981" s="76"/>
      <c r="E1981" s="77"/>
      <c r="F1981" s="80"/>
    </row>
    <row r="1982" spans="1:6">
      <c r="A1982" s="73"/>
      <c r="C1982" s="75"/>
      <c r="D1982" s="76"/>
      <c r="E1982" s="77"/>
      <c r="F1982" s="80"/>
    </row>
    <row r="1983" spans="1:6">
      <c r="A1983" s="73"/>
      <c r="C1983" s="75"/>
      <c r="D1983" s="76"/>
      <c r="E1983" s="77"/>
      <c r="F1983" s="80"/>
    </row>
    <row r="1984" spans="1:6">
      <c r="A1984" s="73"/>
      <c r="C1984" s="75"/>
      <c r="D1984" s="76"/>
      <c r="E1984" s="77"/>
      <c r="F1984" s="80"/>
    </row>
    <row r="1985" spans="1:6">
      <c r="A1985" s="73"/>
      <c r="C1985" s="75"/>
      <c r="D1985" s="76"/>
      <c r="E1985" s="77"/>
      <c r="F1985" s="80"/>
    </row>
    <row r="1986" spans="1:6">
      <c r="A1986" s="73"/>
      <c r="C1986" s="75"/>
      <c r="D1986" s="76"/>
      <c r="E1986" s="77"/>
      <c r="F1986" s="80"/>
    </row>
    <row r="1987" spans="1:6">
      <c r="A1987" s="73"/>
      <c r="C1987" s="75"/>
      <c r="D1987" s="76"/>
      <c r="E1987" s="77"/>
      <c r="F1987" s="80"/>
    </row>
    <row r="1988" spans="1:6">
      <c r="A1988" s="73"/>
      <c r="C1988" s="75"/>
      <c r="D1988" s="76"/>
      <c r="E1988" s="77"/>
      <c r="F1988" s="80"/>
    </row>
    <row r="1989" spans="1:6">
      <c r="A1989" s="73"/>
      <c r="C1989" s="75"/>
      <c r="D1989" s="76"/>
      <c r="E1989" s="77"/>
      <c r="F1989" s="80"/>
    </row>
    <row r="1990" spans="1:6">
      <c r="A1990" s="73"/>
      <c r="C1990" s="75"/>
      <c r="D1990" s="76"/>
      <c r="E1990" s="77"/>
      <c r="F1990" s="80"/>
    </row>
    <row r="1991" spans="1:6">
      <c r="A1991" s="73"/>
      <c r="C1991" s="75"/>
      <c r="D1991" s="76"/>
      <c r="E1991" s="77"/>
      <c r="F1991" s="80"/>
    </row>
    <row r="1992" spans="1:6">
      <c r="A1992" s="73"/>
      <c r="C1992" s="75"/>
      <c r="D1992" s="76"/>
      <c r="E1992" s="77"/>
      <c r="F1992" s="80"/>
    </row>
    <row r="1993" spans="1:6">
      <c r="A1993" s="73"/>
      <c r="C1993" s="75"/>
      <c r="D1993" s="76"/>
      <c r="E1993" s="77"/>
      <c r="F1993" s="80"/>
    </row>
    <row r="1994" spans="1:6">
      <c r="A1994" s="73"/>
      <c r="C1994" s="75"/>
      <c r="D1994" s="76"/>
      <c r="E1994" s="77"/>
      <c r="F1994" s="80"/>
    </row>
    <row r="1995" spans="1:6">
      <c r="A1995" s="73"/>
      <c r="C1995" s="75"/>
      <c r="D1995" s="76"/>
      <c r="E1995" s="77"/>
      <c r="F1995" s="80"/>
    </row>
    <row r="1996" spans="1:6">
      <c r="A1996" s="73"/>
      <c r="C1996" s="75"/>
      <c r="D1996" s="76"/>
      <c r="E1996" s="77"/>
      <c r="F1996" s="80"/>
    </row>
    <row r="1997" spans="1:6">
      <c r="A1997" s="73"/>
      <c r="C1997" s="75"/>
      <c r="D1997" s="76"/>
      <c r="E1997" s="77"/>
      <c r="F1997" s="80"/>
    </row>
    <row r="1998" spans="1:6">
      <c r="A1998" s="73"/>
      <c r="C1998" s="75"/>
      <c r="D1998" s="76"/>
      <c r="E1998" s="77"/>
      <c r="F1998" s="80"/>
    </row>
    <row r="1999" spans="1:6">
      <c r="A1999" s="73"/>
      <c r="C1999" s="75"/>
      <c r="D1999" s="76"/>
      <c r="E1999" s="77"/>
      <c r="F1999" s="80"/>
    </row>
    <row r="2000" spans="1:6">
      <c r="A2000" s="73"/>
      <c r="C2000" s="75"/>
      <c r="D2000" s="76"/>
      <c r="E2000" s="77"/>
      <c r="F2000" s="80"/>
    </row>
    <row r="2001" spans="1:6">
      <c r="A2001" s="73"/>
      <c r="C2001" s="75"/>
      <c r="D2001" s="76"/>
      <c r="E2001" s="77"/>
      <c r="F2001" s="80"/>
    </row>
    <row r="2002" spans="1:6">
      <c r="A2002" s="73"/>
      <c r="C2002" s="75"/>
      <c r="D2002" s="76"/>
      <c r="E2002" s="77"/>
      <c r="F2002" s="80"/>
    </row>
    <row r="2003" spans="1:6">
      <c r="A2003" s="73"/>
      <c r="C2003" s="75"/>
      <c r="D2003" s="76"/>
      <c r="E2003" s="77"/>
      <c r="F2003" s="80"/>
    </row>
    <row r="2004" spans="1:6">
      <c r="A2004" s="73"/>
      <c r="C2004" s="75"/>
      <c r="D2004" s="76"/>
      <c r="E2004" s="77"/>
      <c r="F2004" s="80"/>
    </row>
    <row r="2005" spans="1:6">
      <c r="A2005" s="73"/>
      <c r="C2005" s="75"/>
      <c r="D2005" s="76"/>
      <c r="E2005" s="77"/>
      <c r="F2005" s="80"/>
    </row>
    <row r="2006" spans="1:6">
      <c r="A2006" s="73"/>
      <c r="C2006" s="75"/>
      <c r="D2006" s="76"/>
      <c r="E2006" s="77"/>
      <c r="F2006" s="80"/>
    </row>
    <row r="2007" spans="1:6">
      <c r="A2007" s="73"/>
      <c r="C2007" s="75"/>
      <c r="D2007" s="76"/>
      <c r="E2007" s="77"/>
      <c r="F2007" s="80"/>
    </row>
    <row r="2008" spans="1:6">
      <c r="A2008" s="73"/>
      <c r="C2008" s="75"/>
      <c r="D2008" s="76"/>
      <c r="E2008" s="77"/>
      <c r="F2008" s="80"/>
    </row>
    <row r="2009" spans="1:6">
      <c r="A2009" s="73"/>
      <c r="C2009" s="75"/>
      <c r="D2009" s="76"/>
      <c r="E2009" s="77"/>
      <c r="F2009" s="80"/>
    </row>
    <row r="2010" spans="1:6">
      <c r="A2010" s="73"/>
      <c r="C2010" s="75"/>
      <c r="D2010" s="76"/>
      <c r="E2010" s="77"/>
      <c r="F2010" s="80"/>
    </row>
    <row r="2011" spans="1:6">
      <c r="A2011" s="73"/>
      <c r="C2011" s="75"/>
      <c r="D2011" s="76"/>
      <c r="E2011" s="77"/>
      <c r="F2011" s="80"/>
    </row>
    <row r="2012" spans="1:6">
      <c r="A2012" s="73"/>
      <c r="C2012" s="75"/>
      <c r="D2012" s="76"/>
      <c r="E2012" s="77"/>
      <c r="F2012" s="80"/>
    </row>
    <row r="2013" spans="1:6">
      <c r="A2013" s="73"/>
      <c r="C2013" s="75"/>
      <c r="D2013" s="76"/>
      <c r="E2013" s="77"/>
      <c r="F2013" s="80"/>
    </row>
    <row r="2014" spans="1:6">
      <c r="A2014" s="73"/>
      <c r="C2014" s="75"/>
      <c r="D2014" s="76"/>
      <c r="E2014" s="77"/>
      <c r="F2014" s="80"/>
    </row>
    <row r="2015" spans="1:6">
      <c r="A2015" s="73"/>
      <c r="C2015" s="75"/>
      <c r="D2015" s="76"/>
      <c r="E2015" s="77"/>
      <c r="F2015" s="80"/>
    </row>
    <row r="2016" spans="1:6">
      <c r="A2016" s="73"/>
      <c r="C2016" s="75"/>
      <c r="D2016" s="76"/>
      <c r="E2016" s="77"/>
      <c r="F2016" s="80"/>
    </row>
    <row r="2017" spans="1:6">
      <c r="A2017" s="73"/>
      <c r="C2017" s="75"/>
      <c r="D2017" s="76"/>
      <c r="E2017" s="77"/>
      <c r="F2017" s="80"/>
    </row>
    <row r="2018" spans="1:6">
      <c r="A2018" s="73"/>
      <c r="C2018" s="75"/>
      <c r="D2018" s="76"/>
      <c r="E2018" s="77"/>
      <c r="F2018" s="80"/>
    </row>
    <row r="2019" spans="1:6">
      <c r="A2019" s="73"/>
      <c r="C2019" s="75"/>
      <c r="D2019" s="76"/>
      <c r="E2019" s="77"/>
      <c r="F2019" s="80"/>
    </row>
    <row r="2020" spans="1:6">
      <c r="A2020" s="73"/>
      <c r="C2020" s="75"/>
      <c r="D2020" s="76"/>
      <c r="E2020" s="77"/>
      <c r="F2020" s="80"/>
    </row>
    <row r="2021" spans="1:6">
      <c r="A2021" s="73"/>
      <c r="C2021" s="75"/>
      <c r="D2021" s="76"/>
      <c r="E2021" s="77"/>
      <c r="F2021" s="80"/>
    </row>
    <row r="2022" spans="1:6">
      <c r="A2022" s="73"/>
      <c r="C2022" s="75"/>
      <c r="D2022" s="76"/>
      <c r="E2022" s="77"/>
      <c r="F2022" s="80"/>
    </row>
    <row r="2023" spans="1:6">
      <c r="A2023" s="73"/>
      <c r="C2023" s="75"/>
      <c r="D2023" s="76"/>
      <c r="E2023" s="77"/>
      <c r="F2023" s="80"/>
    </row>
    <row r="2024" spans="1:6">
      <c r="A2024" s="73"/>
      <c r="C2024" s="75"/>
      <c r="D2024" s="76"/>
      <c r="E2024" s="77"/>
      <c r="F2024" s="80"/>
    </row>
    <row r="2025" spans="1:6">
      <c r="A2025" s="73"/>
      <c r="C2025" s="75"/>
      <c r="D2025" s="76"/>
      <c r="E2025" s="77"/>
      <c r="F2025" s="80"/>
    </row>
    <row r="2026" spans="1:6">
      <c r="A2026" s="73"/>
      <c r="C2026" s="75"/>
      <c r="D2026" s="76"/>
      <c r="E2026" s="77"/>
      <c r="F2026" s="80"/>
    </row>
    <row r="2027" spans="1:6">
      <c r="A2027" s="73"/>
      <c r="C2027" s="75"/>
      <c r="D2027" s="76"/>
      <c r="E2027" s="77"/>
      <c r="F2027" s="80"/>
    </row>
    <row r="2028" spans="1:6">
      <c r="A2028" s="73"/>
      <c r="C2028" s="75"/>
      <c r="D2028" s="76"/>
      <c r="E2028" s="77"/>
      <c r="F2028" s="80"/>
    </row>
    <row r="2029" spans="1:6">
      <c r="A2029" s="73"/>
      <c r="C2029" s="75"/>
      <c r="D2029" s="76"/>
      <c r="E2029" s="77"/>
      <c r="F2029" s="80"/>
    </row>
    <row r="2030" spans="1:6">
      <c r="A2030" s="73"/>
      <c r="C2030" s="75"/>
      <c r="D2030" s="76"/>
      <c r="E2030" s="77"/>
      <c r="F2030" s="80"/>
    </row>
    <row r="2031" spans="1:6">
      <c r="A2031" s="73"/>
      <c r="C2031" s="75"/>
      <c r="D2031" s="76"/>
      <c r="E2031" s="77"/>
      <c r="F2031" s="80"/>
    </row>
    <row r="2032" spans="1:6">
      <c r="A2032" s="73"/>
      <c r="C2032" s="75"/>
      <c r="D2032" s="76"/>
      <c r="E2032" s="77"/>
      <c r="F2032" s="80"/>
    </row>
    <row r="2033" spans="1:6">
      <c r="A2033" s="73"/>
      <c r="C2033" s="75"/>
      <c r="D2033" s="76"/>
      <c r="E2033" s="77"/>
      <c r="F2033" s="80"/>
    </row>
    <row r="2034" spans="1:6">
      <c r="A2034" s="73"/>
      <c r="C2034" s="75"/>
      <c r="D2034" s="76"/>
      <c r="E2034" s="77"/>
      <c r="F2034" s="80"/>
    </row>
    <row r="2035" spans="1:6">
      <c r="A2035" s="73"/>
      <c r="C2035" s="75"/>
      <c r="D2035" s="76"/>
      <c r="E2035" s="77"/>
      <c r="F2035" s="80"/>
    </row>
    <row r="2036" spans="1:6">
      <c r="A2036" s="73"/>
      <c r="C2036" s="75"/>
      <c r="D2036" s="76"/>
      <c r="E2036" s="77"/>
      <c r="F2036" s="80"/>
    </row>
    <row r="2037" spans="1:6">
      <c r="A2037" s="73"/>
      <c r="C2037" s="75"/>
      <c r="D2037" s="76"/>
      <c r="E2037" s="77"/>
      <c r="F2037" s="80"/>
    </row>
    <row r="2038" spans="1:6">
      <c r="A2038" s="73"/>
      <c r="C2038" s="75"/>
      <c r="D2038" s="76"/>
      <c r="E2038" s="77"/>
      <c r="F2038" s="80"/>
    </row>
    <row r="2039" spans="1:6">
      <c r="A2039" s="73"/>
      <c r="C2039" s="75"/>
      <c r="D2039" s="76"/>
      <c r="E2039" s="77"/>
      <c r="F2039" s="80"/>
    </row>
    <row r="2040" spans="1:6">
      <c r="A2040" s="73"/>
      <c r="C2040" s="75"/>
      <c r="D2040" s="76"/>
      <c r="E2040" s="77"/>
      <c r="F2040" s="80"/>
    </row>
    <row r="2041" spans="1:6">
      <c r="A2041" s="73"/>
      <c r="C2041" s="75"/>
      <c r="D2041" s="76"/>
      <c r="E2041" s="77"/>
      <c r="F2041" s="80"/>
    </row>
    <row r="2042" spans="1:6">
      <c r="A2042" s="73"/>
      <c r="C2042" s="75"/>
      <c r="D2042" s="76"/>
      <c r="E2042" s="77"/>
      <c r="F2042" s="80"/>
    </row>
    <row r="2043" spans="1:6">
      <c r="A2043" s="73"/>
      <c r="C2043" s="75"/>
      <c r="D2043" s="76"/>
      <c r="E2043" s="77"/>
      <c r="F2043" s="80"/>
    </row>
    <row r="2044" spans="1:6">
      <c r="A2044" s="73"/>
      <c r="C2044" s="75"/>
      <c r="D2044" s="76"/>
      <c r="E2044" s="77"/>
      <c r="F2044" s="80"/>
    </row>
    <row r="2045" spans="1:6">
      <c r="A2045" s="73"/>
      <c r="C2045" s="75"/>
      <c r="D2045" s="76"/>
      <c r="E2045" s="77"/>
      <c r="F2045" s="80"/>
    </row>
    <row r="2046" spans="1:6">
      <c r="A2046" s="73"/>
      <c r="C2046" s="75"/>
      <c r="D2046" s="76"/>
      <c r="E2046" s="77"/>
      <c r="F2046" s="80"/>
    </row>
    <row r="2047" spans="1:6">
      <c r="A2047" s="73"/>
      <c r="C2047" s="75"/>
      <c r="D2047" s="76"/>
      <c r="E2047" s="77"/>
      <c r="F2047" s="80"/>
    </row>
    <row r="2048" spans="1:6">
      <c r="A2048" s="73"/>
      <c r="C2048" s="75"/>
      <c r="D2048" s="76"/>
      <c r="E2048" s="77"/>
      <c r="F2048" s="80"/>
    </row>
    <row r="2049" spans="1:6">
      <c r="A2049" s="73"/>
      <c r="C2049" s="75"/>
      <c r="D2049" s="76"/>
      <c r="E2049" s="77"/>
      <c r="F2049" s="80"/>
    </row>
    <row r="2050" spans="1:6">
      <c r="A2050" s="73"/>
      <c r="C2050" s="75"/>
      <c r="D2050" s="76"/>
      <c r="E2050" s="77"/>
      <c r="F2050" s="80"/>
    </row>
    <row r="2051" spans="1:6">
      <c r="A2051" s="73"/>
      <c r="C2051" s="75"/>
      <c r="D2051" s="76"/>
      <c r="E2051" s="77"/>
      <c r="F2051" s="80"/>
    </row>
    <row r="2052" spans="1:6">
      <c r="A2052" s="73"/>
      <c r="C2052" s="75"/>
      <c r="D2052" s="76"/>
      <c r="E2052" s="77"/>
      <c r="F2052" s="80"/>
    </row>
    <row r="2053" spans="1:6">
      <c r="A2053" s="73"/>
      <c r="C2053" s="75"/>
      <c r="D2053" s="76"/>
      <c r="E2053" s="77"/>
      <c r="F2053" s="80"/>
    </row>
    <row r="2054" spans="1:6">
      <c r="A2054" s="73"/>
      <c r="C2054" s="75"/>
      <c r="D2054" s="76"/>
      <c r="E2054" s="77"/>
      <c r="F2054" s="80"/>
    </row>
    <row r="2055" spans="1:6">
      <c r="A2055" s="73"/>
      <c r="C2055" s="75"/>
      <c r="D2055" s="76"/>
      <c r="E2055" s="77"/>
      <c r="F2055" s="80"/>
    </row>
    <row r="2056" spans="1:6">
      <c r="A2056" s="73"/>
      <c r="C2056" s="75"/>
      <c r="D2056" s="76"/>
      <c r="E2056" s="77"/>
      <c r="F2056" s="80"/>
    </row>
    <row r="2057" spans="1:6">
      <c r="A2057" s="73"/>
      <c r="C2057" s="75"/>
      <c r="D2057" s="76"/>
      <c r="E2057" s="77"/>
      <c r="F2057" s="80"/>
    </row>
    <row r="2058" spans="1:6">
      <c r="A2058" s="73"/>
      <c r="C2058" s="75"/>
      <c r="D2058" s="76"/>
      <c r="E2058" s="77"/>
      <c r="F2058" s="80"/>
    </row>
    <row r="2059" spans="1:6">
      <c r="A2059" s="73"/>
      <c r="C2059" s="75"/>
      <c r="D2059" s="76"/>
      <c r="E2059" s="77"/>
      <c r="F2059" s="80"/>
    </row>
    <row r="2060" spans="1:6">
      <c r="A2060" s="73"/>
      <c r="C2060" s="75"/>
      <c r="D2060" s="76"/>
      <c r="E2060" s="77"/>
      <c r="F2060" s="80"/>
    </row>
    <row r="2061" spans="1:6">
      <c r="A2061" s="73"/>
      <c r="C2061" s="75"/>
      <c r="D2061" s="76"/>
      <c r="E2061" s="77"/>
      <c r="F2061" s="80"/>
    </row>
    <row r="2062" spans="1:6">
      <c r="A2062" s="73"/>
      <c r="C2062" s="75"/>
      <c r="D2062" s="76"/>
      <c r="E2062" s="77"/>
      <c r="F2062" s="80"/>
    </row>
    <row r="2063" spans="1:6">
      <c r="A2063" s="73"/>
      <c r="C2063" s="75"/>
      <c r="D2063" s="76"/>
      <c r="E2063" s="77"/>
      <c r="F2063" s="80"/>
    </row>
    <row r="2064" spans="1:6">
      <c r="A2064" s="73"/>
      <c r="C2064" s="75"/>
      <c r="D2064" s="76"/>
      <c r="E2064" s="77"/>
      <c r="F2064" s="80"/>
    </row>
    <row r="2065" spans="1:6">
      <c r="A2065" s="73"/>
      <c r="C2065" s="75"/>
      <c r="D2065" s="76"/>
      <c r="E2065" s="77"/>
      <c r="F2065" s="80"/>
    </row>
    <row r="2066" spans="1:6">
      <c r="A2066" s="73"/>
      <c r="C2066" s="75"/>
      <c r="D2066" s="76"/>
      <c r="E2066" s="77"/>
      <c r="F2066" s="80"/>
    </row>
    <row r="2067" spans="1:6">
      <c r="A2067" s="73"/>
      <c r="C2067" s="75"/>
      <c r="D2067" s="76"/>
      <c r="E2067" s="77"/>
      <c r="F2067" s="80"/>
    </row>
    <row r="2068" spans="1:6">
      <c r="A2068" s="73"/>
      <c r="C2068" s="75"/>
      <c r="D2068" s="76"/>
      <c r="E2068" s="77"/>
      <c r="F2068" s="80"/>
    </row>
    <row r="2069" spans="1:6">
      <c r="A2069" s="73"/>
      <c r="C2069" s="75"/>
      <c r="D2069" s="76"/>
      <c r="E2069" s="77"/>
      <c r="F2069" s="80"/>
    </row>
    <row r="2070" spans="1:6">
      <c r="A2070" s="73"/>
      <c r="C2070" s="75"/>
      <c r="D2070" s="76"/>
      <c r="E2070" s="77"/>
      <c r="F2070" s="80"/>
    </row>
    <row r="2071" spans="1:6">
      <c r="A2071" s="73"/>
      <c r="C2071" s="75"/>
      <c r="D2071" s="76"/>
      <c r="E2071" s="77"/>
      <c r="F2071" s="80"/>
    </row>
    <row r="2072" spans="1:6">
      <c r="A2072" s="73"/>
      <c r="C2072" s="75"/>
      <c r="D2072" s="76"/>
      <c r="E2072" s="77"/>
      <c r="F2072" s="80"/>
    </row>
    <row r="2073" spans="1:6">
      <c r="A2073" s="73"/>
      <c r="C2073" s="75"/>
      <c r="D2073" s="76"/>
      <c r="E2073" s="77"/>
      <c r="F2073" s="80"/>
    </row>
    <row r="2074" spans="1:6">
      <c r="A2074" s="73"/>
      <c r="C2074" s="75"/>
      <c r="D2074" s="76"/>
      <c r="E2074" s="77"/>
      <c r="F2074" s="80"/>
    </row>
    <row r="2075" spans="1:6">
      <c r="A2075" s="73"/>
      <c r="C2075" s="75"/>
      <c r="D2075" s="76"/>
      <c r="E2075" s="77"/>
      <c r="F2075" s="80"/>
    </row>
    <row r="2076" spans="1:6">
      <c r="A2076" s="73"/>
      <c r="C2076" s="75"/>
      <c r="D2076" s="76"/>
      <c r="E2076" s="77"/>
      <c r="F2076" s="80"/>
    </row>
    <row r="2077" spans="1:6">
      <c r="A2077" s="73"/>
      <c r="C2077" s="75"/>
      <c r="D2077" s="76"/>
      <c r="E2077" s="77"/>
      <c r="F2077" s="80"/>
    </row>
    <row r="2078" spans="1:6">
      <c r="A2078" s="73"/>
      <c r="C2078" s="75"/>
      <c r="D2078" s="76"/>
      <c r="E2078" s="77"/>
      <c r="F2078" s="80"/>
    </row>
    <row r="2079" spans="1:6">
      <c r="A2079" s="73"/>
      <c r="C2079" s="75"/>
      <c r="D2079" s="76"/>
      <c r="E2079" s="77"/>
      <c r="F2079" s="80"/>
    </row>
    <row r="2080" spans="1:6">
      <c r="A2080" s="73"/>
      <c r="C2080" s="75"/>
      <c r="D2080" s="76"/>
      <c r="E2080" s="77"/>
      <c r="F2080" s="80"/>
    </row>
    <row r="2081" spans="1:6">
      <c r="A2081" s="73"/>
      <c r="C2081" s="75"/>
      <c r="D2081" s="76"/>
      <c r="E2081" s="77"/>
      <c r="F2081" s="80"/>
    </row>
    <row r="2082" spans="1:6">
      <c r="A2082" s="73"/>
      <c r="C2082" s="75"/>
      <c r="D2082" s="76"/>
      <c r="E2082" s="77"/>
      <c r="F2082" s="80"/>
    </row>
    <row r="2083" spans="1:6">
      <c r="A2083" s="73"/>
      <c r="C2083" s="75"/>
      <c r="D2083" s="76"/>
      <c r="E2083" s="77"/>
      <c r="F2083" s="80"/>
    </row>
    <row r="2084" spans="1:6">
      <c r="A2084" s="73"/>
      <c r="C2084" s="75"/>
      <c r="D2084" s="76"/>
      <c r="E2084" s="77"/>
      <c r="F2084" s="80"/>
    </row>
    <row r="2085" spans="1:6">
      <c r="A2085" s="73"/>
      <c r="C2085" s="75"/>
      <c r="D2085" s="76"/>
      <c r="E2085" s="77"/>
      <c r="F2085" s="80"/>
    </row>
    <row r="2086" spans="1:6">
      <c r="A2086" s="73"/>
      <c r="C2086" s="75"/>
      <c r="D2086" s="76"/>
      <c r="E2086" s="77"/>
      <c r="F2086" s="80"/>
    </row>
    <row r="2087" spans="1:6">
      <c r="A2087" s="73"/>
      <c r="C2087" s="75"/>
      <c r="D2087" s="76"/>
      <c r="E2087" s="77"/>
      <c r="F2087" s="80"/>
    </row>
    <row r="2088" spans="1:6">
      <c r="A2088" s="73"/>
      <c r="C2088" s="75"/>
      <c r="D2088" s="76"/>
      <c r="E2088" s="77"/>
      <c r="F2088" s="80"/>
    </row>
    <row r="2089" spans="1:6">
      <c r="A2089" s="73"/>
      <c r="C2089" s="75"/>
      <c r="D2089" s="76"/>
      <c r="E2089" s="77"/>
      <c r="F2089" s="80"/>
    </row>
    <row r="2090" spans="1:6">
      <c r="A2090" s="73"/>
      <c r="C2090" s="75"/>
      <c r="D2090" s="76"/>
      <c r="E2090" s="77"/>
      <c r="F2090" s="80"/>
    </row>
    <row r="2091" spans="1:6">
      <c r="A2091" s="73"/>
      <c r="C2091" s="75"/>
      <c r="D2091" s="76"/>
      <c r="E2091" s="77"/>
      <c r="F2091" s="80"/>
    </row>
    <row r="2092" spans="1:6">
      <c r="A2092" s="73"/>
      <c r="C2092" s="75"/>
      <c r="D2092" s="76"/>
      <c r="E2092" s="77"/>
      <c r="F2092" s="80"/>
    </row>
    <row r="2093" spans="1:6">
      <c r="A2093" s="73"/>
      <c r="C2093" s="75"/>
      <c r="D2093" s="76"/>
      <c r="E2093" s="77"/>
      <c r="F2093" s="80"/>
    </row>
    <row r="2094" spans="1:6">
      <c r="A2094" s="73"/>
      <c r="C2094" s="75"/>
      <c r="D2094" s="76"/>
      <c r="E2094" s="77"/>
      <c r="F2094" s="80"/>
    </row>
    <row r="2095" spans="1:6">
      <c r="A2095" s="73"/>
      <c r="C2095" s="75"/>
      <c r="D2095" s="76"/>
      <c r="E2095" s="77"/>
      <c r="F2095" s="80"/>
    </row>
    <row r="2096" spans="1:6">
      <c r="A2096" s="73"/>
      <c r="C2096" s="75"/>
      <c r="D2096" s="76"/>
      <c r="E2096" s="77"/>
      <c r="F2096" s="80"/>
    </row>
    <row r="2097" spans="1:6">
      <c r="A2097" s="73"/>
      <c r="C2097" s="75"/>
      <c r="D2097" s="76"/>
      <c r="E2097" s="77"/>
      <c r="F2097" s="80"/>
    </row>
    <row r="2098" spans="1:6">
      <c r="A2098" s="73"/>
      <c r="C2098" s="75"/>
      <c r="D2098" s="76"/>
      <c r="E2098" s="77"/>
      <c r="F2098" s="80"/>
    </row>
    <row r="2099" spans="1:6">
      <c r="A2099" s="73"/>
      <c r="C2099" s="75"/>
      <c r="D2099" s="76"/>
      <c r="E2099" s="77"/>
      <c r="F2099" s="80"/>
    </row>
    <row r="2100" spans="1:6">
      <c r="A2100" s="73"/>
      <c r="C2100" s="75"/>
      <c r="D2100" s="76"/>
      <c r="E2100" s="77"/>
      <c r="F2100" s="80"/>
    </row>
    <row r="2101" spans="1:6">
      <c r="A2101" s="73"/>
      <c r="C2101" s="75"/>
      <c r="D2101" s="76"/>
      <c r="E2101" s="77"/>
      <c r="F2101" s="80"/>
    </row>
    <row r="2102" spans="1:6">
      <c r="A2102" s="73"/>
      <c r="C2102" s="75"/>
      <c r="D2102" s="76"/>
      <c r="E2102" s="77"/>
      <c r="F2102" s="80"/>
    </row>
    <row r="2103" spans="1:6">
      <c r="A2103" s="73"/>
      <c r="C2103" s="75"/>
      <c r="D2103" s="76"/>
      <c r="E2103" s="77"/>
      <c r="F2103" s="80"/>
    </row>
    <row r="2104" spans="1:6">
      <c r="A2104" s="73"/>
      <c r="C2104" s="75"/>
      <c r="D2104" s="76"/>
      <c r="E2104" s="77"/>
      <c r="F2104" s="80"/>
    </row>
    <row r="2105" spans="1:6">
      <c r="A2105" s="73"/>
      <c r="C2105" s="75"/>
      <c r="D2105" s="76"/>
      <c r="E2105" s="77"/>
      <c r="F2105" s="80"/>
    </row>
    <row r="2106" spans="1:6">
      <c r="A2106" s="73"/>
      <c r="C2106" s="75"/>
      <c r="D2106" s="76"/>
      <c r="E2106" s="77"/>
      <c r="F2106" s="80"/>
    </row>
    <row r="2107" spans="1:6">
      <c r="A2107" s="73"/>
      <c r="C2107" s="75"/>
      <c r="D2107" s="76"/>
      <c r="E2107" s="77"/>
      <c r="F2107" s="80"/>
    </row>
    <row r="2108" spans="1:6">
      <c r="A2108" s="73"/>
      <c r="C2108" s="75"/>
      <c r="D2108" s="76"/>
      <c r="E2108" s="77"/>
      <c r="F2108" s="80"/>
    </row>
    <row r="2109" spans="1:6">
      <c r="C2109" s="69"/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0430-366F-40BD-89A6-9EC6741FB343}">
  <dimension ref="A1:H2109"/>
  <sheetViews>
    <sheetView topLeftCell="A1899" zoomScaleNormal="100" workbookViewId="0">
      <selection activeCell="B1926" sqref="B1926"/>
    </sheetView>
  </sheetViews>
  <sheetFormatPr defaultColWidth="9.08984375" defaultRowHeight="14.5"/>
  <cols>
    <col min="1" max="1" width="20.6328125" style="27" customWidth="1"/>
    <col min="2" max="2" width="20.6328125" style="66" customWidth="1"/>
    <col min="3" max="3" width="20.6328125" style="67" customWidth="1"/>
    <col min="4" max="4" width="20.6328125" style="68" customWidth="1"/>
    <col min="5" max="5" width="20.6328125" style="69" customWidth="1"/>
    <col min="6" max="6" width="20.6328125" style="27" customWidth="1"/>
    <col min="7" max="7" width="10.08984375" style="7" bestFit="1" customWidth="1"/>
    <col min="8" max="16384" width="9.08984375" style="6"/>
  </cols>
  <sheetData>
    <row r="1" spans="1:8" ht="23.5">
      <c r="A1" s="2" t="s">
        <v>23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35" t="s">
        <v>11</v>
      </c>
      <c r="B3" s="135"/>
      <c r="C3" s="135"/>
      <c r="D3" s="135"/>
      <c r="E3" s="135"/>
      <c r="F3" s="135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117">
        <v>44273.376620370371</v>
      </c>
      <c r="B5" s="118">
        <v>44273.376620370371</v>
      </c>
      <c r="C5" s="78">
        <v>98</v>
      </c>
      <c r="D5" s="79">
        <v>69.92</v>
      </c>
      <c r="E5" s="119">
        <v>6852.16</v>
      </c>
      <c r="F5" s="78" t="s">
        <v>20</v>
      </c>
      <c r="H5" s="50"/>
    </row>
    <row r="6" spans="1:8">
      <c r="A6" s="117">
        <v>44273.377557870372</v>
      </c>
      <c r="B6" s="118">
        <v>44273.377557870372</v>
      </c>
      <c r="C6" s="78">
        <v>102</v>
      </c>
      <c r="D6" s="79">
        <v>69.94</v>
      </c>
      <c r="E6" s="119">
        <v>7133.88</v>
      </c>
      <c r="F6" s="78" t="s">
        <v>20</v>
      </c>
      <c r="H6" s="50"/>
    </row>
    <row r="7" spans="1:8">
      <c r="A7" s="117">
        <v>44273.378020833334</v>
      </c>
      <c r="B7" s="118">
        <v>44273.378020833334</v>
      </c>
      <c r="C7" s="78">
        <v>49</v>
      </c>
      <c r="D7" s="79">
        <v>69.88</v>
      </c>
      <c r="E7" s="119">
        <v>3424.12</v>
      </c>
      <c r="F7" s="78" t="s">
        <v>20</v>
      </c>
      <c r="H7" s="50"/>
    </row>
    <row r="8" spans="1:8">
      <c r="A8" s="117">
        <v>44273.378796296296</v>
      </c>
      <c r="B8" s="118">
        <v>44273.378796296296</v>
      </c>
      <c r="C8" s="78">
        <v>100</v>
      </c>
      <c r="D8" s="79">
        <v>69.959999999999994</v>
      </c>
      <c r="E8" s="119">
        <v>6995.9999999999991</v>
      </c>
      <c r="F8" s="78" t="s">
        <v>20</v>
      </c>
      <c r="H8" s="50"/>
    </row>
    <row r="9" spans="1:8">
      <c r="A9" s="117">
        <v>44273.38386574074</v>
      </c>
      <c r="B9" s="118">
        <v>44273.38386574074</v>
      </c>
      <c r="C9" s="78">
        <v>100</v>
      </c>
      <c r="D9" s="79">
        <v>69.98</v>
      </c>
      <c r="E9" s="119">
        <v>6998</v>
      </c>
      <c r="F9" s="78" t="s">
        <v>20</v>
      </c>
      <c r="H9" s="50"/>
    </row>
    <row r="10" spans="1:8">
      <c r="A10" s="117">
        <v>44273.384745370371</v>
      </c>
      <c r="B10" s="118">
        <v>44273.384745370371</v>
      </c>
      <c r="C10" s="78">
        <v>51</v>
      </c>
      <c r="D10" s="79">
        <v>69.94</v>
      </c>
      <c r="E10" s="119">
        <v>3566.94</v>
      </c>
      <c r="F10" s="78" t="s">
        <v>20</v>
      </c>
      <c r="H10" s="50"/>
    </row>
    <row r="11" spans="1:8">
      <c r="A11" s="117">
        <v>44273.385682870372</v>
      </c>
      <c r="B11" s="118">
        <v>44273.385682870372</v>
      </c>
      <c r="C11" s="78">
        <v>106</v>
      </c>
      <c r="D11" s="79">
        <v>69.959999999999994</v>
      </c>
      <c r="E11" s="119">
        <v>7415.7599999999993</v>
      </c>
      <c r="F11" s="78" t="s">
        <v>20</v>
      </c>
      <c r="H11" s="50"/>
    </row>
    <row r="12" spans="1:8">
      <c r="A12" s="117">
        <v>44273.386111111111</v>
      </c>
      <c r="B12" s="118">
        <v>44273.386111111111</v>
      </c>
      <c r="C12" s="78">
        <v>53</v>
      </c>
      <c r="D12" s="79">
        <v>69.92</v>
      </c>
      <c r="E12" s="119">
        <v>3705.76</v>
      </c>
      <c r="F12" s="78" t="s">
        <v>20</v>
      </c>
      <c r="H12" s="50"/>
    </row>
    <row r="13" spans="1:8">
      <c r="A13" s="117">
        <v>44273.389849537038</v>
      </c>
      <c r="B13" s="118">
        <v>44273.389849537038</v>
      </c>
      <c r="C13" s="78">
        <v>71</v>
      </c>
      <c r="D13" s="79">
        <v>70.099999999999994</v>
      </c>
      <c r="E13" s="119">
        <v>4977.0999999999995</v>
      </c>
      <c r="F13" s="78" t="s">
        <v>20</v>
      </c>
      <c r="H13" s="50"/>
    </row>
    <row r="14" spans="1:8">
      <c r="A14" s="117">
        <v>44273.389849537038</v>
      </c>
      <c r="B14" s="118">
        <v>44273.389849537038</v>
      </c>
      <c r="C14" s="78">
        <v>22</v>
      </c>
      <c r="D14" s="79">
        <v>70.099999999999994</v>
      </c>
      <c r="E14" s="119">
        <v>1542.1999999999998</v>
      </c>
      <c r="F14" s="78" t="s">
        <v>20</v>
      </c>
      <c r="H14" s="50"/>
    </row>
    <row r="15" spans="1:8">
      <c r="A15" s="117">
        <v>44273.389849537038</v>
      </c>
      <c r="B15" s="118">
        <v>44273.389849537038</v>
      </c>
      <c r="C15" s="78">
        <v>8</v>
      </c>
      <c r="D15" s="79">
        <v>70.099999999999994</v>
      </c>
      <c r="E15" s="119">
        <v>560.79999999999995</v>
      </c>
      <c r="F15" s="78" t="s">
        <v>20</v>
      </c>
      <c r="H15" s="50"/>
    </row>
    <row r="16" spans="1:8">
      <c r="A16" s="117">
        <v>44273.39234953704</v>
      </c>
      <c r="B16" s="118">
        <v>44273.39234953704</v>
      </c>
      <c r="C16" s="78">
        <v>98</v>
      </c>
      <c r="D16" s="79">
        <v>70.180000000000007</v>
      </c>
      <c r="E16" s="119">
        <v>6877.64</v>
      </c>
      <c r="F16" s="78" t="s">
        <v>20</v>
      </c>
      <c r="H16" s="50"/>
    </row>
    <row r="17" spans="1:8">
      <c r="A17" s="117">
        <v>44273.393090277779</v>
      </c>
      <c r="B17" s="118">
        <v>44273.393090277779</v>
      </c>
      <c r="C17" s="78">
        <v>50</v>
      </c>
      <c r="D17" s="79">
        <v>70.14</v>
      </c>
      <c r="E17" s="119">
        <v>3507</v>
      </c>
      <c r="F17" s="78" t="s">
        <v>20</v>
      </c>
      <c r="H17" s="50"/>
    </row>
    <row r="18" spans="1:8">
      <c r="A18" s="117">
        <v>44273.393958333334</v>
      </c>
      <c r="B18" s="118">
        <v>44273.393958333334</v>
      </c>
      <c r="C18" s="78">
        <v>50</v>
      </c>
      <c r="D18" s="79">
        <v>70.16</v>
      </c>
      <c r="E18" s="119">
        <v>3508</v>
      </c>
      <c r="F18" s="78" t="s">
        <v>20</v>
      </c>
      <c r="H18" s="50"/>
    </row>
    <row r="19" spans="1:8">
      <c r="A19" s="117">
        <v>44273.397928240738</v>
      </c>
      <c r="B19" s="118">
        <v>44273.397928240738</v>
      </c>
      <c r="C19" s="78">
        <v>49</v>
      </c>
      <c r="D19" s="79">
        <v>70.2</v>
      </c>
      <c r="E19" s="119">
        <v>3439.8</v>
      </c>
      <c r="F19" s="78" t="s">
        <v>20</v>
      </c>
      <c r="H19" s="50"/>
    </row>
    <row r="20" spans="1:8">
      <c r="A20" s="117">
        <v>44273.403831018521</v>
      </c>
      <c r="B20" s="118">
        <v>44273.403831018521</v>
      </c>
      <c r="C20" s="78">
        <v>49</v>
      </c>
      <c r="D20" s="79">
        <v>70.099999999999994</v>
      </c>
      <c r="E20" s="119">
        <v>3434.8999999999996</v>
      </c>
      <c r="F20" s="78" t="s">
        <v>20</v>
      </c>
      <c r="H20" s="50"/>
    </row>
    <row r="21" spans="1:8">
      <c r="A21" s="117">
        <v>44273.404699074075</v>
      </c>
      <c r="B21" s="118">
        <v>44273.404699074075</v>
      </c>
      <c r="C21" s="78">
        <v>49</v>
      </c>
      <c r="D21" s="79">
        <v>70.099999999999994</v>
      </c>
      <c r="E21" s="119">
        <v>3434.8999999999996</v>
      </c>
      <c r="F21" s="78" t="s">
        <v>20</v>
      </c>
      <c r="H21" s="50"/>
    </row>
    <row r="22" spans="1:8">
      <c r="A22" s="117">
        <v>44273.405740740738</v>
      </c>
      <c r="B22" s="118">
        <v>44273.405740740738</v>
      </c>
      <c r="C22" s="78">
        <v>52</v>
      </c>
      <c r="D22" s="79">
        <v>70.040000000000006</v>
      </c>
      <c r="E22" s="119">
        <v>3642.0800000000004</v>
      </c>
      <c r="F22" s="78" t="s">
        <v>20</v>
      </c>
      <c r="H22" s="50"/>
    </row>
    <row r="23" spans="1:8">
      <c r="A23" s="117">
        <v>44273.405995370369</v>
      </c>
      <c r="B23" s="118">
        <v>44273.405995370369</v>
      </c>
      <c r="C23" s="78">
        <v>40</v>
      </c>
      <c r="D23" s="79">
        <v>70</v>
      </c>
      <c r="E23" s="119">
        <v>2800</v>
      </c>
      <c r="F23" s="78" t="s">
        <v>20</v>
      </c>
      <c r="H23" s="50"/>
    </row>
    <row r="24" spans="1:8">
      <c r="A24" s="117">
        <v>44273.406747685185</v>
      </c>
      <c r="B24" s="118">
        <v>44273.406747685185</v>
      </c>
      <c r="C24" s="78">
        <v>53</v>
      </c>
      <c r="D24" s="79">
        <v>69.959999999999994</v>
      </c>
      <c r="E24" s="119">
        <v>3707.8799999999997</v>
      </c>
      <c r="F24" s="78" t="s">
        <v>20</v>
      </c>
      <c r="H24" s="50"/>
    </row>
    <row r="25" spans="1:8">
      <c r="A25" s="117">
        <v>44273.407638888886</v>
      </c>
      <c r="B25" s="118">
        <v>44273.407638888886</v>
      </c>
      <c r="C25" s="78">
        <v>49</v>
      </c>
      <c r="D25" s="79">
        <v>69.92</v>
      </c>
      <c r="E25" s="119">
        <v>3426.08</v>
      </c>
      <c r="F25" s="78" t="s">
        <v>20</v>
      </c>
      <c r="H25" s="50"/>
    </row>
    <row r="26" spans="1:8">
      <c r="A26" s="117">
        <v>44273.408599537041</v>
      </c>
      <c r="B26" s="118">
        <v>44273.408599537041</v>
      </c>
      <c r="C26" s="78">
        <v>50</v>
      </c>
      <c r="D26" s="79">
        <v>69.92</v>
      </c>
      <c r="E26" s="119">
        <v>3496</v>
      </c>
      <c r="F26" s="78" t="s">
        <v>20</v>
      </c>
      <c r="H26" s="50"/>
    </row>
    <row r="27" spans="1:8">
      <c r="A27" s="117">
        <v>44273.409814814811</v>
      </c>
      <c r="B27" s="118">
        <v>44273.409814814811</v>
      </c>
      <c r="C27" s="78">
        <v>104</v>
      </c>
      <c r="D27" s="79">
        <v>69.98</v>
      </c>
      <c r="E27" s="119">
        <v>7277.92</v>
      </c>
      <c r="F27" s="78" t="s">
        <v>20</v>
      </c>
      <c r="H27" s="50"/>
    </row>
    <row r="28" spans="1:8">
      <c r="A28" s="117">
        <v>44273.411064814813</v>
      </c>
      <c r="B28" s="118">
        <v>44273.411064814813</v>
      </c>
      <c r="C28" s="78">
        <v>52</v>
      </c>
      <c r="D28" s="79">
        <v>70</v>
      </c>
      <c r="E28" s="119">
        <v>3640</v>
      </c>
      <c r="F28" s="78" t="s">
        <v>20</v>
      </c>
      <c r="H28" s="50"/>
    </row>
    <row r="29" spans="1:8">
      <c r="A29" s="117">
        <v>44273.412430555552</v>
      </c>
      <c r="B29" s="118">
        <v>44273.412430555552</v>
      </c>
      <c r="C29" s="78">
        <v>30</v>
      </c>
      <c r="D29" s="79">
        <v>70.040000000000006</v>
      </c>
      <c r="E29" s="119">
        <v>2101.2000000000003</v>
      </c>
      <c r="F29" s="78" t="s">
        <v>20</v>
      </c>
      <c r="H29" s="50"/>
    </row>
    <row r="30" spans="1:8">
      <c r="A30" s="117">
        <v>44273.412557870368</v>
      </c>
      <c r="B30" s="118">
        <v>44273.412557870368</v>
      </c>
      <c r="C30" s="78">
        <v>49</v>
      </c>
      <c r="D30" s="79">
        <v>70.08</v>
      </c>
      <c r="E30" s="119">
        <v>3433.92</v>
      </c>
      <c r="F30" s="78" t="s">
        <v>20</v>
      </c>
      <c r="H30" s="50"/>
    </row>
    <row r="31" spans="1:8">
      <c r="A31" s="117">
        <v>44273.412662037037</v>
      </c>
      <c r="B31" s="118">
        <v>44273.412662037037</v>
      </c>
      <c r="C31" s="78">
        <v>51</v>
      </c>
      <c r="D31" s="79">
        <v>70.06</v>
      </c>
      <c r="E31" s="119">
        <v>3573.06</v>
      </c>
      <c r="F31" s="78" t="s">
        <v>20</v>
      </c>
      <c r="H31" s="50"/>
    </row>
    <row r="32" spans="1:8">
      <c r="A32" s="117">
        <v>44273.413541666669</v>
      </c>
      <c r="B32" s="118">
        <v>44273.413541666669</v>
      </c>
      <c r="C32" s="78">
        <v>51</v>
      </c>
      <c r="D32" s="79">
        <v>70.14</v>
      </c>
      <c r="E32" s="119">
        <v>3577.14</v>
      </c>
      <c r="F32" s="78" t="s">
        <v>20</v>
      </c>
      <c r="H32" s="50"/>
    </row>
    <row r="33" spans="1:8">
      <c r="A33" s="117">
        <v>44273.414282407408</v>
      </c>
      <c r="B33" s="118">
        <v>44273.414282407408</v>
      </c>
      <c r="C33" s="78">
        <v>53</v>
      </c>
      <c r="D33" s="79">
        <v>70.099999999999994</v>
      </c>
      <c r="E33" s="119">
        <v>3715.2999999999997</v>
      </c>
      <c r="F33" s="78" t="s">
        <v>20</v>
      </c>
      <c r="H33" s="50"/>
    </row>
    <row r="34" spans="1:8">
      <c r="A34" s="117">
        <v>44273.416435185187</v>
      </c>
      <c r="B34" s="118">
        <v>44273.416435185187</v>
      </c>
      <c r="C34" s="78">
        <v>90</v>
      </c>
      <c r="D34" s="79">
        <v>70.12</v>
      </c>
      <c r="E34" s="119">
        <v>6310.8</v>
      </c>
      <c r="F34" s="78" t="s">
        <v>20</v>
      </c>
      <c r="H34" s="50"/>
    </row>
    <row r="35" spans="1:8">
      <c r="A35" s="117">
        <v>44273.416435185187</v>
      </c>
      <c r="B35" s="118">
        <v>44273.416435185187</v>
      </c>
      <c r="C35" s="78">
        <v>15</v>
      </c>
      <c r="D35" s="79">
        <v>70.12</v>
      </c>
      <c r="E35" s="119">
        <v>1051.8000000000002</v>
      </c>
      <c r="F35" s="78" t="s">
        <v>20</v>
      </c>
      <c r="H35" s="50"/>
    </row>
    <row r="36" spans="1:8">
      <c r="A36" s="117">
        <v>44273.418067129627</v>
      </c>
      <c r="B36" s="118">
        <v>44273.418067129627</v>
      </c>
      <c r="C36" s="78">
        <v>105</v>
      </c>
      <c r="D36" s="79">
        <v>70.12</v>
      </c>
      <c r="E36" s="119">
        <v>7362.6</v>
      </c>
      <c r="F36" s="78" t="s">
        <v>20</v>
      </c>
      <c r="H36" s="50"/>
    </row>
    <row r="37" spans="1:8">
      <c r="A37" s="117">
        <v>44273.419317129628</v>
      </c>
      <c r="B37" s="118">
        <v>44273.419317129628</v>
      </c>
      <c r="C37" s="78">
        <v>52</v>
      </c>
      <c r="D37" s="79">
        <v>70.14</v>
      </c>
      <c r="E37" s="119">
        <v>3647.28</v>
      </c>
      <c r="F37" s="78" t="s">
        <v>20</v>
      </c>
      <c r="H37" s="50"/>
    </row>
    <row r="38" spans="1:8">
      <c r="A38" s="117">
        <v>44273.42</v>
      </c>
      <c r="B38" s="118">
        <v>44273.42</v>
      </c>
      <c r="C38" s="78">
        <v>26</v>
      </c>
      <c r="D38" s="79">
        <v>70.180000000000007</v>
      </c>
      <c r="E38" s="119">
        <v>1824.6800000000003</v>
      </c>
      <c r="F38" s="78" t="s">
        <v>20</v>
      </c>
      <c r="H38" s="50"/>
    </row>
    <row r="39" spans="1:8">
      <c r="A39" s="117">
        <v>44273.42</v>
      </c>
      <c r="B39" s="118">
        <v>44273.42</v>
      </c>
      <c r="C39" s="78">
        <v>26</v>
      </c>
      <c r="D39" s="79">
        <v>70.180000000000007</v>
      </c>
      <c r="E39" s="119">
        <v>1824.6800000000003</v>
      </c>
      <c r="F39" s="78" t="s">
        <v>20</v>
      </c>
      <c r="H39" s="50"/>
    </row>
    <row r="40" spans="1:8">
      <c r="A40" s="117">
        <v>44273.422592592593</v>
      </c>
      <c r="B40" s="118">
        <v>44273.422592592593</v>
      </c>
      <c r="C40" s="78">
        <v>105</v>
      </c>
      <c r="D40" s="79">
        <v>70.16</v>
      </c>
      <c r="E40" s="119">
        <v>7366.7999999999993</v>
      </c>
      <c r="F40" s="78" t="s">
        <v>20</v>
      </c>
      <c r="H40" s="50"/>
    </row>
    <row r="41" spans="1:8">
      <c r="A41" s="117">
        <v>44273.422592592593</v>
      </c>
      <c r="B41" s="118">
        <v>44273.422592592593</v>
      </c>
      <c r="C41" s="78">
        <v>52</v>
      </c>
      <c r="D41" s="79">
        <v>70.16</v>
      </c>
      <c r="E41" s="119">
        <v>3648.3199999999997</v>
      </c>
      <c r="F41" s="78" t="s">
        <v>20</v>
      </c>
      <c r="H41" s="50"/>
    </row>
    <row r="42" spans="1:8">
      <c r="A42" s="117">
        <v>44273.423611111109</v>
      </c>
      <c r="B42" s="118">
        <v>44273.423611111109</v>
      </c>
      <c r="C42" s="78">
        <v>53</v>
      </c>
      <c r="D42" s="79">
        <v>70.14</v>
      </c>
      <c r="E42" s="119">
        <v>3717.42</v>
      </c>
      <c r="F42" s="78" t="s">
        <v>20</v>
      </c>
      <c r="H42" s="50"/>
    </row>
    <row r="43" spans="1:8">
      <c r="A43" s="117">
        <v>44273.425393518519</v>
      </c>
      <c r="B43" s="118">
        <v>44273.425393518519</v>
      </c>
      <c r="C43" s="78">
        <v>52</v>
      </c>
      <c r="D43" s="79">
        <v>70.12</v>
      </c>
      <c r="E43" s="119">
        <v>3646.2400000000002</v>
      </c>
      <c r="F43" s="78" t="s">
        <v>20</v>
      </c>
      <c r="H43" s="50"/>
    </row>
    <row r="44" spans="1:8">
      <c r="A44" s="117">
        <v>44273.425729166665</v>
      </c>
      <c r="B44" s="118">
        <v>44273.425729166665</v>
      </c>
      <c r="C44" s="78">
        <v>50</v>
      </c>
      <c r="D44" s="79">
        <v>70.12</v>
      </c>
      <c r="E44" s="119">
        <v>3506</v>
      </c>
      <c r="F44" s="78" t="s">
        <v>20</v>
      </c>
      <c r="H44" s="50"/>
    </row>
    <row r="45" spans="1:8">
      <c r="A45" s="117">
        <v>44273.427083333336</v>
      </c>
      <c r="B45" s="118">
        <v>44273.427083333336</v>
      </c>
      <c r="C45" s="78">
        <v>32</v>
      </c>
      <c r="D45" s="79">
        <v>70.14</v>
      </c>
      <c r="E45" s="119">
        <v>2244.48</v>
      </c>
      <c r="F45" s="78" t="s">
        <v>20</v>
      </c>
      <c r="H45" s="50"/>
    </row>
    <row r="46" spans="1:8">
      <c r="A46" s="117">
        <v>44273.427083333336</v>
      </c>
      <c r="B46" s="118">
        <v>44273.427083333336</v>
      </c>
      <c r="C46" s="78">
        <v>19</v>
      </c>
      <c r="D46" s="79">
        <v>70.14</v>
      </c>
      <c r="E46" s="119">
        <v>1332.66</v>
      </c>
      <c r="F46" s="78" t="s">
        <v>20</v>
      </c>
      <c r="H46" s="50"/>
    </row>
    <row r="47" spans="1:8">
      <c r="A47" s="117">
        <v>44273.427754629629</v>
      </c>
      <c r="B47" s="118">
        <v>44273.427754629629</v>
      </c>
      <c r="C47" s="78">
        <v>49</v>
      </c>
      <c r="D47" s="79">
        <v>70.12</v>
      </c>
      <c r="E47" s="119">
        <v>3435.88</v>
      </c>
      <c r="F47" s="78" t="s">
        <v>20</v>
      </c>
      <c r="H47" s="50"/>
    </row>
    <row r="48" spans="1:8">
      <c r="A48" s="117">
        <v>44273.429259259261</v>
      </c>
      <c r="B48" s="118">
        <v>44273.429259259261</v>
      </c>
      <c r="C48" s="78">
        <v>88</v>
      </c>
      <c r="D48" s="79">
        <v>70.12</v>
      </c>
      <c r="E48" s="119">
        <v>6170.56</v>
      </c>
      <c r="F48" s="78" t="s">
        <v>20</v>
      </c>
      <c r="H48" s="50"/>
    </row>
    <row r="49" spans="1:8">
      <c r="A49" s="117">
        <v>44273.429259259261</v>
      </c>
      <c r="B49" s="118">
        <v>44273.429259259261</v>
      </c>
      <c r="C49" s="78">
        <v>9</v>
      </c>
      <c r="D49" s="79">
        <v>70.12</v>
      </c>
      <c r="E49" s="119">
        <v>631.08000000000004</v>
      </c>
      <c r="F49" s="78" t="s">
        <v>20</v>
      </c>
      <c r="H49" s="50"/>
    </row>
    <row r="50" spans="1:8">
      <c r="A50" s="117">
        <v>44273.431689814817</v>
      </c>
      <c r="B50" s="118">
        <v>44273.431689814817</v>
      </c>
      <c r="C50" s="78">
        <v>98</v>
      </c>
      <c r="D50" s="79">
        <v>70.12</v>
      </c>
      <c r="E50" s="119">
        <v>6871.76</v>
      </c>
      <c r="F50" s="78" t="s">
        <v>20</v>
      </c>
      <c r="H50" s="50"/>
    </row>
    <row r="51" spans="1:8">
      <c r="A51" s="117">
        <v>44273.436793981484</v>
      </c>
      <c r="B51" s="118">
        <v>44273.436793981484</v>
      </c>
      <c r="C51" s="78">
        <v>103</v>
      </c>
      <c r="D51" s="79">
        <v>70.319999999999993</v>
      </c>
      <c r="E51" s="119">
        <v>7242.9599999999991</v>
      </c>
      <c r="F51" s="78" t="s">
        <v>20</v>
      </c>
      <c r="H51" s="50"/>
    </row>
    <row r="52" spans="1:8">
      <c r="A52" s="117">
        <v>44273.439398148148</v>
      </c>
      <c r="B52" s="118">
        <v>44273.439398148148</v>
      </c>
      <c r="C52" s="78">
        <v>52</v>
      </c>
      <c r="D52" s="79">
        <v>70.3</v>
      </c>
      <c r="E52" s="119">
        <v>3655.6</v>
      </c>
      <c r="F52" s="78" t="s">
        <v>20</v>
      </c>
      <c r="H52" s="50"/>
    </row>
    <row r="53" spans="1:8">
      <c r="A53" s="117">
        <v>44273.447187500002</v>
      </c>
      <c r="B53" s="118">
        <v>44273.447187500002</v>
      </c>
      <c r="C53" s="78">
        <v>27</v>
      </c>
      <c r="D53" s="79">
        <v>70.5</v>
      </c>
      <c r="E53" s="119">
        <v>1903.5</v>
      </c>
      <c r="F53" s="78" t="s">
        <v>20</v>
      </c>
      <c r="H53" s="50"/>
    </row>
    <row r="54" spans="1:8">
      <c r="A54" s="117">
        <v>44273.447187500002</v>
      </c>
      <c r="B54" s="118">
        <v>44273.447187500002</v>
      </c>
      <c r="C54" s="78">
        <v>76</v>
      </c>
      <c r="D54" s="79">
        <v>70.5</v>
      </c>
      <c r="E54" s="119">
        <v>5358</v>
      </c>
      <c r="F54" s="78" t="s">
        <v>20</v>
      </c>
      <c r="H54" s="50"/>
    </row>
    <row r="55" spans="1:8">
      <c r="A55" s="117">
        <v>44273.448645833334</v>
      </c>
      <c r="B55" s="118">
        <v>44273.448645833334</v>
      </c>
      <c r="C55" s="78">
        <v>51</v>
      </c>
      <c r="D55" s="79">
        <v>70.5</v>
      </c>
      <c r="E55" s="119">
        <v>3595.5</v>
      </c>
      <c r="F55" s="78" t="s">
        <v>20</v>
      </c>
      <c r="H55" s="50"/>
    </row>
    <row r="56" spans="1:8">
      <c r="A56" s="117">
        <v>44273.450277777774</v>
      </c>
      <c r="B56" s="118">
        <v>44273.450277777774</v>
      </c>
      <c r="C56" s="78">
        <v>53</v>
      </c>
      <c r="D56" s="79">
        <v>70.540000000000006</v>
      </c>
      <c r="E56" s="119">
        <v>3738.6200000000003</v>
      </c>
      <c r="F56" s="78" t="s">
        <v>20</v>
      </c>
      <c r="H56" s="50"/>
    </row>
    <row r="57" spans="1:8">
      <c r="A57" s="117">
        <v>44273.451215277775</v>
      </c>
      <c r="B57" s="118">
        <v>44273.451215277775</v>
      </c>
      <c r="C57" s="78">
        <v>49</v>
      </c>
      <c r="D57" s="79">
        <v>70.540000000000006</v>
      </c>
      <c r="E57" s="119">
        <v>3456.4600000000005</v>
      </c>
      <c r="F57" s="78" t="s">
        <v>20</v>
      </c>
      <c r="H57" s="50"/>
    </row>
    <row r="58" spans="1:8">
      <c r="A58" s="117">
        <v>44273.451805555553</v>
      </c>
      <c r="B58" s="118">
        <v>44273.451805555553</v>
      </c>
      <c r="C58" s="78">
        <v>53</v>
      </c>
      <c r="D58" s="79">
        <v>70.56</v>
      </c>
      <c r="E58" s="119">
        <v>3739.6800000000003</v>
      </c>
      <c r="F58" s="78" t="s">
        <v>20</v>
      </c>
      <c r="H58" s="50"/>
    </row>
    <row r="59" spans="1:8">
      <c r="A59" s="117">
        <v>44273.452499999999</v>
      </c>
      <c r="B59" s="118">
        <v>44273.452499999999</v>
      </c>
      <c r="C59" s="78">
        <v>51</v>
      </c>
      <c r="D59" s="79">
        <v>70.52</v>
      </c>
      <c r="E59" s="119">
        <v>3596.52</v>
      </c>
      <c r="F59" s="78" t="s">
        <v>20</v>
      </c>
      <c r="H59" s="50"/>
    </row>
    <row r="60" spans="1:8">
      <c r="A60" s="117">
        <v>44273.45453703704</v>
      </c>
      <c r="B60" s="118">
        <v>44273.45453703704</v>
      </c>
      <c r="C60" s="78">
        <v>51</v>
      </c>
      <c r="D60" s="79">
        <v>70.540000000000006</v>
      </c>
      <c r="E60" s="119">
        <v>3597.5400000000004</v>
      </c>
      <c r="F60" s="78" t="s">
        <v>20</v>
      </c>
      <c r="H60" s="50"/>
    </row>
    <row r="61" spans="1:8">
      <c r="A61" s="117">
        <v>44273.45517361111</v>
      </c>
      <c r="B61" s="118">
        <v>44273.45517361111</v>
      </c>
      <c r="C61" s="78">
        <v>52</v>
      </c>
      <c r="D61" s="79">
        <v>70.52</v>
      </c>
      <c r="E61" s="119">
        <v>3667.04</v>
      </c>
      <c r="F61" s="78" t="s">
        <v>20</v>
      </c>
      <c r="H61" s="50"/>
    </row>
    <row r="62" spans="1:8">
      <c r="A62" s="117">
        <v>44273.455868055556</v>
      </c>
      <c r="B62" s="118">
        <v>44273.455868055556</v>
      </c>
      <c r="C62" s="78">
        <v>52</v>
      </c>
      <c r="D62" s="79">
        <v>70.44</v>
      </c>
      <c r="E62" s="119">
        <v>3662.88</v>
      </c>
      <c r="F62" s="78" t="s">
        <v>20</v>
      </c>
      <c r="H62" s="50"/>
    </row>
    <row r="63" spans="1:8">
      <c r="A63" s="117">
        <v>44273.464814814812</v>
      </c>
      <c r="B63" s="118">
        <v>44273.464814814812</v>
      </c>
      <c r="C63" s="78">
        <v>52</v>
      </c>
      <c r="D63" s="79">
        <v>70.5</v>
      </c>
      <c r="E63" s="119">
        <v>3666</v>
      </c>
      <c r="F63" s="78" t="s">
        <v>20</v>
      </c>
      <c r="H63" s="50"/>
    </row>
    <row r="64" spans="1:8">
      <c r="A64" s="117">
        <v>44273.465567129628</v>
      </c>
      <c r="B64" s="118">
        <v>44273.465567129628</v>
      </c>
      <c r="C64" s="78">
        <v>52</v>
      </c>
      <c r="D64" s="79">
        <v>70.48</v>
      </c>
      <c r="E64" s="119">
        <v>3664.96</v>
      </c>
      <c r="F64" s="78" t="s">
        <v>20</v>
      </c>
      <c r="H64" s="50"/>
    </row>
    <row r="65" spans="1:8">
      <c r="A65" s="117">
        <v>44273.466793981483</v>
      </c>
      <c r="B65" s="118">
        <v>44273.466793981483</v>
      </c>
      <c r="C65" s="78">
        <v>52</v>
      </c>
      <c r="D65" s="79">
        <v>70.5</v>
      </c>
      <c r="E65" s="119">
        <v>3666</v>
      </c>
      <c r="F65" s="78" t="s">
        <v>20</v>
      </c>
      <c r="H65" s="50"/>
    </row>
    <row r="66" spans="1:8">
      <c r="A66" s="117">
        <v>44273.4684837963</v>
      </c>
      <c r="B66" s="118">
        <v>44273.4684837963</v>
      </c>
      <c r="C66" s="78">
        <v>49</v>
      </c>
      <c r="D66" s="79">
        <v>70.5</v>
      </c>
      <c r="E66" s="119">
        <v>3454.5</v>
      </c>
      <c r="F66" s="78" t="s">
        <v>20</v>
      </c>
      <c r="H66" s="50"/>
    </row>
    <row r="67" spans="1:8">
      <c r="A67" s="117">
        <v>44273.474016203705</v>
      </c>
      <c r="B67" s="118">
        <v>44273.474016203705</v>
      </c>
      <c r="C67" s="78">
        <v>49</v>
      </c>
      <c r="D67" s="79">
        <v>70.599999999999994</v>
      </c>
      <c r="E67" s="119">
        <v>3459.3999999999996</v>
      </c>
      <c r="F67" s="78" t="s">
        <v>20</v>
      </c>
      <c r="H67" s="50"/>
    </row>
    <row r="68" spans="1:8">
      <c r="A68" s="117">
        <v>44273.476527777777</v>
      </c>
      <c r="B68" s="118">
        <v>44273.476527777777</v>
      </c>
      <c r="C68" s="78">
        <v>53</v>
      </c>
      <c r="D68" s="79">
        <v>70.58</v>
      </c>
      <c r="E68" s="119">
        <v>3740.74</v>
      </c>
      <c r="F68" s="78" t="s">
        <v>20</v>
      </c>
      <c r="H68" s="50"/>
    </row>
    <row r="69" spans="1:8">
      <c r="A69" s="117">
        <v>44273.477673611109</v>
      </c>
      <c r="B69" s="118">
        <v>44273.477673611109</v>
      </c>
      <c r="C69" s="78">
        <v>38</v>
      </c>
      <c r="D69" s="79">
        <v>70.58</v>
      </c>
      <c r="E69" s="119">
        <v>2682.04</v>
      </c>
      <c r="F69" s="78" t="s">
        <v>20</v>
      </c>
      <c r="H69" s="50"/>
    </row>
    <row r="70" spans="1:8">
      <c r="A70" s="117">
        <v>44273.477673611109</v>
      </c>
      <c r="B70" s="118">
        <v>44273.477673611109</v>
      </c>
      <c r="C70" s="78">
        <v>13</v>
      </c>
      <c r="D70" s="79">
        <v>70.58</v>
      </c>
      <c r="E70" s="119">
        <v>917.54</v>
      </c>
      <c r="F70" s="78" t="s">
        <v>20</v>
      </c>
      <c r="H70" s="50"/>
    </row>
    <row r="71" spans="1:8">
      <c r="A71" s="117">
        <v>44273.479247685187</v>
      </c>
      <c r="B71" s="118">
        <v>44273.479247685187</v>
      </c>
      <c r="C71" s="78">
        <v>52</v>
      </c>
      <c r="D71" s="79">
        <v>70.599999999999994</v>
      </c>
      <c r="E71" s="119">
        <v>3671.2</v>
      </c>
      <c r="F71" s="78" t="s">
        <v>20</v>
      </c>
      <c r="H71" s="50"/>
    </row>
    <row r="72" spans="1:8">
      <c r="A72" s="117">
        <v>44273.484247685185</v>
      </c>
      <c r="B72" s="118">
        <v>44273.484247685185</v>
      </c>
      <c r="C72" s="78">
        <v>106</v>
      </c>
      <c r="D72" s="79">
        <v>70.56</v>
      </c>
      <c r="E72" s="119">
        <v>7479.3600000000006</v>
      </c>
      <c r="F72" s="78" t="s">
        <v>20</v>
      </c>
      <c r="H72" s="50"/>
    </row>
    <row r="73" spans="1:8">
      <c r="A73" s="117">
        <v>44273.486261574071</v>
      </c>
      <c r="B73" s="118">
        <v>44273.486261574071</v>
      </c>
      <c r="C73" s="78">
        <v>18</v>
      </c>
      <c r="D73" s="79">
        <v>70.540000000000006</v>
      </c>
      <c r="E73" s="119">
        <v>1269.72</v>
      </c>
      <c r="F73" s="78" t="s">
        <v>20</v>
      </c>
      <c r="H73" s="50"/>
    </row>
    <row r="74" spans="1:8">
      <c r="A74" s="117">
        <v>44273.486261574071</v>
      </c>
      <c r="B74" s="118">
        <v>44273.486261574071</v>
      </c>
      <c r="C74" s="78">
        <v>34</v>
      </c>
      <c r="D74" s="79">
        <v>70.540000000000006</v>
      </c>
      <c r="E74" s="119">
        <v>2398.36</v>
      </c>
      <c r="F74" s="78" t="s">
        <v>20</v>
      </c>
      <c r="H74" s="50"/>
    </row>
    <row r="75" spans="1:8">
      <c r="A75" s="117">
        <v>44273.487025462964</v>
      </c>
      <c r="B75" s="118">
        <v>44273.487025462964</v>
      </c>
      <c r="C75" s="78">
        <v>47</v>
      </c>
      <c r="D75" s="79">
        <v>70.58</v>
      </c>
      <c r="E75" s="119">
        <v>3317.2599999999998</v>
      </c>
      <c r="F75" s="78" t="s">
        <v>20</v>
      </c>
      <c r="H75" s="50"/>
    </row>
    <row r="76" spans="1:8">
      <c r="A76" s="117">
        <v>44273.487025462964</v>
      </c>
      <c r="B76" s="118">
        <v>44273.487025462964</v>
      </c>
      <c r="C76" s="78">
        <v>4</v>
      </c>
      <c r="D76" s="79">
        <v>70.58</v>
      </c>
      <c r="E76" s="119">
        <v>282.32</v>
      </c>
      <c r="F76" s="78" t="s">
        <v>20</v>
      </c>
      <c r="H76" s="50"/>
    </row>
    <row r="77" spans="1:8">
      <c r="A77" s="117">
        <v>44273.487604166665</v>
      </c>
      <c r="B77" s="118">
        <v>44273.487604166665</v>
      </c>
      <c r="C77" s="78">
        <v>51</v>
      </c>
      <c r="D77" s="79">
        <v>70.56</v>
      </c>
      <c r="E77" s="119">
        <v>3598.56</v>
      </c>
      <c r="F77" s="78" t="s">
        <v>20</v>
      </c>
      <c r="H77" s="50"/>
    </row>
    <row r="78" spans="1:8">
      <c r="A78" s="117">
        <v>44273.489652777775</v>
      </c>
      <c r="B78" s="118">
        <v>44273.489652777775</v>
      </c>
      <c r="C78" s="78">
        <v>49</v>
      </c>
      <c r="D78" s="79">
        <v>70.56</v>
      </c>
      <c r="E78" s="119">
        <v>3457.44</v>
      </c>
      <c r="F78" s="78" t="s">
        <v>20</v>
      </c>
      <c r="H78" s="50"/>
    </row>
    <row r="79" spans="1:8">
      <c r="A79" s="117">
        <v>44273.489652777775</v>
      </c>
      <c r="B79" s="118">
        <v>44273.489652777775</v>
      </c>
      <c r="C79" s="78">
        <v>48</v>
      </c>
      <c r="D79" s="79">
        <v>70.56</v>
      </c>
      <c r="E79" s="119">
        <v>3386.88</v>
      </c>
      <c r="F79" s="78" t="s">
        <v>20</v>
      </c>
      <c r="H79" s="50"/>
    </row>
    <row r="80" spans="1:8">
      <c r="A80" s="117">
        <v>44273.491087962961</v>
      </c>
      <c r="B80" s="118">
        <v>44273.491087962961</v>
      </c>
      <c r="C80" s="78">
        <v>53</v>
      </c>
      <c r="D80" s="79">
        <v>70.540000000000006</v>
      </c>
      <c r="E80" s="119">
        <v>3738.6200000000003</v>
      </c>
      <c r="F80" s="78" t="s">
        <v>20</v>
      </c>
      <c r="H80" s="50"/>
    </row>
    <row r="81" spans="1:8">
      <c r="A81" s="117">
        <v>44273.492372685185</v>
      </c>
      <c r="B81" s="118">
        <v>44273.492372685185</v>
      </c>
      <c r="C81" s="78">
        <v>52</v>
      </c>
      <c r="D81" s="79">
        <v>70.52</v>
      </c>
      <c r="E81" s="119">
        <v>3667.04</v>
      </c>
      <c r="F81" s="78" t="s">
        <v>20</v>
      </c>
      <c r="H81" s="50"/>
    </row>
    <row r="82" spans="1:8">
      <c r="A82" s="117">
        <v>44273.492604166669</v>
      </c>
      <c r="B82" s="118">
        <v>44273.492604166669</v>
      </c>
      <c r="C82" s="78">
        <v>50</v>
      </c>
      <c r="D82" s="79">
        <v>70.48</v>
      </c>
      <c r="E82" s="119">
        <v>3524</v>
      </c>
      <c r="F82" s="78" t="s">
        <v>20</v>
      </c>
      <c r="H82" s="50"/>
    </row>
    <row r="83" spans="1:8">
      <c r="A83" s="117">
        <v>44273.493935185186</v>
      </c>
      <c r="B83" s="118">
        <v>44273.493935185186</v>
      </c>
      <c r="C83" s="78">
        <v>53</v>
      </c>
      <c r="D83" s="79">
        <v>70.459999999999994</v>
      </c>
      <c r="E83" s="119">
        <v>3734.3799999999997</v>
      </c>
      <c r="F83" s="78" t="s">
        <v>20</v>
      </c>
      <c r="H83" s="50"/>
    </row>
    <row r="84" spans="1:8">
      <c r="A84" s="117">
        <v>44273.494710648149</v>
      </c>
      <c r="B84" s="118">
        <v>44273.494710648149</v>
      </c>
      <c r="C84" s="78">
        <v>51</v>
      </c>
      <c r="D84" s="79">
        <v>70.459999999999994</v>
      </c>
      <c r="E84" s="119">
        <v>3593.4599999999996</v>
      </c>
      <c r="F84" s="78" t="s">
        <v>20</v>
      </c>
      <c r="H84" s="50"/>
    </row>
    <row r="85" spans="1:8">
      <c r="A85" s="117">
        <v>44273.495879629627</v>
      </c>
      <c r="B85" s="118">
        <v>44273.495879629627</v>
      </c>
      <c r="C85" s="78">
        <v>53</v>
      </c>
      <c r="D85" s="79">
        <v>70.52</v>
      </c>
      <c r="E85" s="119">
        <v>3737.56</v>
      </c>
      <c r="F85" s="78" t="s">
        <v>20</v>
      </c>
      <c r="H85" s="50"/>
    </row>
    <row r="86" spans="1:8">
      <c r="A86" s="117">
        <v>44273.496377314812</v>
      </c>
      <c r="B86" s="118">
        <v>44273.496377314812</v>
      </c>
      <c r="C86" s="78">
        <v>6</v>
      </c>
      <c r="D86" s="79">
        <v>70.52</v>
      </c>
      <c r="E86" s="119">
        <v>423.12</v>
      </c>
      <c r="F86" s="78" t="s">
        <v>20</v>
      </c>
      <c r="H86" s="50"/>
    </row>
    <row r="87" spans="1:8">
      <c r="A87" s="117">
        <v>44273.496377314812</v>
      </c>
      <c r="B87" s="118">
        <v>44273.496377314812</v>
      </c>
      <c r="C87" s="78">
        <v>44</v>
      </c>
      <c r="D87" s="79">
        <v>70.52</v>
      </c>
      <c r="E87" s="119">
        <v>3102.8799999999997</v>
      </c>
      <c r="F87" s="78" t="s">
        <v>20</v>
      </c>
      <c r="H87" s="50"/>
    </row>
    <row r="88" spans="1:8">
      <c r="A88" s="117">
        <v>44273.497800925928</v>
      </c>
      <c r="B88" s="118">
        <v>44273.497800925928</v>
      </c>
      <c r="C88" s="78">
        <v>51</v>
      </c>
      <c r="D88" s="79">
        <v>70.52</v>
      </c>
      <c r="E88" s="119">
        <v>3596.52</v>
      </c>
      <c r="F88" s="78" t="s">
        <v>20</v>
      </c>
      <c r="H88" s="50"/>
    </row>
    <row r="89" spans="1:8">
      <c r="A89" s="117">
        <v>44273.498935185184</v>
      </c>
      <c r="B89" s="118">
        <v>44273.498935185184</v>
      </c>
      <c r="C89" s="78">
        <v>52</v>
      </c>
      <c r="D89" s="79">
        <v>70.48</v>
      </c>
      <c r="E89" s="119">
        <v>3664.96</v>
      </c>
      <c r="F89" s="78" t="s">
        <v>20</v>
      </c>
      <c r="H89" s="50"/>
    </row>
    <row r="90" spans="1:8">
      <c r="A90" s="117">
        <v>44273.499502314815</v>
      </c>
      <c r="B90" s="118">
        <v>44273.499502314815</v>
      </c>
      <c r="C90" s="78">
        <v>50</v>
      </c>
      <c r="D90" s="79">
        <v>70.459999999999994</v>
      </c>
      <c r="E90" s="119">
        <v>3522.9999999999995</v>
      </c>
      <c r="F90" s="78" t="s">
        <v>20</v>
      </c>
      <c r="H90" s="50"/>
    </row>
    <row r="91" spans="1:8">
      <c r="A91" s="117">
        <v>44273.499502314815</v>
      </c>
      <c r="B91" s="118">
        <v>44273.499502314815</v>
      </c>
      <c r="C91" s="78">
        <v>2</v>
      </c>
      <c r="D91" s="79">
        <v>70.459999999999994</v>
      </c>
      <c r="E91" s="119">
        <v>140.91999999999999</v>
      </c>
      <c r="F91" s="78" t="s">
        <v>20</v>
      </c>
      <c r="H91" s="50"/>
    </row>
    <row r="92" spans="1:8">
      <c r="A92" s="117">
        <v>44273.500115740739</v>
      </c>
      <c r="B92" s="118">
        <v>44273.500115740739</v>
      </c>
      <c r="C92" s="78">
        <v>49</v>
      </c>
      <c r="D92" s="79">
        <v>70.44</v>
      </c>
      <c r="E92" s="119">
        <v>3451.56</v>
      </c>
      <c r="F92" s="78" t="s">
        <v>20</v>
      </c>
      <c r="H92" s="50"/>
    </row>
    <row r="93" spans="1:8">
      <c r="A93" s="117">
        <v>44273.500578703701</v>
      </c>
      <c r="B93" s="118">
        <v>44273.500578703701</v>
      </c>
      <c r="C93" s="78">
        <v>49</v>
      </c>
      <c r="D93" s="79">
        <v>70.400000000000006</v>
      </c>
      <c r="E93" s="119">
        <v>3449.6000000000004</v>
      </c>
      <c r="F93" s="78" t="s">
        <v>20</v>
      </c>
      <c r="H93" s="50"/>
    </row>
    <row r="94" spans="1:8">
      <c r="A94" s="117">
        <v>44273.502152777779</v>
      </c>
      <c r="B94" s="118">
        <v>44273.502152777779</v>
      </c>
      <c r="C94" s="78">
        <v>44</v>
      </c>
      <c r="D94" s="79">
        <v>70.36</v>
      </c>
      <c r="E94" s="119">
        <v>3095.84</v>
      </c>
      <c r="F94" s="78" t="s">
        <v>20</v>
      </c>
      <c r="H94" s="50"/>
    </row>
    <row r="95" spans="1:8">
      <c r="A95" s="117">
        <v>44273.502152777779</v>
      </c>
      <c r="B95" s="118">
        <v>44273.502152777779</v>
      </c>
      <c r="C95" s="78">
        <v>9</v>
      </c>
      <c r="D95" s="79">
        <v>70.36</v>
      </c>
      <c r="E95" s="119">
        <v>633.24</v>
      </c>
      <c r="F95" s="78" t="s">
        <v>20</v>
      </c>
      <c r="H95" s="50"/>
    </row>
    <row r="96" spans="1:8">
      <c r="A96" s="117">
        <v>44273.502835648149</v>
      </c>
      <c r="B96" s="118">
        <v>44273.502835648149</v>
      </c>
      <c r="C96" s="78">
        <v>27</v>
      </c>
      <c r="D96" s="79">
        <v>70.319999999999993</v>
      </c>
      <c r="E96" s="119">
        <v>1898.6399999999999</v>
      </c>
      <c r="F96" s="78" t="s">
        <v>20</v>
      </c>
      <c r="H96" s="50"/>
    </row>
    <row r="97" spans="1:8">
      <c r="A97" s="117">
        <v>44273.502835648149</v>
      </c>
      <c r="B97" s="118">
        <v>44273.502835648149</v>
      </c>
      <c r="C97" s="78">
        <v>25</v>
      </c>
      <c r="D97" s="79">
        <v>70.319999999999993</v>
      </c>
      <c r="E97" s="119">
        <v>1757.9999999999998</v>
      </c>
      <c r="F97" s="78" t="s">
        <v>20</v>
      </c>
      <c r="H97" s="50"/>
    </row>
    <row r="98" spans="1:8">
      <c r="A98" s="117">
        <v>44273.50403935185</v>
      </c>
      <c r="B98" s="118">
        <v>44273.50403935185</v>
      </c>
      <c r="C98" s="78">
        <v>51</v>
      </c>
      <c r="D98" s="79">
        <v>70.3</v>
      </c>
      <c r="E98" s="119">
        <v>3585.2999999999997</v>
      </c>
      <c r="F98" s="78" t="s">
        <v>20</v>
      </c>
      <c r="H98" s="50"/>
    </row>
    <row r="99" spans="1:8">
      <c r="A99" s="117">
        <v>44273.505300925928</v>
      </c>
      <c r="B99" s="118">
        <v>44273.505300925928</v>
      </c>
      <c r="C99" s="78">
        <v>90</v>
      </c>
      <c r="D99" s="79">
        <v>70.3</v>
      </c>
      <c r="E99" s="119">
        <v>6327</v>
      </c>
      <c r="F99" s="78" t="s">
        <v>20</v>
      </c>
      <c r="H99" s="50"/>
    </row>
    <row r="100" spans="1:8">
      <c r="A100" s="117">
        <v>44273.505300925928</v>
      </c>
      <c r="B100" s="118">
        <v>44273.505300925928</v>
      </c>
      <c r="C100" s="78">
        <v>12</v>
      </c>
      <c r="D100" s="79">
        <v>70.3</v>
      </c>
      <c r="E100" s="119">
        <v>843.59999999999991</v>
      </c>
      <c r="F100" s="78" t="s">
        <v>20</v>
      </c>
      <c r="H100" s="50"/>
    </row>
    <row r="101" spans="1:8">
      <c r="A101" s="117">
        <v>44273.507638888892</v>
      </c>
      <c r="B101" s="118">
        <v>44273.507638888892</v>
      </c>
      <c r="C101" s="78">
        <v>145</v>
      </c>
      <c r="D101" s="79">
        <v>70.319999999999993</v>
      </c>
      <c r="E101" s="119">
        <v>10196.4</v>
      </c>
      <c r="F101" s="78" t="s">
        <v>20</v>
      </c>
      <c r="H101" s="50"/>
    </row>
    <row r="102" spans="1:8">
      <c r="A102" s="117">
        <v>44273.508622685185</v>
      </c>
      <c r="B102" s="118">
        <v>44273.508622685185</v>
      </c>
      <c r="C102" s="78">
        <v>50</v>
      </c>
      <c r="D102" s="79">
        <v>70.260000000000005</v>
      </c>
      <c r="E102" s="119">
        <v>3513.0000000000005</v>
      </c>
      <c r="F102" s="78" t="s">
        <v>20</v>
      </c>
      <c r="H102" s="50"/>
    </row>
    <row r="103" spans="1:8">
      <c r="A103" s="117">
        <v>44273.509722222225</v>
      </c>
      <c r="B103" s="118">
        <v>44273.509722222225</v>
      </c>
      <c r="C103" s="78">
        <v>49</v>
      </c>
      <c r="D103" s="79">
        <v>70.2</v>
      </c>
      <c r="E103" s="119">
        <v>3439.8</v>
      </c>
      <c r="F103" s="78" t="s">
        <v>20</v>
      </c>
      <c r="H103" s="50"/>
    </row>
    <row r="104" spans="1:8">
      <c r="A104" s="117">
        <v>44273.510601851849</v>
      </c>
      <c r="B104" s="118">
        <v>44273.510601851849</v>
      </c>
      <c r="C104" s="78">
        <v>52</v>
      </c>
      <c r="D104" s="79">
        <v>70.2</v>
      </c>
      <c r="E104" s="119">
        <v>3650.4</v>
      </c>
      <c r="F104" s="78" t="s">
        <v>20</v>
      </c>
      <c r="H104" s="50"/>
    </row>
    <row r="105" spans="1:8">
      <c r="A105" s="117">
        <v>44273.511250000003</v>
      </c>
      <c r="B105" s="118">
        <v>44273.511250000003</v>
      </c>
      <c r="C105" s="78">
        <v>17</v>
      </c>
      <c r="D105" s="79">
        <v>70.180000000000007</v>
      </c>
      <c r="E105" s="119">
        <v>1193.0600000000002</v>
      </c>
      <c r="F105" s="78" t="s">
        <v>20</v>
      </c>
      <c r="H105" s="50"/>
    </row>
    <row r="106" spans="1:8">
      <c r="A106" s="117">
        <v>44273.512291666666</v>
      </c>
      <c r="B106" s="118">
        <v>44273.512291666666</v>
      </c>
      <c r="C106" s="78">
        <v>51</v>
      </c>
      <c r="D106" s="79">
        <v>70.2</v>
      </c>
      <c r="E106" s="119">
        <v>3580.2000000000003</v>
      </c>
      <c r="F106" s="78" t="s">
        <v>20</v>
      </c>
      <c r="H106" s="50"/>
    </row>
    <row r="107" spans="1:8">
      <c r="A107" s="117">
        <v>44273.513229166667</v>
      </c>
      <c r="B107" s="118">
        <v>44273.513229166667</v>
      </c>
      <c r="C107" s="78">
        <v>52</v>
      </c>
      <c r="D107" s="79">
        <v>70.180000000000007</v>
      </c>
      <c r="E107" s="119">
        <v>3649.3600000000006</v>
      </c>
      <c r="F107" s="78" t="s">
        <v>20</v>
      </c>
      <c r="H107" s="50"/>
    </row>
    <row r="108" spans="1:8">
      <c r="A108" s="117">
        <v>44273.513993055552</v>
      </c>
      <c r="B108" s="118">
        <v>44273.513993055552</v>
      </c>
      <c r="C108" s="78">
        <v>49</v>
      </c>
      <c r="D108" s="79">
        <v>70.14</v>
      </c>
      <c r="E108" s="119">
        <v>3436.86</v>
      </c>
      <c r="F108" s="78" t="s">
        <v>20</v>
      </c>
      <c r="H108" s="50"/>
    </row>
    <row r="109" spans="1:8">
      <c r="A109" s="117">
        <v>44273.51494212963</v>
      </c>
      <c r="B109" s="118">
        <v>44273.51494212963</v>
      </c>
      <c r="C109" s="78">
        <v>16</v>
      </c>
      <c r="D109" s="79">
        <v>70.099999999999994</v>
      </c>
      <c r="E109" s="119">
        <v>1121.5999999999999</v>
      </c>
      <c r="F109" s="78" t="s">
        <v>20</v>
      </c>
      <c r="H109" s="50"/>
    </row>
    <row r="110" spans="1:8">
      <c r="A110" s="117">
        <v>44273.51494212963</v>
      </c>
      <c r="B110" s="118">
        <v>44273.51494212963</v>
      </c>
      <c r="C110" s="78">
        <v>37</v>
      </c>
      <c r="D110" s="79">
        <v>70.099999999999994</v>
      </c>
      <c r="E110" s="119">
        <v>2593.6999999999998</v>
      </c>
      <c r="F110" s="78" t="s">
        <v>20</v>
      </c>
      <c r="H110" s="50"/>
    </row>
    <row r="111" spans="1:8">
      <c r="A111" s="117">
        <v>44273.516238425924</v>
      </c>
      <c r="B111" s="118">
        <v>44273.516238425924</v>
      </c>
      <c r="C111" s="78">
        <v>49</v>
      </c>
      <c r="D111" s="79">
        <v>70.16</v>
      </c>
      <c r="E111" s="119">
        <v>3437.8399999999997</v>
      </c>
      <c r="F111" s="78" t="s">
        <v>20</v>
      </c>
      <c r="H111" s="50"/>
    </row>
    <row r="112" spans="1:8">
      <c r="A112" s="117">
        <v>44273.517847222225</v>
      </c>
      <c r="B112" s="118">
        <v>44273.517847222225</v>
      </c>
      <c r="C112" s="78">
        <v>51</v>
      </c>
      <c r="D112" s="79">
        <v>70.22</v>
      </c>
      <c r="E112" s="119">
        <v>3581.22</v>
      </c>
      <c r="F112" s="78" t="s">
        <v>20</v>
      </c>
      <c r="H112" s="50"/>
    </row>
    <row r="113" spans="1:8">
      <c r="A113" s="117">
        <v>44273.518912037034</v>
      </c>
      <c r="B113" s="118">
        <v>44273.518912037034</v>
      </c>
      <c r="C113" s="78">
        <v>50</v>
      </c>
      <c r="D113" s="79">
        <v>70.22</v>
      </c>
      <c r="E113" s="119">
        <v>3511</v>
      </c>
      <c r="F113" s="78" t="s">
        <v>20</v>
      </c>
      <c r="H113" s="50"/>
    </row>
    <row r="114" spans="1:8">
      <c r="A114" s="117">
        <v>44273.520462962966</v>
      </c>
      <c r="B114" s="118">
        <v>44273.520462962966</v>
      </c>
      <c r="C114" s="78">
        <v>97</v>
      </c>
      <c r="D114" s="79">
        <v>70.2</v>
      </c>
      <c r="E114" s="119">
        <v>6809.4000000000005</v>
      </c>
      <c r="F114" s="78" t="s">
        <v>20</v>
      </c>
      <c r="H114" s="50"/>
    </row>
    <row r="115" spans="1:8">
      <c r="A115" s="117">
        <v>44273.522893518515</v>
      </c>
      <c r="B115" s="118">
        <v>44273.522893518515</v>
      </c>
      <c r="C115" s="78">
        <v>50</v>
      </c>
      <c r="D115" s="79">
        <v>70.180000000000007</v>
      </c>
      <c r="E115" s="119">
        <v>3509.0000000000005</v>
      </c>
      <c r="F115" s="78" t="s">
        <v>20</v>
      </c>
      <c r="H115" s="50"/>
    </row>
    <row r="116" spans="1:8">
      <c r="A116" s="117">
        <v>44273.522893518515</v>
      </c>
      <c r="B116" s="118">
        <v>44273.522893518515</v>
      </c>
      <c r="C116" s="78">
        <v>49</v>
      </c>
      <c r="D116" s="79">
        <v>70.180000000000007</v>
      </c>
      <c r="E116" s="119">
        <v>3438.82</v>
      </c>
      <c r="F116" s="78" t="s">
        <v>20</v>
      </c>
      <c r="H116" s="50"/>
    </row>
    <row r="117" spans="1:8">
      <c r="A117" s="117">
        <v>44273.523715277777</v>
      </c>
      <c r="B117" s="118">
        <v>44273.523715277777</v>
      </c>
      <c r="C117" s="78">
        <v>49</v>
      </c>
      <c r="D117" s="79">
        <v>70.14</v>
      </c>
      <c r="E117" s="119">
        <v>3436.86</v>
      </c>
      <c r="F117" s="78" t="s">
        <v>20</v>
      </c>
      <c r="H117" s="50"/>
    </row>
    <row r="118" spans="1:8">
      <c r="A118" s="117">
        <v>44273.524664351855</v>
      </c>
      <c r="B118" s="118">
        <v>44273.524664351855</v>
      </c>
      <c r="C118" s="78">
        <v>200</v>
      </c>
      <c r="D118" s="79">
        <v>70.099999999999994</v>
      </c>
      <c r="E118" s="119">
        <v>14019.999999999998</v>
      </c>
      <c r="F118" s="78" t="s">
        <v>20</v>
      </c>
      <c r="H118" s="50"/>
    </row>
    <row r="119" spans="1:8">
      <c r="A119" s="117">
        <v>44273.524872685186</v>
      </c>
      <c r="B119" s="118">
        <v>44273.524872685186</v>
      </c>
      <c r="C119" s="78">
        <v>49</v>
      </c>
      <c r="D119" s="79">
        <v>70.08</v>
      </c>
      <c r="E119" s="119">
        <v>3433.92</v>
      </c>
      <c r="F119" s="78" t="s">
        <v>20</v>
      </c>
      <c r="H119" s="50"/>
    </row>
    <row r="120" spans="1:8">
      <c r="A120" s="117">
        <v>44273.525821759256</v>
      </c>
      <c r="B120" s="118">
        <v>44273.525821759256</v>
      </c>
      <c r="C120" s="78">
        <v>51</v>
      </c>
      <c r="D120" s="79">
        <v>70.06</v>
      </c>
      <c r="E120" s="119">
        <v>3573.06</v>
      </c>
      <c r="F120" s="78" t="s">
        <v>20</v>
      </c>
      <c r="H120" s="50"/>
    </row>
    <row r="121" spans="1:8">
      <c r="A121" s="117">
        <v>44273.52652777778</v>
      </c>
      <c r="B121" s="118">
        <v>44273.52652777778</v>
      </c>
      <c r="C121" s="78">
        <v>50</v>
      </c>
      <c r="D121" s="79">
        <v>70.06</v>
      </c>
      <c r="E121" s="119">
        <v>3503</v>
      </c>
      <c r="F121" s="78" t="s">
        <v>20</v>
      </c>
      <c r="H121" s="50"/>
    </row>
    <row r="122" spans="1:8">
      <c r="A122" s="117">
        <v>44273.527870370373</v>
      </c>
      <c r="B122" s="118">
        <v>44273.527870370373</v>
      </c>
      <c r="C122" s="78">
        <v>53</v>
      </c>
      <c r="D122" s="79">
        <v>70.040000000000006</v>
      </c>
      <c r="E122" s="119">
        <v>3712.1200000000003</v>
      </c>
      <c r="F122" s="78" t="s">
        <v>20</v>
      </c>
      <c r="H122" s="50"/>
    </row>
    <row r="123" spans="1:8">
      <c r="A123" s="117">
        <v>44273.528796296298</v>
      </c>
      <c r="B123" s="118">
        <v>44273.528796296298</v>
      </c>
      <c r="C123" s="78">
        <v>50</v>
      </c>
      <c r="D123" s="79">
        <v>70.040000000000006</v>
      </c>
      <c r="E123" s="119">
        <v>3502.0000000000005</v>
      </c>
      <c r="F123" s="78" t="s">
        <v>20</v>
      </c>
      <c r="H123" s="50"/>
    </row>
    <row r="124" spans="1:8">
      <c r="A124" s="117">
        <v>44273.528796296298</v>
      </c>
      <c r="B124" s="118">
        <v>44273.528796296298</v>
      </c>
      <c r="C124" s="78">
        <v>1</v>
      </c>
      <c r="D124" s="79">
        <v>70.040000000000006</v>
      </c>
      <c r="E124" s="119">
        <v>70.040000000000006</v>
      </c>
      <c r="F124" s="78" t="s">
        <v>20</v>
      </c>
      <c r="H124" s="50"/>
    </row>
    <row r="125" spans="1:8">
      <c r="A125" s="117">
        <v>44273.528900462959</v>
      </c>
      <c r="B125" s="118">
        <v>44273.528900462959</v>
      </c>
      <c r="C125" s="78">
        <v>200</v>
      </c>
      <c r="D125" s="79">
        <v>70</v>
      </c>
      <c r="E125" s="119">
        <v>14000</v>
      </c>
      <c r="F125" s="78" t="s">
        <v>20</v>
      </c>
      <c r="H125" s="50"/>
    </row>
    <row r="126" spans="1:8">
      <c r="A126" s="117">
        <v>44273.529398148145</v>
      </c>
      <c r="B126" s="118">
        <v>44273.529398148145</v>
      </c>
      <c r="C126" s="78">
        <v>50</v>
      </c>
      <c r="D126" s="79">
        <v>70.040000000000006</v>
      </c>
      <c r="E126" s="119">
        <v>3502.0000000000005</v>
      </c>
      <c r="F126" s="78" t="s">
        <v>20</v>
      </c>
      <c r="H126" s="50"/>
    </row>
    <row r="127" spans="1:8">
      <c r="A127" s="117">
        <v>44273.531504629631</v>
      </c>
      <c r="B127" s="118">
        <v>44273.531504629631</v>
      </c>
      <c r="C127" s="78">
        <v>153</v>
      </c>
      <c r="D127" s="79">
        <v>70.040000000000006</v>
      </c>
      <c r="E127" s="119">
        <v>10716.12</v>
      </c>
      <c r="F127" s="78" t="s">
        <v>20</v>
      </c>
      <c r="H127" s="50"/>
    </row>
    <row r="128" spans="1:8">
      <c r="A128" s="117">
        <v>44273.533009259256</v>
      </c>
      <c r="B128" s="118">
        <v>44273.533009259256</v>
      </c>
      <c r="C128" s="78">
        <v>51</v>
      </c>
      <c r="D128" s="79">
        <v>70.040000000000006</v>
      </c>
      <c r="E128" s="119">
        <v>3572.0400000000004</v>
      </c>
      <c r="F128" s="78" t="s">
        <v>20</v>
      </c>
      <c r="H128" s="50"/>
    </row>
    <row r="129" spans="1:8">
      <c r="A129" s="117">
        <v>44273.534756944442</v>
      </c>
      <c r="B129" s="118">
        <v>44273.534756944442</v>
      </c>
      <c r="C129" s="78">
        <v>51</v>
      </c>
      <c r="D129" s="79">
        <v>70.02</v>
      </c>
      <c r="E129" s="119">
        <v>3571.02</v>
      </c>
      <c r="F129" s="78" t="s">
        <v>20</v>
      </c>
      <c r="H129" s="50"/>
    </row>
    <row r="130" spans="1:8">
      <c r="A130" s="117">
        <v>44273.534756944442</v>
      </c>
      <c r="B130" s="118">
        <v>44273.534756944442</v>
      </c>
      <c r="C130" s="78">
        <v>50</v>
      </c>
      <c r="D130" s="79">
        <v>70.02</v>
      </c>
      <c r="E130" s="119">
        <v>3501</v>
      </c>
      <c r="F130" s="78" t="s">
        <v>20</v>
      </c>
      <c r="H130" s="50"/>
    </row>
    <row r="131" spans="1:8">
      <c r="A131" s="117">
        <v>44273.53769675926</v>
      </c>
      <c r="B131" s="118">
        <v>44273.53769675926</v>
      </c>
      <c r="C131" s="78">
        <v>57</v>
      </c>
      <c r="D131" s="79">
        <v>70.02</v>
      </c>
      <c r="E131" s="119">
        <v>3991.14</v>
      </c>
      <c r="F131" s="78" t="s">
        <v>20</v>
      </c>
      <c r="H131" s="50"/>
    </row>
    <row r="132" spans="1:8">
      <c r="A132" s="117">
        <v>44273.538229166668</v>
      </c>
      <c r="B132" s="118">
        <v>44273.538229166668</v>
      </c>
      <c r="C132" s="78">
        <v>52</v>
      </c>
      <c r="D132" s="79">
        <v>70.040000000000006</v>
      </c>
      <c r="E132" s="119">
        <v>3642.0800000000004</v>
      </c>
      <c r="F132" s="78" t="s">
        <v>20</v>
      </c>
      <c r="H132" s="50"/>
    </row>
    <row r="133" spans="1:8">
      <c r="A133" s="117">
        <v>44273.538229166668</v>
      </c>
      <c r="B133" s="118">
        <v>44273.538229166668</v>
      </c>
      <c r="C133" s="78">
        <v>53</v>
      </c>
      <c r="D133" s="79">
        <v>70.040000000000006</v>
      </c>
      <c r="E133" s="119">
        <v>3712.1200000000003</v>
      </c>
      <c r="F133" s="78" t="s">
        <v>20</v>
      </c>
      <c r="H133" s="50"/>
    </row>
    <row r="134" spans="1:8">
      <c r="A134" s="117">
        <v>44273.539664351854</v>
      </c>
      <c r="B134" s="118">
        <v>44273.539664351854</v>
      </c>
      <c r="C134" s="78">
        <v>50</v>
      </c>
      <c r="D134" s="79">
        <v>70.099999999999994</v>
      </c>
      <c r="E134" s="119">
        <v>3504.9999999999995</v>
      </c>
      <c r="F134" s="78" t="s">
        <v>20</v>
      </c>
      <c r="H134" s="50"/>
    </row>
    <row r="135" spans="1:8">
      <c r="A135" s="117">
        <v>44273.540879629632</v>
      </c>
      <c r="B135" s="118">
        <v>44273.540879629632</v>
      </c>
      <c r="C135" s="78">
        <v>50</v>
      </c>
      <c r="D135" s="79">
        <v>70.040000000000006</v>
      </c>
      <c r="E135" s="119">
        <v>3502.0000000000005</v>
      </c>
      <c r="F135" s="78" t="s">
        <v>20</v>
      </c>
      <c r="H135" s="50"/>
    </row>
    <row r="136" spans="1:8">
      <c r="A136" s="117">
        <v>44273.54179398148</v>
      </c>
      <c r="B136" s="118">
        <v>44273.54179398148</v>
      </c>
      <c r="C136" s="78">
        <v>52</v>
      </c>
      <c r="D136" s="79">
        <v>69.98</v>
      </c>
      <c r="E136" s="119">
        <v>3638.96</v>
      </c>
      <c r="F136" s="78" t="s">
        <v>20</v>
      </c>
      <c r="H136" s="50"/>
    </row>
    <row r="137" spans="1:8">
      <c r="A137" s="117">
        <v>44273.542696759258</v>
      </c>
      <c r="B137" s="118">
        <v>44273.542696759258</v>
      </c>
      <c r="C137" s="78">
        <v>50</v>
      </c>
      <c r="D137" s="79">
        <v>70.040000000000006</v>
      </c>
      <c r="E137" s="119">
        <v>3502.0000000000005</v>
      </c>
      <c r="F137" s="78" t="s">
        <v>20</v>
      </c>
      <c r="H137" s="50"/>
    </row>
    <row r="138" spans="1:8">
      <c r="A138" s="117">
        <v>44273.544456018521</v>
      </c>
      <c r="B138" s="118">
        <v>44273.544456018521</v>
      </c>
      <c r="C138" s="78">
        <v>101</v>
      </c>
      <c r="D138" s="79">
        <v>70.08</v>
      </c>
      <c r="E138" s="119">
        <v>7078.08</v>
      </c>
      <c r="F138" s="78" t="s">
        <v>20</v>
      </c>
      <c r="H138" s="50"/>
    </row>
    <row r="139" spans="1:8">
      <c r="A139" s="117">
        <v>44273.545358796298</v>
      </c>
      <c r="B139" s="118">
        <v>44273.545358796298</v>
      </c>
      <c r="C139" s="78">
        <v>50</v>
      </c>
      <c r="D139" s="79">
        <v>70.040000000000006</v>
      </c>
      <c r="E139" s="119">
        <v>3502.0000000000005</v>
      </c>
      <c r="F139" s="78" t="s">
        <v>20</v>
      </c>
      <c r="H139" s="50"/>
    </row>
    <row r="140" spans="1:8">
      <c r="A140" s="117">
        <v>44273.548055555555</v>
      </c>
      <c r="B140" s="118">
        <v>44273.548055555555</v>
      </c>
      <c r="C140" s="78">
        <v>52</v>
      </c>
      <c r="D140" s="79">
        <v>70.099999999999994</v>
      </c>
      <c r="E140" s="119">
        <v>3645.2</v>
      </c>
      <c r="F140" s="78" t="s">
        <v>20</v>
      </c>
      <c r="H140" s="50"/>
    </row>
    <row r="141" spans="1:8">
      <c r="A141" s="117">
        <v>44273.54828703704</v>
      </c>
      <c r="B141" s="118">
        <v>44273.54828703704</v>
      </c>
      <c r="C141" s="78">
        <v>50</v>
      </c>
      <c r="D141" s="79">
        <v>70.08</v>
      </c>
      <c r="E141" s="119">
        <v>3504</v>
      </c>
      <c r="F141" s="78" t="s">
        <v>20</v>
      </c>
      <c r="H141" s="50"/>
    </row>
    <row r="142" spans="1:8">
      <c r="A142" s="117">
        <v>44273.550949074073</v>
      </c>
      <c r="B142" s="118">
        <v>44273.550949074073</v>
      </c>
      <c r="C142" s="78">
        <v>51</v>
      </c>
      <c r="D142" s="79">
        <v>70.08</v>
      </c>
      <c r="E142" s="119">
        <v>3574.08</v>
      </c>
      <c r="F142" s="78" t="s">
        <v>20</v>
      </c>
      <c r="H142" s="50"/>
    </row>
    <row r="143" spans="1:8">
      <c r="A143" s="117">
        <v>44273.554166666669</v>
      </c>
      <c r="B143" s="118">
        <v>44273.554166666669</v>
      </c>
      <c r="C143" s="78">
        <v>90</v>
      </c>
      <c r="D143" s="79">
        <v>70.08</v>
      </c>
      <c r="E143" s="119">
        <v>6307.2</v>
      </c>
      <c r="F143" s="78" t="s">
        <v>20</v>
      </c>
      <c r="H143" s="50"/>
    </row>
    <row r="144" spans="1:8">
      <c r="A144" s="117">
        <v>44273.555462962962</v>
      </c>
      <c r="B144" s="118">
        <v>44273.555462962962</v>
      </c>
      <c r="C144" s="78">
        <v>52</v>
      </c>
      <c r="D144" s="79">
        <v>70.12</v>
      </c>
      <c r="E144" s="119">
        <v>3646.2400000000002</v>
      </c>
      <c r="F144" s="78" t="s">
        <v>20</v>
      </c>
      <c r="H144" s="50"/>
    </row>
    <row r="145" spans="1:8">
      <c r="A145" s="117">
        <v>44273.557557870372</v>
      </c>
      <c r="B145" s="118">
        <v>44273.557557870372</v>
      </c>
      <c r="C145" s="78">
        <v>52</v>
      </c>
      <c r="D145" s="79">
        <v>70.180000000000007</v>
      </c>
      <c r="E145" s="119">
        <v>3649.3600000000006</v>
      </c>
      <c r="F145" s="78" t="s">
        <v>20</v>
      </c>
      <c r="H145" s="50"/>
    </row>
    <row r="146" spans="1:8">
      <c r="A146" s="117">
        <v>44273.558368055557</v>
      </c>
      <c r="B146" s="118">
        <v>44273.558368055557</v>
      </c>
      <c r="C146" s="78">
        <v>51</v>
      </c>
      <c r="D146" s="79">
        <v>70.239999999999995</v>
      </c>
      <c r="E146" s="119">
        <v>3582.24</v>
      </c>
      <c r="F146" s="78" t="s">
        <v>20</v>
      </c>
      <c r="H146" s="50"/>
    </row>
    <row r="147" spans="1:8">
      <c r="A147" s="117">
        <v>44273.559861111113</v>
      </c>
      <c r="B147" s="118">
        <v>44273.559861111113</v>
      </c>
      <c r="C147" s="78">
        <v>51</v>
      </c>
      <c r="D147" s="79">
        <v>70.260000000000005</v>
      </c>
      <c r="E147" s="119">
        <v>3583.26</v>
      </c>
      <c r="F147" s="78" t="s">
        <v>20</v>
      </c>
      <c r="H147" s="50"/>
    </row>
    <row r="148" spans="1:8">
      <c r="A148" s="117">
        <v>44273.561226851853</v>
      </c>
      <c r="B148" s="118">
        <v>44273.561226851853</v>
      </c>
      <c r="C148" s="78">
        <v>51</v>
      </c>
      <c r="D148" s="79">
        <v>70.28</v>
      </c>
      <c r="E148" s="119">
        <v>3584.28</v>
      </c>
      <c r="F148" s="78" t="s">
        <v>20</v>
      </c>
      <c r="H148" s="50"/>
    </row>
    <row r="149" spans="1:8">
      <c r="A149" s="117">
        <v>44273.562986111108</v>
      </c>
      <c r="B149" s="118">
        <v>44273.562986111108</v>
      </c>
      <c r="C149" s="78">
        <v>50</v>
      </c>
      <c r="D149" s="79">
        <v>70.28</v>
      </c>
      <c r="E149" s="119">
        <v>3514</v>
      </c>
      <c r="F149" s="78" t="s">
        <v>20</v>
      </c>
      <c r="H149" s="50"/>
    </row>
    <row r="150" spans="1:8">
      <c r="A150" s="117">
        <v>44273.56454861111</v>
      </c>
      <c r="B150" s="118">
        <v>44273.56454861111</v>
      </c>
      <c r="C150" s="78">
        <v>50</v>
      </c>
      <c r="D150" s="79">
        <v>70.260000000000005</v>
      </c>
      <c r="E150" s="119">
        <v>3513.0000000000005</v>
      </c>
      <c r="F150" s="78" t="s">
        <v>20</v>
      </c>
      <c r="H150" s="50"/>
    </row>
    <row r="151" spans="1:8">
      <c r="A151" s="117">
        <v>44273.564803240741</v>
      </c>
      <c r="B151" s="118">
        <v>44273.564803240741</v>
      </c>
      <c r="C151" s="78">
        <v>53</v>
      </c>
      <c r="D151" s="79">
        <v>70.28</v>
      </c>
      <c r="E151" s="119">
        <v>3724.84</v>
      </c>
      <c r="F151" s="78" t="s">
        <v>20</v>
      </c>
      <c r="H151" s="50"/>
    </row>
    <row r="152" spans="1:8">
      <c r="A152" s="117">
        <v>44273.56621527778</v>
      </c>
      <c r="B152" s="118">
        <v>44273.56621527778</v>
      </c>
      <c r="C152" s="78">
        <v>51</v>
      </c>
      <c r="D152" s="79">
        <v>70.28</v>
      </c>
      <c r="E152" s="119">
        <v>3584.28</v>
      </c>
      <c r="F152" s="78" t="s">
        <v>20</v>
      </c>
      <c r="H152" s="50"/>
    </row>
    <row r="153" spans="1:8">
      <c r="A153" s="117">
        <v>44273.56894675926</v>
      </c>
      <c r="B153" s="118">
        <v>44273.56894675926</v>
      </c>
      <c r="C153" s="78">
        <v>22</v>
      </c>
      <c r="D153" s="79">
        <v>70.3</v>
      </c>
      <c r="E153" s="119">
        <v>1546.6</v>
      </c>
      <c r="F153" s="78" t="s">
        <v>20</v>
      </c>
      <c r="H153" s="50"/>
    </row>
    <row r="154" spans="1:8">
      <c r="A154" s="117">
        <v>44273.56894675926</v>
      </c>
      <c r="B154" s="118">
        <v>44273.56894675926</v>
      </c>
      <c r="C154" s="78">
        <v>29</v>
      </c>
      <c r="D154" s="79">
        <v>70.3</v>
      </c>
      <c r="E154" s="119">
        <v>2038.6999999999998</v>
      </c>
      <c r="F154" s="78" t="s">
        <v>20</v>
      </c>
      <c r="H154" s="50"/>
    </row>
    <row r="155" spans="1:8">
      <c r="A155" s="117">
        <v>44273.570289351854</v>
      </c>
      <c r="B155" s="118">
        <v>44273.570289351854</v>
      </c>
      <c r="C155" s="78">
        <v>50</v>
      </c>
      <c r="D155" s="79">
        <v>70.3</v>
      </c>
      <c r="E155" s="119">
        <v>3515</v>
      </c>
      <c r="F155" s="78" t="s">
        <v>20</v>
      </c>
      <c r="H155" s="50"/>
    </row>
    <row r="156" spans="1:8">
      <c r="A156" s="117">
        <v>44273.571238425924</v>
      </c>
      <c r="B156" s="118">
        <v>44273.571238425924</v>
      </c>
      <c r="C156" s="78">
        <v>47</v>
      </c>
      <c r="D156" s="79">
        <v>70.239999999999995</v>
      </c>
      <c r="E156" s="119">
        <v>3301.2799999999997</v>
      </c>
      <c r="F156" s="78" t="s">
        <v>20</v>
      </c>
      <c r="H156" s="50"/>
    </row>
    <row r="157" spans="1:8">
      <c r="A157" s="117">
        <v>44273.571238425924</v>
      </c>
      <c r="B157" s="118">
        <v>44273.571238425924</v>
      </c>
      <c r="C157" s="78">
        <v>5</v>
      </c>
      <c r="D157" s="79">
        <v>70.239999999999995</v>
      </c>
      <c r="E157" s="119">
        <v>351.2</v>
      </c>
      <c r="F157" s="78" t="s">
        <v>20</v>
      </c>
      <c r="H157" s="50"/>
    </row>
    <row r="158" spans="1:8">
      <c r="A158" s="117">
        <v>44273.574479166666</v>
      </c>
      <c r="B158" s="118">
        <v>44273.574479166666</v>
      </c>
      <c r="C158" s="78">
        <v>90</v>
      </c>
      <c r="D158" s="79">
        <v>70.239999999999995</v>
      </c>
      <c r="E158" s="119">
        <v>6321.5999999999995</v>
      </c>
      <c r="F158" s="78" t="s">
        <v>20</v>
      </c>
      <c r="H158" s="50"/>
    </row>
    <row r="159" spans="1:8">
      <c r="A159" s="117">
        <v>44273.574479166666</v>
      </c>
      <c r="B159" s="118">
        <v>44273.574479166666</v>
      </c>
      <c r="C159" s="78">
        <v>15</v>
      </c>
      <c r="D159" s="79">
        <v>70.239999999999995</v>
      </c>
      <c r="E159" s="119">
        <v>1053.5999999999999</v>
      </c>
      <c r="F159" s="78" t="s">
        <v>20</v>
      </c>
      <c r="H159" s="50"/>
    </row>
    <row r="160" spans="1:8">
      <c r="A160" s="117">
        <v>44273.576863425929</v>
      </c>
      <c r="B160" s="118">
        <v>44273.576863425929</v>
      </c>
      <c r="C160" s="78">
        <v>50</v>
      </c>
      <c r="D160" s="79">
        <v>70.260000000000005</v>
      </c>
      <c r="E160" s="119">
        <v>3513.0000000000005</v>
      </c>
      <c r="F160" s="78" t="s">
        <v>20</v>
      </c>
      <c r="H160" s="50"/>
    </row>
    <row r="161" spans="1:8">
      <c r="A161" s="117">
        <v>44273.576863425929</v>
      </c>
      <c r="B161" s="118">
        <v>44273.576863425929</v>
      </c>
      <c r="C161" s="78">
        <v>21</v>
      </c>
      <c r="D161" s="79">
        <v>70.260000000000005</v>
      </c>
      <c r="E161" s="119">
        <v>1475.46</v>
      </c>
      <c r="F161" s="78" t="s">
        <v>20</v>
      </c>
      <c r="H161" s="50"/>
    </row>
    <row r="162" spans="1:8">
      <c r="A162" s="117">
        <v>44273.576863425929</v>
      </c>
      <c r="B162" s="118">
        <v>44273.576863425929</v>
      </c>
      <c r="C162" s="78">
        <v>28</v>
      </c>
      <c r="D162" s="79">
        <v>70.260000000000005</v>
      </c>
      <c r="E162" s="119">
        <v>1967.2800000000002</v>
      </c>
      <c r="F162" s="78" t="s">
        <v>20</v>
      </c>
      <c r="H162" s="50"/>
    </row>
    <row r="163" spans="1:8">
      <c r="A163" s="117">
        <v>44273.577824074076</v>
      </c>
      <c r="B163" s="118">
        <v>44273.577824074076</v>
      </c>
      <c r="C163" s="78">
        <v>51</v>
      </c>
      <c r="D163" s="79">
        <v>70.239999999999995</v>
      </c>
      <c r="E163" s="119">
        <v>3582.24</v>
      </c>
      <c r="F163" s="78" t="s">
        <v>20</v>
      </c>
      <c r="H163" s="50"/>
    </row>
    <row r="164" spans="1:8">
      <c r="A164" s="117">
        <v>44273.579861111109</v>
      </c>
      <c r="B164" s="118">
        <v>44273.579861111109</v>
      </c>
      <c r="C164" s="78">
        <v>30</v>
      </c>
      <c r="D164" s="79">
        <v>70.260000000000005</v>
      </c>
      <c r="E164" s="119">
        <v>2107.8000000000002</v>
      </c>
      <c r="F164" s="78" t="s">
        <v>20</v>
      </c>
      <c r="H164" s="50"/>
    </row>
    <row r="165" spans="1:8">
      <c r="A165" s="117">
        <v>44273.579861111109</v>
      </c>
      <c r="B165" s="118">
        <v>44273.579861111109</v>
      </c>
      <c r="C165" s="78">
        <v>20</v>
      </c>
      <c r="D165" s="79">
        <v>70.260000000000005</v>
      </c>
      <c r="E165" s="119">
        <v>1405.2</v>
      </c>
      <c r="F165" s="78" t="s">
        <v>20</v>
      </c>
      <c r="H165" s="50"/>
    </row>
    <row r="166" spans="1:8">
      <c r="A166" s="117">
        <v>44273.579861111109</v>
      </c>
      <c r="B166" s="118">
        <v>44273.579861111109</v>
      </c>
      <c r="C166" s="78">
        <v>50</v>
      </c>
      <c r="D166" s="79">
        <v>70.260000000000005</v>
      </c>
      <c r="E166" s="119">
        <v>3513.0000000000005</v>
      </c>
      <c r="F166" s="78" t="s">
        <v>20</v>
      </c>
      <c r="H166" s="50"/>
    </row>
    <row r="167" spans="1:8">
      <c r="A167" s="117">
        <v>44273.581689814811</v>
      </c>
      <c r="B167" s="118">
        <v>44273.581689814811</v>
      </c>
      <c r="C167" s="78">
        <v>22</v>
      </c>
      <c r="D167" s="79">
        <v>70.260000000000005</v>
      </c>
      <c r="E167" s="119">
        <v>1545.72</v>
      </c>
      <c r="F167" s="78" t="s">
        <v>20</v>
      </c>
      <c r="H167" s="50"/>
    </row>
    <row r="168" spans="1:8">
      <c r="A168" s="117">
        <v>44273.582731481481</v>
      </c>
      <c r="B168" s="118">
        <v>44273.582731481481</v>
      </c>
      <c r="C168" s="78">
        <v>102</v>
      </c>
      <c r="D168" s="79">
        <v>70.28</v>
      </c>
      <c r="E168" s="119">
        <v>7168.56</v>
      </c>
      <c r="F168" s="78" t="s">
        <v>20</v>
      </c>
      <c r="H168" s="50"/>
    </row>
    <row r="169" spans="1:8">
      <c r="A169" s="117">
        <v>44273.586435185185</v>
      </c>
      <c r="B169" s="118">
        <v>44273.586435185185</v>
      </c>
      <c r="C169" s="78">
        <v>5</v>
      </c>
      <c r="D169" s="79">
        <v>70.3</v>
      </c>
      <c r="E169" s="119">
        <v>351.5</v>
      </c>
      <c r="F169" s="78" t="s">
        <v>20</v>
      </c>
      <c r="H169" s="50"/>
    </row>
    <row r="170" spans="1:8">
      <c r="A170" s="117">
        <v>44273.586435185185</v>
      </c>
      <c r="B170" s="118">
        <v>44273.586435185185</v>
      </c>
      <c r="C170" s="78">
        <v>101</v>
      </c>
      <c r="D170" s="79">
        <v>70.3</v>
      </c>
      <c r="E170" s="119">
        <v>7100.2999999999993</v>
      </c>
      <c r="F170" s="78" t="s">
        <v>20</v>
      </c>
      <c r="H170" s="50"/>
    </row>
    <row r="171" spans="1:8">
      <c r="A171" s="117">
        <v>44273.588634259257</v>
      </c>
      <c r="B171" s="118">
        <v>44273.588634259257</v>
      </c>
      <c r="C171" s="78">
        <v>53</v>
      </c>
      <c r="D171" s="79">
        <v>70.3</v>
      </c>
      <c r="E171" s="119">
        <v>3725.8999999999996</v>
      </c>
      <c r="F171" s="78" t="s">
        <v>20</v>
      </c>
      <c r="H171" s="50"/>
    </row>
    <row r="172" spans="1:8">
      <c r="A172" s="117">
        <v>44273.590185185189</v>
      </c>
      <c r="B172" s="118">
        <v>44273.590185185189</v>
      </c>
      <c r="C172" s="78">
        <v>51</v>
      </c>
      <c r="D172" s="79">
        <v>70.319999999999993</v>
      </c>
      <c r="E172" s="119">
        <v>3586.3199999999997</v>
      </c>
      <c r="F172" s="78" t="s">
        <v>20</v>
      </c>
      <c r="H172" s="50"/>
    </row>
    <row r="173" spans="1:8">
      <c r="A173" s="117">
        <v>44273.593333333331</v>
      </c>
      <c r="B173" s="118">
        <v>44273.593333333331</v>
      </c>
      <c r="C173" s="78">
        <v>90</v>
      </c>
      <c r="D173" s="79">
        <v>70.3</v>
      </c>
      <c r="E173" s="119">
        <v>6327</v>
      </c>
      <c r="F173" s="78" t="s">
        <v>20</v>
      </c>
      <c r="H173" s="50"/>
    </row>
    <row r="174" spans="1:8">
      <c r="A174" s="117">
        <v>44273.593333333331</v>
      </c>
      <c r="B174" s="118">
        <v>44273.593333333331</v>
      </c>
      <c r="C174" s="78">
        <v>8</v>
      </c>
      <c r="D174" s="79">
        <v>70.3</v>
      </c>
      <c r="E174" s="119">
        <v>562.4</v>
      </c>
      <c r="F174" s="78" t="s">
        <v>20</v>
      </c>
      <c r="H174" s="50"/>
    </row>
    <row r="175" spans="1:8">
      <c r="A175" s="117">
        <v>44273.593877314815</v>
      </c>
      <c r="B175" s="118">
        <v>44273.593877314815</v>
      </c>
      <c r="C175" s="78">
        <v>50</v>
      </c>
      <c r="D175" s="79">
        <v>70.260000000000005</v>
      </c>
      <c r="E175" s="119">
        <v>3513.0000000000005</v>
      </c>
      <c r="F175" s="78" t="s">
        <v>20</v>
      </c>
      <c r="H175" s="50"/>
    </row>
    <row r="176" spans="1:8">
      <c r="A176" s="117">
        <v>44273.593877314815</v>
      </c>
      <c r="B176" s="118">
        <v>44273.593877314815</v>
      </c>
      <c r="C176" s="78">
        <v>2</v>
      </c>
      <c r="D176" s="79">
        <v>70.260000000000005</v>
      </c>
      <c r="E176" s="119">
        <v>140.52000000000001</v>
      </c>
      <c r="F176" s="78" t="s">
        <v>20</v>
      </c>
      <c r="H176" s="50"/>
    </row>
    <row r="177" spans="1:8">
      <c r="A177" s="117">
        <v>44273.596342592595</v>
      </c>
      <c r="B177" s="118">
        <v>44273.596342592595</v>
      </c>
      <c r="C177" s="78">
        <v>9</v>
      </c>
      <c r="D177" s="79">
        <v>70.28</v>
      </c>
      <c r="E177" s="119">
        <v>632.52</v>
      </c>
      <c r="F177" s="78" t="s">
        <v>20</v>
      </c>
      <c r="H177" s="50"/>
    </row>
    <row r="178" spans="1:8">
      <c r="A178" s="117">
        <v>44273.597280092596</v>
      </c>
      <c r="B178" s="118">
        <v>44273.597280092596</v>
      </c>
      <c r="C178" s="78">
        <v>90</v>
      </c>
      <c r="D178" s="79">
        <v>70.28</v>
      </c>
      <c r="E178" s="119">
        <v>6325.2</v>
      </c>
      <c r="F178" s="78" t="s">
        <v>20</v>
      </c>
      <c r="H178" s="50"/>
    </row>
    <row r="179" spans="1:8">
      <c r="A179" s="117">
        <v>44273.597280092596</v>
      </c>
      <c r="B179" s="118">
        <v>44273.597280092596</v>
      </c>
      <c r="C179" s="78">
        <v>14</v>
      </c>
      <c r="D179" s="79">
        <v>70.28</v>
      </c>
      <c r="E179" s="119">
        <v>983.92000000000007</v>
      </c>
      <c r="F179" s="78" t="s">
        <v>20</v>
      </c>
      <c r="H179" s="50"/>
    </row>
    <row r="180" spans="1:8">
      <c r="A180" s="117">
        <v>44273.597280092596</v>
      </c>
      <c r="B180" s="118">
        <v>44273.597280092596</v>
      </c>
      <c r="C180" s="78">
        <v>52</v>
      </c>
      <c r="D180" s="79">
        <v>70.28</v>
      </c>
      <c r="E180" s="119">
        <v>3654.56</v>
      </c>
      <c r="F180" s="78" t="s">
        <v>20</v>
      </c>
      <c r="H180" s="50"/>
    </row>
    <row r="181" spans="1:8">
      <c r="A181" s="117">
        <v>44273.600324074076</v>
      </c>
      <c r="B181" s="118">
        <v>44273.600324074076</v>
      </c>
      <c r="C181" s="78">
        <v>99</v>
      </c>
      <c r="D181" s="79">
        <v>70.28</v>
      </c>
      <c r="E181" s="119">
        <v>6957.72</v>
      </c>
      <c r="F181" s="78" t="s">
        <v>20</v>
      </c>
      <c r="H181" s="50"/>
    </row>
    <row r="182" spans="1:8">
      <c r="A182" s="117">
        <v>44273.602986111109</v>
      </c>
      <c r="B182" s="118">
        <v>44273.602986111109</v>
      </c>
      <c r="C182" s="78">
        <v>147</v>
      </c>
      <c r="D182" s="79">
        <v>70.260000000000005</v>
      </c>
      <c r="E182" s="119">
        <v>10328.220000000001</v>
      </c>
      <c r="F182" s="78" t="s">
        <v>20</v>
      </c>
      <c r="H182" s="50"/>
    </row>
    <row r="183" spans="1:8">
      <c r="A183" s="117">
        <v>44273.605115740742</v>
      </c>
      <c r="B183" s="118">
        <v>44273.605115740742</v>
      </c>
      <c r="C183" s="78">
        <v>98</v>
      </c>
      <c r="D183" s="79">
        <v>70.22</v>
      </c>
      <c r="E183" s="119">
        <v>6881.5599999999995</v>
      </c>
      <c r="F183" s="78" t="s">
        <v>20</v>
      </c>
      <c r="H183" s="50"/>
    </row>
    <row r="184" spans="1:8">
      <c r="A184" s="117">
        <v>44273.606157407405</v>
      </c>
      <c r="B184" s="118">
        <v>44273.606157407405</v>
      </c>
      <c r="C184" s="78">
        <v>101</v>
      </c>
      <c r="D184" s="79">
        <v>70.22</v>
      </c>
      <c r="E184" s="119">
        <v>7092.22</v>
      </c>
      <c r="F184" s="78" t="s">
        <v>20</v>
      </c>
      <c r="H184" s="50"/>
    </row>
    <row r="185" spans="1:8">
      <c r="A185" s="117">
        <v>44273.606689814813</v>
      </c>
      <c r="B185" s="118">
        <v>44273.606689814813</v>
      </c>
      <c r="C185" s="78">
        <v>51</v>
      </c>
      <c r="D185" s="79">
        <v>70.239999999999995</v>
      </c>
      <c r="E185" s="119">
        <v>3582.24</v>
      </c>
      <c r="F185" s="78" t="s">
        <v>20</v>
      </c>
      <c r="H185" s="50"/>
    </row>
    <row r="186" spans="1:8">
      <c r="A186" s="117">
        <v>44273.607118055559</v>
      </c>
      <c r="B186" s="118">
        <v>44273.607118055559</v>
      </c>
      <c r="C186" s="78">
        <v>50</v>
      </c>
      <c r="D186" s="79">
        <v>70.28</v>
      </c>
      <c r="E186" s="119">
        <v>3514</v>
      </c>
      <c r="F186" s="78" t="s">
        <v>20</v>
      </c>
      <c r="H186" s="50"/>
    </row>
    <row r="187" spans="1:8">
      <c r="A187" s="117">
        <v>44273.608356481483</v>
      </c>
      <c r="B187" s="118">
        <v>44273.608356481483</v>
      </c>
      <c r="C187" s="78">
        <v>51</v>
      </c>
      <c r="D187" s="79">
        <v>70.36</v>
      </c>
      <c r="E187" s="119">
        <v>3588.36</v>
      </c>
      <c r="F187" s="78" t="s">
        <v>20</v>
      </c>
      <c r="H187" s="50"/>
    </row>
    <row r="188" spans="1:8">
      <c r="A188" s="117">
        <v>44273.608935185184</v>
      </c>
      <c r="B188" s="118">
        <v>44273.608935185184</v>
      </c>
      <c r="C188" s="78">
        <v>52</v>
      </c>
      <c r="D188" s="79">
        <v>70.38</v>
      </c>
      <c r="E188" s="119">
        <v>3659.7599999999998</v>
      </c>
      <c r="F188" s="78" t="s">
        <v>20</v>
      </c>
      <c r="H188" s="50"/>
    </row>
    <row r="189" spans="1:8">
      <c r="A189" s="117">
        <v>44273.613379629627</v>
      </c>
      <c r="B189" s="118">
        <v>44273.613379629627</v>
      </c>
      <c r="C189" s="78">
        <v>52</v>
      </c>
      <c r="D189" s="79">
        <v>70.38</v>
      </c>
      <c r="E189" s="119">
        <v>3659.7599999999998</v>
      </c>
      <c r="F189" s="78" t="s">
        <v>20</v>
      </c>
      <c r="H189" s="50"/>
    </row>
    <row r="190" spans="1:8">
      <c r="A190" s="117">
        <v>44273.615451388891</v>
      </c>
      <c r="B190" s="118">
        <v>44273.615451388891</v>
      </c>
      <c r="C190" s="78">
        <v>4</v>
      </c>
      <c r="D190" s="79">
        <v>70.38</v>
      </c>
      <c r="E190" s="119">
        <v>281.52</v>
      </c>
      <c r="F190" s="78" t="s">
        <v>20</v>
      </c>
      <c r="H190" s="50"/>
    </row>
    <row r="191" spans="1:8">
      <c r="A191" s="117">
        <v>44273.616273148145</v>
      </c>
      <c r="B191" s="118">
        <v>44273.616273148145</v>
      </c>
      <c r="C191" s="78">
        <v>102</v>
      </c>
      <c r="D191" s="79">
        <v>70.38</v>
      </c>
      <c r="E191" s="119">
        <v>7178.7599999999993</v>
      </c>
      <c r="F191" s="78" t="s">
        <v>20</v>
      </c>
      <c r="H191" s="50"/>
    </row>
    <row r="192" spans="1:8">
      <c r="A192" s="117">
        <v>44273.618402777778</v>
      </c>
      <c r="B192" s="118">
        <v>44273.618402777778</v>
      </c>
      <c r="C192" s="78">
        <v>53</v>
      </c>
      <c r="D192" s="79">
        <v>70.36</v>
      </c>
      <c r="E192" s="119">
        <v>3729.08</v>
      </c>
      <c r="F192" s="78" t="s">
        <v>20</v>
      </c>
      <c r="H192" s="50"/>
    </row>
    <row r="193" spans="1:8">
      <c r="A193" s="117">
        <v>44273.635972222219</v>
      </c>
      <c r="B193" s="118">
        <v>44273.635972222219</v>
      </c>
      <c r="C193" s="78">
        <v>102</v>
      </c>
      <c r="D193" s="79">
        <v>70.44</v>
      </c>
      <c r="E193" s="119">
        <v>7184.88</v>
      </c>
      <c r="F193" s="78" t="s">
        <v>20</v>
      </c>
      <c r="H193" s="50"/>
    </row>
    <row r="194" spans="1:8">
      <c r="A194" s="117">
        <v>44273.636793981481</v>
      </c>
      <c r="B194" s="118">
        <v>44273.636793981481</v>
      </c>
      <c r="C194" s="78">
        <v>52</v>
      </c>
      <c r="D194" s="79">
        <v>70.400000000000006</v>
      </c>
      <c r="E194" s="119">
        <v>3660.8</v>
      </c>
      <c r="F194" s="78" t="s">
        <v>20</v>
      </c>
      <c r="H194" s="50"/>
    </row>
    <row r="195" spans="1:8">
      <c r="A195" s="117">
        <v>44273.637824074074</v>
      </c>
      <c r="B195" s="118">
        <v>44273.637824074074</v>
      </c>
      <c r="C195" s="78">
        <v>7</v>
      </c>
      <c r="D195" s="79">
        <v>70.400000000000006</v>
      </c>
      <c r="E195" s="119">
        <v>492.80000000000007</v>
      </c>
      <c r="F195" s="78" t="s">
        <v>20</v>
      </c>
      <c r="H195" s="50"/>
    </row>
    <row r="196" spans="1:8">
      <c r="A196" s="117">
        <v>44273.637824074074</v>
      </c>
      <c r="B196" s="118">
        <v>44273.637824074074</v>
      </c>
      <c r="C196" s="78">
        <v>52</v>
      </c>
      <c r="D196" s="79">
        <v>70.400000000000006</v>
      </c>
      <c r="E196" s="119">
        <v>3660.8</v>
      </c>
      <c r="F196" s="78" t="s">
        <v>20</v>
      </c>
      <c r="H196" s="50"/>
    </row>
    <row r="197" spans="1:8">
      <c r="A197" s="117">
        <v>44273.637824074074</v>
      </c>
      <c r="B197" s="118">
        <v>44273.637824074074</v>
      </c>
      <c r="C197" s="78">
        <v>46</v>
      </c>
      <c r="D197" s="79">
        <v>70.400000000000006</v>
      </c>
      <c r="E197" s="119">
        <v>3238.4</v>
      </c>
      <c r="F197" s="78" t="s">
        <v>20</v>
      </c>
      <c r="H197" s="50"/>
    </row>
    <row r="198" spans="1:8">
      <c r="A198" s="117">
        <v>44273.639270833337</v>
      </c>
      <c r="B198" s="118">
        <v>44273.639270833337</v>
      </c>
      <c r="C198" s="78">
        <v>52</v>
      </c>
      <c r="D198" s="79">
        <v>70.38</v>
      </c>
      <c r="E198" s="119">
        <v>3659.7599999999998</v>
      </c>
      <c r="F198" s="78" t="s">
        <v>20</v>
      </c>
      <c r="H198" s="50"/>
    </row>
    <row r="199" spans="1:8">
      <c r="A199" s="117">
        <v>44273.639270833337</v>
      </c>
      <c r="B199" s="118">
        <v>44273.639270833337</v>
      </c>
      <c r="C199" s="78">
        <v>38</v>
      </c>
      <c r="D199" s="79">
        <v>70.38</v>
      </c>
      <c r="E199" s="119">
        <v>2674.4399999999996</v>
      </c>
      <c r="F199" s="78" t="s">
        <v>20</v>
      </c>
      <c r="H199" s="50"/>
    </row>
    <row r="200" spans="1:8">
      <c r="A200" s="117">
        <v>44273.639270833337</v>
      </c>
      <c r="B200" s="118">
        <v>44273.639270833337</v>
      </c>
      <c r="C200" s="78">
        <v>14</v>
      </c>
      <c r="D200" s="79">
        <v>70.38</v>
      </c>
      <c r="E200" s="119">
        <v>985.31999999999994</v>
      </c>
      <c r="F200" s="78" t="s">
        <v>20</v>
      </c>
      <c r="H200" s="50"/>
    </row>
    <row r="201" spans="1:8">
      <c r="A201" s="117">
        <v>44273.640266203707</v>
      </c>
      <c r="B201" s="118">
        <v>44273.640266203707</v>
      </c>
      <c r="C201" s="78">
        <v>50</v>
      </c>
      <c r="D201" s="79">
        <v>70.44</v>
      </c>
      <c r="E201" s="119">
        <v>3522</v>
      </c>
      <c r="F201" s="78" t="s">
        <v>20</v>
      </c>
      <c r="H201" s="50"/>
    </row>
    <row r="202" spans="1:8">
      <c r="A202" s="117">
        <v>44273.641006944446</v>
      </c>
      <c r="B202" s="118">
        <v>44273.641006944446</v>
      </c>
      <c r="C202" s="78">
        <v>49</v>
      </c>
      <c r="D202" s="79">
        <v>70.44</v>
      </c>
      <c r="E202" s="119">
        <v>3451.56</v>
      </c>
      <c r="F202" s="78" t="s">
        <v>20</v>
      </c>
      <c r="H202" s="50"/>
    </row>
    <row r="203" spans="1:8">
      <c r="A203" s="117">
        <v>44273.641006944446</v>
      </c>
      <c r="B203" s="118">
        <v>44273.641006944446</v>
      </c>
      <c r="C203" s="78">
        <v>48</v>
      </c>
      <c r="D203" s="79">
        <v>70.44</v>
      </c>
      <c r="E203" s="119">
        <v>3381.12</v>
      </c>
      <c r="F203" s="78" t="s">
        <v>20</v>
      </c>
      <c r="H203" s="50"/>
    </row>
    <row r="204" spans="1:8">
      <c r="A204" s="117">
        <v>44273.642523148148</v>
      </c>
      <c r="B204" s="118">
        <v>44273.642523148148</v>
      </c>
      <c r="C204" s="78">
        <v>33</v>
      </c>
      <c r="D204" s="79">
        <v>70.44</v>
      </c>
      <c r="E204" s="119">
        <v>2324.52</v>
      </c>
      <c r="F204" s="78" t="s">
        <v>20</v>
      </c>
      <c r="H204" s="50"/>
    </row>
    <row r="205" spans="1:8">
      <c r="A205" s="117">
        <v>44273.642523148148</v>
      </c>
      <c r="B205" s="118">
        <v>44273.642523148148</v>
      </c>
      <c r="C205" s="78">
        <v>50</v>
      </c>
      <c r="D205" s="79">
        <v>70.44</v>
      </c>
      <c r="E205" s="119">
        <v>3522</v>
      </c>
      <c r="F205" s="78" t="s">
        <v>20</v>
      </c>
      <c r="H205" s="50"/>
    </row>
    <row r="206" spans="1:8">
      <c r="A206" s="117">
        <v>44273.642638888887</v>
      </c>
      <c r="B206" s="118">
        <v>44273.642638888887</v>
      </c>
      <c r="C206" s="78">
        <v>51</v>
      </c>
      <c r="D206" s="79">
        <v>70.44</v>
      </c>
      <c r="E206" s="119">
        <v>3592.44</v>
      </c>
      <c r="F206" s="78" t="s">
        <v>20</v>
      </c>
      <c r="H206" s="50"/>
    </row>
    <row r="207" spans="1:8">
      <c r="A207" s="117">
        <v>44273.644317129627</v>
      </c>
      <c r="B207" s="118">
        <v>44273.644317129627</v>
      </c>
      <c r="C207" s="78">
        <v>101</v>
      </c>
      <c r="D207" s="79">
        <v>70.48</v>
      </c>
      <c r="E207" s="119">
        <v>7118.4800000000005</v>
      </c>
      <c r="F207" s="78" t="s">
        <v>20</v>
      </c>
      <c r="H207" s="50"/>
    </row>
    <row r="208" spans="1:8">
      <c r="A208" s="117">
        <v>44273.645451388889</v>
      </c>
      <c r="B208" s="118">
        <v>44273.645451388889</v>
      </c>
      <c r="C208" s="78">
        <v>49</v>
      </c>
      <c r="D208" s="79">
        <v>70.48</v>
      </c>
      <c r="E208" s="119">
        <v>3453.52</v>
      </c>
      <c r="F208" s="78" t="s">
        <v>20</v>
      </c>
      <c r="H208" s="50"/>
    </row>
    <row r="209" spans="1:8">
      <c r="A209" s="117">
        <v>44273.646527777775</v>
      </c>
      <c r="B209" s="118">
        <v>44273.646527777775</v>
      </c>
      <c r="C209" s="78">
        <v>49</v>
      </c>
      <c r="D209" s="79">
        <v>70.42</v>
      </c>
      <c r="E209" s="119">
        <v>3450.58</v>
      </c>
      <c r="F209" s="78" t="s">
        <v>20</v>
      </c>
      <c r="H209" s="50"/>
    </row>
    <row r="210" spans="1:8">
      <c r="A210" s="117">
        <v>44273.646527777775</v>
      </c>
      <c r="B210" s="118">
        <v>44273.646527777775</v>
      </c>
      <c r="C210" s="78">
        <v>49</v>
      </c>
      <c r="D210" s="79">
        <v>70.42</v>
      </c>
      <c r="E210" s="119">
        <v>3450.58</v>
      </c>
      <c r="F210" s="78" t="s">
        <v>20</v>
      </c>
      <c r="H210" s="50"/>
    </row>
    <row r="211" spans="1:8">
      <c r="A211" s="117">
        <v>44273.647083333337</v>
      </c>
      <c r="B211" s="118">
        <v>44273.647083333337</v>
      </c>
      <c r="C211" s="78">
        <v>105</v>
      </c>
      <c r="D211" s="79">
        <v>70.48</v>
      </c>
      <c r="E211" s="119">
        <v>7400.4000000000005</v>
      </c>
      <c r="F211" s="78" t="s">
        <v>20</v>
      </c>
      <c r="H211" s="50"/>
    </row>
    <row r="212" spans="1:8">
      <c r="A212" s="117">
        <v>44273.6484837963</v>
      </c>
      <c r="B212" s="118">
        <v>44273.6484837963</v>
      </c>
      <c r="C212" s="78">
        <v>90</v>
      </c>
      <c r="D212" s="79">
        <v>70.48</v>
      </c>
      <c r="E212" s="119">
        <v>6343.2000000000007</v>
      </c>
      <c r="F212" s="78" t="s">
        <v>20</v>
      </c>
      <c r="H212" s="50"/>
    </row>
    <row r="213" spans="1:8">
      <c r="A213" s="117">
        <v>44273.6484837963</v>
      </c>
      <c r="B213" s="118">
        <v>44273.6484837963</v>
      </c>
      <c r="C213" s="78">
        <v>104</v>
      </c>
      <c r="D213" s="79">
        <v>70.48</v>
      </c>
      <c r="E213" s="119">
        <v>7329.92</v>
      </c>
      <c r="F213" s="78" t="s">
        <v>20</v>
      </c>
      <c r="H213" s="50"/>
    </row>
    <row r="214" spans="1:8">
      <c r="A214" s="117">
        <v>44273.648981481485</v>
      </c>
      <c r="B214" s="118">
        <v>44273.648981481485</v>
      </c>
      <c r="C214" s="78">
        <v>50</v>
      </c>
      <c r="D214" s="79">
        <v>70.459999999999994</v>
      </c>
      <c r="E214" s="119">
        <v>3522.9999999999995</v>
      </c>
      <c r="F214" s="78" t="s">
        <v>20</v>
      </c>
      <c r="H214" s="50"/>
    </row>
    <row r="215" spans="1:8">
      <c r="A215" s="117">
        <v>44273.648981481485</v>
      </c>
      <c r="B215" s="118">
        <v>44273.648981481485</v>
      </c>
      <c r="C215" s="78">
        <v>50</v>
      </c>
      <c r="D215" s="79">
        <v>70.459999999999994</v>
      </c>
      <c r="E215" s="119">
        <v>3522.9999999999995</v>
      </c>
      <c r="F215" s="78" t="s">
        <v>20</v>
      </c>
      <c r="H215" s="50"/>
    </row>
    <row r="216" spans="1:8">
      <c r="A216" s="117">
        <v>44273.649907407409</v>
      </c>
      <c r="B216" s="118">
        <v>44273.649907407409</v>
      </c>
      <c r="C216" s="78">
        <v>101</v>
      </c>
      <c r="D216" s="79">
        <v>70.459999999999994</v>
      </c>
      <c r="E216" s="119">
        <v>7116.4599999999991</v>
      </c>
      <c r="F216" s="78" t="s">
        <v>20</v>
      </c>
      <c r="H216" s="50"/>
    </row>
    <row r="217" spans="1:8">
      <c r="A217" s="117">
        <v>44273.650578703702</v>
      </c>
      <c r="B217" s="118">
        <v>44273.650578703702</v>
      </c>
      <c r="C217" s="78">
        <v>16</v>
      </c>
      <c r="D217" s="79">
        <v>70.44</v>
      </c>
      <c r="E217" s="119">
        <v>1127.04</v>
      </c>
      <c r="F217" s="78" t="s">
        <v>20</v>
      </c>
      <c r="H217" s="50"/>
    </row>
    <row r="218" spans="1:8">
      <c r="A218" s="117">
        <v>44273.650914351849</v>
      </c>
      <c r="B218" s="118">
        <v>44273.650914351849</v>
      </c>
      <c r="C218" s="78">
        <v>99</v>
      </c>
      <c r="D218" s="79">
        <v>70.459999999999994</v>
      </c>
      <c r="E218" s="119">
        <v>6975.5399999999991</v>
      </c>
      <c r="F218" s="78" t="s">
        <v>20</v>
      </c>
      <c r="H218" s="50"/>
    </row>
    <row r="219" spans="1:8">
      <c r="A219" s="117">
        <v>44273.651134259257</v>
      </c>
      <c r="B219" s="118">
        <v>44273.651134259257</v>
      </c>
      <c r="C219" s="78">
        <v>52</v>
      </c>
      <c r="D219" s="79">
        <v>70.400000000000006</v>
      </c>
      <c r="E219" s="119">
        <v>3660.8</v>
      </c>
      <c r="F219" s="78" t="s">
        <v>20</v>
      </c>
      <c r="H219" s="50"/>
    </row>
    <row r="220" spans="1:8">
      <c r="A220" s="117">
        <v>44273.651504629626</v>
      </c>
      <c r="B220" s="118">
        <v>44273.651504629626</v>
      </c>
      <c r="C220" s="78">
        <v>53</v>
      </c>
      <c r="D220" s="79">
        <v>70.38</v>
      </c>
      <c r="E220" s="119">
        <v>3730.14</v>
      </c>
      <c r="F220" s="78" t="s">
        <v>20</v>
      </c>
      <c r="H220" s="50"/>
    </row>
    <row r="221" spans="1:8">
      <c r="A221" s="117">
        <v>44273.651701388888</v>
      </c>
      <c r="B221" s="118">
        <v>44273.651701388888</v>
      </c>
      <c r="C221" s="78">
        <v>53</v>
      </c>
      <c r="D221" s="79">
        <v>70.319999999999993</v>
      </c>
      <c r="E221" s="119">
        <v>3726.9599999999996</v>
      </c>
      <c r="F221" s="78" t="s">
        <v>20</v>
      </c>
      <c r="H221" s="50"/>
    </row>
    <row r="222" spans="1:8">
      <c r="A222" s="117">
        <v>44273.652071759258</v>
      </c>
      <c r="B222" s="118">
        <v>44273.652071759258</v>
      </c>
      <c r="C222" s="78">
        <v>52</v>
      </c>
      <c r="D222" s="79">
        <v>70.34</v>
      </c>
      <c r="E222" s="119">
        <v>3657.6800000000003</v>
      </c>
      <c r="F222" s="78" t="s">
        <v>20</v>
      </c>
      <c r="H222" s="50"/>
    </row>
    <row r="223" spans="1:8">
      <c r="A223" s="117">
        <v>44273.652708333335</v>
      </c>
      <c r="B223" s="118">
        <v>44273.652708333335</v>
      </c>
      <c r="C223" s="78">
        <v>51</v>
      </c>
      <c r="D223" s="79">
        <v>70.36</v>
      </c>
      <c r="E223" s="119">
        <v>3588.36</v>
      </c>
      <c r="F223" s="78" t="s">
        <v>20</v>
      </c>
      <c r="H223" s="50"/>
    </row>
    <row r="224" spans="1:8">
      <c r="A224" s="117">
        <v>44273.652708333335</v>
      </c>
      <c r="B224" s="118">
        <v>44273.652708333335</v>
      </c>
      <c r="C224" s="78">
        <v>51</v>
      </c>
      <c r="D224" s="79">
        <v>70.36</v>
      </c>
      <c r="E224" s="119">
        <v>3588.36</v>
      </c>
      <c r="F224" s="78" t="s">
        <v>20</v>
      </c>
      <c r="H224" s="50"/>
    </row>
    <row r="225" spans="1:8">
      <c r="A225" s="117">
        <v>44273.653564814813</v>
      </c>
      <c r="B225" s="118">
        <v>44273.653564814813</v>
      </c>
      <c r="C225" s="78">
        <v>53</v>
      </c>
      <c r="D225" s="79">
        <v>70.36</v>
      </c>
      <c r="E225" s="119">
        <v>3729.08</v>
      </c>
      <c r="F225" s="78" t="s">
        <v>20</v>
      </c>
      <c r="H225" s="50"/>
    </row>
    <row r="226" spans="1:8">
      <c r="A226" s="117">
        <v>44273.653564814813</v>
      </c>
      <c r="B226" s="118">
        <v>44273.653564814813</v>
      </c>
      <c r="C226" s="78">
        <v>52</v>
      </c>
      <c r="D226" s="79">
        <v>70.36</v>
      </c>
      <c r="E226" s="119">
        <v>3658.72</v>
      </c>
      <c r="F226" s="78" t="s">
        <v>20</v>
      </c>
      <c r="H226" s="50"/>
    </row>
    <row r="227" spans="1:8">
      <c r="A227" s="117">
        <v>44273.654039351852</v>
      </c>
      <c r="B227" s="118">
        <v>44273.654039351852</v>
      </c>
      <c r="C227" s="78">
        <v>52</v>
      </c>
      <c r="D227" s="79">
        <v>70.38</v>
      </c>
      <c r="E227" s="119">
        <v>3659.7599999999998</v>
      </c>
      <c r="F227" s="78" t="s">
        <v>20</v>
      </c>
      <c r="H227" s="50"/>
    </row>
    <row r="228" spans="1:8">
      <c r="A228" s="117">
        <v>44273.654548611114</v>
      </c>
      <c r="B228" s="118">
        <v>44273.654548611114</v>
      </c>
      <c r="C228" s="78">
        <v>27</v>
      </c>
      <c r="D228" s="79">
        <v>70.36</v>
      </c>
      <c r="E228" s="119">
        <v>1899.72</v>
      </c>
      <c r="F228" s="78" t="s">
        <v>20</v>
      </c>
      <c r="H228" s="50"/>
    </row>
    <row r="229" spans="1:8">
      <c r="A229" s="117">
        <v>44273.655300925922</v>
      </c>
      <c r="B229" s="118">
        <v>44273.655300925922</v>
      </c>
      <c r="C229" s="78">
        <v>103</v>
      </c>
      <c r="D229" s="79">
        <v>70.36</v>
      </c>
      <c r="E229" s="119">
        <v>7247.08</v>
      </c>
      <c r="F229" s="78" t="s">
        <v>20</v>
      </c>
      <c r="H229" s="50"/>
    </row>
    <row r="230" spans="1:8">
      <c r="A230" s="117">
        <v>44273.655300925922</v>
      </c>
      <c r="B230" s="118">
        <v>44273.655300925922</v>
      </c>
      <c r="C230" s="78">
        <v>38</v>
      </c>
      <c r="D230" s="79">
        <v>70.36</v>
      </c>
      <c r="E230" s="119">
        <v>2673.68</v>
      </c>
      <c r="F230" s="78" t="s">
        <v>20</v>
      </c>
      <c r="H230" s="50"/>
    </row>
    <row r="231" spans="1:8">
      <c r="A231" s="117">
        <v>44273.655300925922</v>
      </c>
      <c r="B231" s="118">
        <v>44273.655300925922</v>
      </c>
      <c r="C231" s="78">
        <v>13</v>
      </c>
      <c r="D231" s="79">
        <v>70.36</v>
      </c>
      <c r="E231" s="119">
        <v>914.68</v>
      </c>
      <c r="F231" s="78" t="s">
        <v>20</v>
      </c>
      <c r="H231" s="50"/>
    </row>
    <row r="232" spans="1:8">
      <c r="A232" s="117">
        <v>44273.6559375</v>
      </c>
      <c r="B232" s="118">
        <v>44273.6559375</v>
      </c>
      <c r="C232" s="78">
        <v>50</v>
      </c>
      <c r="D232" s="79">
        <v>70.34</v>
      </c>
      <c r="E232" s="119">
        <v>3517</v>
      </c>
      <c r="F232" s="78" t="s">
        <v>20</v>
      </c>
      <c r="H232" s="50"/>
    </row>
    <row r="233" spans="1:8">
      <c r="A233" s="117">
        <v>44273.656261574077</v>
      </c>
      <c r="B233" s="118">
        <v>44273.656261574077</v>
      </c>
      <c r="C233" s="78">
        <v>4</v>
      </c>
      <c r="D233" s="79">
        <v>70.319999999999993</v>
      </c>
      <c r="E233" s="119">
        <v>281.27999999999997</v>
      </c>
      <c r="F233" s="78" t="s">
        <v>20</v>
      </c>
      <c r="H233" s="50"/>
    </row>
    <row r="234" spans="1:8">
      <c r="A234" s="117">
        <v>44273.656377314815</v>
      </c>
      <c r="B234" s="118">
        <v>44273.656377314815</v>
      </c>
      <c r="C234" s="78">
        <v>53</v>
      </c>
      <c r="D234" s="79">
        <v>70.319999999999993</v>
      </c>
      <c r="E234" s="119">
        <v>3726.9599999999996</v>
      </c>
      <c r="F234" s="78" t="s">
        <v>20</v>
      </c>
      <c r="H234" s="50"/>
    </row>
    <row r="235" spans="1:8">
      <c r="A235" s="117">
        <v>44273.656689814816</v>
      </c>
      <c r="B235" s="118">
        <v>44273.656689814816</v>
      </c>
      <c r="C235" s="78">
        <v>53</v>
      </c>
      <c r="D235" s="79">
        <v>70.3</v>
      </c>
      <c r="E235" s="119">
        <v>3725.8999999999996</v>
      </c>
      <c r="F235" s="78" t="s">
        <v>20</v>
      </c>
      <c r="H235" s="50"/>
    </row>
    <row r="236" spans="1:8">
      <c r="A236" s="117">
        <v>44273.657256944447</v>
      </c>
      <c r="B236" s="118">
        <v>44273.657256944447</v>
      </c>
      <c r="C236" s="78">
        <v>88</v>
      </c>
      <c r="D236" s="79">
        <v>70.319999999999993</v>
      </c>
      <c r="E236" s="119">
        <v>6188.16</v>
      </c>
      <c r="F236" s="78" t="s">
        <v>20</v>
      </c>
      <c r="H236" s="50"/>
    </row>
    <row r="237" spans="1:8">
      <c r="A237" s="117">
        <v>44273.657256944447</v>
      </c>
      <c r="B237" s="118">
        <v>44273.657256944447</v>
      </c>
      <c r="C237" s="78">
        <v>12</v>
      </c>
      <c r="D237" s="79">
        <v>70.319999999999993</v>
      </c>
      <c r="E237" s="119">
        <v>843.83999999999992</v>
      </c>
      <c r="F237" s="78" t="s">
        <v>20</v>
      </c>
      <c r="H237" s="50"/>
    </row>
    <row r="238" spans="1:8">
      <c r="A238" s="117">
        <v>44273.657534722224</v>
      </c>
      <c r="B238" s="118">
        <v>44273.657534722224</v>
      </c>
      <c r="C238" s="78">
        <v>49</v>
      </c>
      <c r="D238" s="79">
        <v>70.28</v>
      </c>
      <c r="E238" s="119">
        <v>3443.7200000000003</v>
      </c>
      <c r="F238" s="78" t="s">
        <v>20</v>
      </c>
      <c r="H238" s="50"/>
    </row>
    <row r="239" spans="1:8">
      <c r="A239" s="117">
        <v>44273.658587962964</v>
      </c>
      <c r="B239" s="118">
        <v>44273.658587962964</v>
      </c>
      <c r="C239" s="78">
        <v>52</v>
      </c>
      <c r="D239" s="79">
        <v>70.260000000000005</v>
      </c>
      <c r="E239" s="119">
        <v>3653.5200000000004</v>
      </c>
      <c r="F239" s="78" t="s">
        <v>20</v>
      </c>
      <c r="H239" s="50"/>
    </row>
    <row r="240" spans="1:8">
      <c r="A240" s="117">
        <v>44273.658587962964</v>
      </c>
      <c r="B240" s="118">
        <v>44273.658587962964</v>
      </c>
      <c r="C240" s="78">
        <v>52</v>
      </c>
      <c r="D240" s="79">
        <v>70.260000000000005</v>
      </c>
      <c r="E240" s="119">
        <v>3653.5200000000004</v>
      </c>
      <c r="F240" s="78" t="s">
        <v>20</v>
      </c>
      <c r="H240" s="50"/>
    </row>
    <row r="241" spans="1:8">
      <c r="A241" s="117">
        <v>44273.658587962964</v>
      </c>
      <c r="B241" s="118">
        <v>44273.658587962964</v>
      </c>
      <c r="C241" s="78">
        <v>53</v>
      </c>
      <c r="D241" s="79">
        <v>70.260000000000005</v>
      </c>
      <c r="E241" s="119">
        <v>3723.78</v>
      </c>
      <c r="F241" s="78" t="s">
        <v>20</v>
      </c>
      <c r="H241" s="50"/>
    </row>
    <row r="242" spans="1:8">
      <c r="A242" s="117">
        <v>44273.659710648149</v>
      </c>
      <c r="B242" s="118">
        <v>44273.659710648149</v>
      </c>
      <c r="C242" s="78">
        <v>104</v>
      </c>
      <c r="D242" s="79">
        <v>70.3</v>
      </c>
      <c r="E242" s="119">
        <v>7311.2</v>
      </c>
      <c r="F242" s="78" t="s">
        <v>20</v>
      </c>
      <c r="H242" s="50"/>
    </row>
    <row r="243" spans="1:8">
      <c r="A243" s="117">
        <v>44273.660127314812</v>
      </c>
      <c r="B243" s="118">
        <v>44273.660127314812</v>
      </c>
      <c r="C243" s="78">
        <v>50</v>
      </c>
      <c r="D243" s="79">
        <v>70.28</v>
      </c>
      <c r="E243" s="119">
        <v>3514</v>
      </c>
      <c r="F243" s="78" t="s">
        <v>20</v>
      </c>
      <c r="H243" s="50"/>
    </row>
    <row r="244" spans="1:8">
      <c r="A244" s="117">
        <v>44273.661122685182</v>
      </c>
      <c r="B244" s="118">
        <v>44273.661122685182</v>
      </c>
      <c r="C244" s="78">
        <v>149</v>
      </c>
      <c r="D244" s="79">
        <v>70.36</v>
      </c>
      <c r="E244" s="119">
        <v>10483.64</v>
      </c>
      <c r="F244" s="78" t="s">
        <v>20</v>
      </c>
      <c r="H244" s="50"/>
    </row>
    <row r="245" spans="1:8">
      <c r="A245" s="117">
        <v>44273.661782407406</v>
      </c>
      <c r="B245" s="118">
        <v>44273.661782407406</v>
      </c>
      <c r="C245" s="78">
        <v>52</v>
      </c>
      <c r="D245" s="79">
        <v>70.34</v>
      </c>
      <c r="E245" s="119">
        <v>3657.6800000000003</v>
      </c>
      <c r="F245" s="78" t="s">
        <v>20</v>
      </c>
      <c r="H245" s="50"/>
    </row>
    <row r="246" spans="1:8">
      <c r="A246" s="117">
        <v>44273.662199074075</v>
      </c>
      <c r="B246" s="118">
        <v>44273.662199074075</v>
      </c>
      <c r="C246" s="78">
        <v>51</v>
      </c>
      <c r="D246" s="79">
        <v>70.38</v>
      </c>
      <c r="E246" s="119">
        <v>3589.3799999999997</v>
      </c>
      <c r="F246" s="78" t="s">
        <v>20</v>
      </c>
      <c r="H246" s="50"/>
    </row>
    <row r="247" spans="1:8">
      <c r="A247" s="117">
        <v>44273.663460648146</v>
      </c>
      <c r="B247" s="118">
        <v>44273.663460648146</v>
      </c>
      <c r="C247" s="78">
        <v>90</v>
      </c>
      <c r="D247" s="79">
        <v>70.38</v>
      </c>
      <c r="E247" s="119">
        <v>6334.2</v>
      </c>
      <c r="F247" s="78" t="s">
        <v>20</v>
      </c>
      <c r="H247" s="50"/>
    </row>
    <row r="248" spans="1:8">
      <c r="A248" s="117">
        <v>44273.663460648146</v>
      </c>
      <c r="B248" s="118">
        <v>44273.663460648146</v>
      </c>
      <c r="C248" s="78">
        <v>10</v>
      </c>
      <c r="D248" s="79">
        <v>70.38</v>
      </c>
      <c r="E248" s="119">
        <v>703.8</v>
      </c>
      <c r="F248" s="78" t="s">
        <v>20</v>
      </c>
      <c r="H248" s="50"/>
    </row>
    <row r="249" spans="1:8">
      <c r="A249" s="117">
        <v>44273.664097222223</v>
      </c>
      <c r="B249" s="118">
        <v>44273.664097222223</v>
      </c>
      <c r="C249" s="78">
        <v>4</v>
      </c>
      <c r="D249" s="79">
        <v>70.36</v>
      </c>
      <c r="E249" s="119">
        <v>281.44</v>
      </c>
      <c r="F249" s="78" t="s">
        <v>20</v>
      </c>
      <c r="H249" s="50"/>
    </row>
    <row r="250" spans="1:8">
      <c r="A250" s="117">
        <v>44273.666064814817</v>
      </c>
      <c r="B250" s="118">
        <v>44273.666064814817</v>
      </c>
      <c r="C250" s="78">
        <v>99</v>
      </c>
      <c r="D250" s="79">
        <v>70.38</v>
      </c>
      <c r="E250" s="119">
        <v>6967.62</v>
      </c>
      <c r="F250" s="78" t="s">
        <v>20</v>
      </c>
      <c r="H250" s="50"/>
    </row>
    <row r="251" spans="1:8">
      <c r="A251" s="117">
        <v>44273.666064814817</v>
      </c>
      <c r="B251" s="118">
        <v>44273.666064814817</v>
      </c>
      <c r="C251" s="78">
        <v>49</v>
      </c>
      <c r="D251" s="79">
        <v>70.38</v>
      </c>
      <c r="E251" s="119">
        <v>3448.62</v>
      </c>
      <c r="F251" s="78" t="s">
        <v>20</v>
      </c>
      <c r="H251" s="50"/>
    </row>
    <row r="252" spans="1:8">
      <c r="A252" s="117">
        <v>44273.666064814817</v>
      </c>
      <c r="B252" s="118">
        <v>44273.666064814817</v>
      </c>
      <c r="C252" s="78">
        <v>49</v>
      </c>
      <c r="D252" s="79">
        <v>70.38</v>
      </c>
      <c r="E252" s="119">
        <v>3448.62</v>
      </c>
      <c r="F252" s="78" t="s">
        <v>20</v>
      </c>
      <c r="H252" s="50"/>
    </row>
    <row r="253" spans="1:8">
      <c r="A253" s="117">
        <v>44273.666574074072</v>
      </c>
      <c r="B253" s="118">
        <v>44273.666574074072</v>
      </c>
      <c r="C253" s="78">
        <v>18</v>
      </c>
      <c r="D253" s="79">
        <v>70.38</v>
      </c>
      <c r="E253" s="119">
        <v>1266.8399999999999</v>
      </c>
      <c r="F253" s="78" t="s">
        <v>20</v>
      </c>
      <c r="H253" s="50"/>
    </row>
    <row r="254" spans="1:8">
      <c r="A254" s="117">
        <v>44273.666574074072</v>
      </c>
      <c r="B254" s="118">
        <v>44273.666574074072</v>
      </c>
      <c r="C254" s="78">
        <v>32</v>
      </c>
      <c r="D254" s="79">
        <v>70.38</v>
      </c>
      <c r="E254" s="119">
        <v>2252.16</v>
      </c>
      <c r="F254" s="78" t="s">
        <v>20</v>
      </c>
      <c r="H254" s="50"/>
    </row>
    <row r="255" spans="1:8">
      <c r="A255" s="117">
        <v>44273.667256944442</v>
      </c>
      <c r="B255" s="118">
        <v>44273.667256944442</v>
      </c>
      <c r="C255" s="78">
        <v>20</v>
      </c>
      <c r="D255" s="79">
        <v>70.400000000000006</v>
      </c>
      <c r="E255" s="119">
        <v>1408</v>
      </c>
      <c r="F255" s="78" t="s">
        <v>20</v>
      </c>
      <c r="H255" s="50"/>
    </row>
    <row r="256" spans="1:8">
      <c r="A256" s="117">
        <v>44273.66747685185</v>
      </c>
      <c r="B256" s="118">
        <v>44273.66747685185</v>
      </c>
      <c r="C256" s="78">
        <v>49</v>
      </c>
      <c r="D256" s="79">
        <v>70.400000000000006</v>
      </c>
      <c r="E256" s="119">
        <v>3449.6000000000004</v>
      </c>
      <c r="F256" s="78" t="s">
        <v>20</v>
      </c>
      <c r="H256" s="50"/>
    </row>
    <row r="257" spans="1:8">
      <c r="A257" s="117">
        <v>44273.667719907404</v>
      </c>
      <c r="B257" s="118">
        <v>44273.667719907404</v>
      </c>
      <c r="C257" s="78">
        <v>36</v>
      </c>
      <c r="D257" s="79">
        <v>70.38</v>
      </c>
      <c r="E257" s="119">
        <v>2533.6799999999998</v>
      </c>
      <c r="F257" s="78" t="s">
        <v>20</v>
      </c>
      <c r="H257" s="50"/>
    </row>
    <row r="258" spans="1:8">
      <c r="A258" s="117">
        <v>44273.667719907404</v>
      </c>
      <c r="B258" s="118">
        <v>44273.667719907404</v>
      </c>
      <c r="C258" s="78">
        <v>13</v>
      </c>
      <c r="D258" s="79">
        <v>70.38</v>
      </c>
      <c r="E258" s="119">
        <v>914.93999999999994</v>
      </c>
      <c r="F258" s="78" t="s">
        <v>20</v>
      </c>
      <c r="H258" s="50"/>
    </row>
    <row r="259" spans="1:8">
      <c r="A259" s="117">
        <v>44273.66883101852</v>
      </c>
      <c r="B259" s="118">
        <v>44273.66883101852</v>
      </c>
      <c r="C259" s="78">
        <v>53</v>
      </c>
      <c r="D259" s="79">
        <v>70.38</v>
      </c>
      <c r="E259" s="119">
        <v>3730.14</v>
      </c>
      <c r="F259" s="78" t="s">
        <v>20</v>
      </c>
      <c r="H259" s="50"/>
    </row>
    <row r="260" spans="1:8">
      <c r="A260" s="117">
        <v>44273.669745370367</v>
      </c>
      <c r="B260" s="118">
        <v>44273.669745370367</v>
      </c>
      <c r="C260" s="78">
        <v>57</v>
      </c>
      <c r="D260" s="79">
        <v>70.38</v>
      </c>
      <c r="E260" s="119">
        <v>4011.66</v>
      </c>
      <c r="F260" s="78" t="s">
        <v>20</v>
      </c>
      <c r="H260" s="50"/>
    </row>
    <row r="261" spans="1:8">
      <c r="A261" s="117">
        <v>44273.671331018515</v>
      </c>
      <c r="B261" s="118">
        <v>44273.671331018515</v>
      </c>
      <c r="C261" s="78">
        <v>137</v>
      </c>
      <c r="D261" s="79">
        <v>70.38</v>
      </c>
      <c r="E261" s="119">
        <v>9642.06</v>
      </c>
      <c r="F261" s="78" t="s">
        <v>20</v>
      </c>
      <c r="H261" s="50"/>
    </row>
    <row r="262" spans="1:8">
      <c r="A262" s="117">
        <v>44273.671331018515</v>
      </c>
      <c r="B262" s="118">
        <v>44273.671331018515</v>
      </c>
      <c r="C262" s="78">
        <v>8</v>
      </c>
      <c r="D262" s="79">
        <v>70.38</v>
      </c>
      <c r="E262" s="119">
        <v>563.04</v>
      </c>
      <c r="F262" s="78" t="s">
        <v>20</v>
      </c>
      <c r="H262" s="50"/>
    </row>
    <row r="263" spans="1:8">
      <c r="A263" s="117">
        <v>44273.672094907408</v>
      </c>
      <c r="B263" s="118">
        <v>44273.672094907408</v>
      </c>
      <c r="C263" s="78">
        <v>53</v>
      </c>
      <c r="D263" s="79">
        <v>70.42</v>
      </c>
      <c r="E263" s="119">
        <v>3732.26</v>
      </c>
      <c r="F263" s="78" t="s">
        <v>20</v>
      </c>
      <c r="H263" s="50"/>
    </row>
    <row r="264" spans="1:8">
      <c r="A264" s="117">
        <v>44273.673032407409</v>
      </c>
      <c r="B264" s="118">
        <v>44273.673032407409</v>
      </c>
      <c r="C264" s="78">
        <v>97</v>
      </c>
      <c r="D264" s="79">
        <v>70.44</v>
      </c>
      <c r="E264" s="119">
        <v>6832.6799999999994</v>
      </c>
      <c r="F264" s="78" t="s">
        <v>20</v>
      </c>
      <c r="H264" s="50"/>
    </row>
    <row r="265" spans="1:8">
      <c r="A265" s="117">
        <v>44273.673518518517</v>
      </c>
      <c r="B265" s="118">
        <v>44273.673518518517</v>
      </c>
      <c r="C265" s="78">
        <v>52</v>
      </c>
      <c r="D265" s="79">
        <v>70.42</v>
      </c>
      <c r="E265" s="119">
        <v>3661.84</v>
      </c>
      <c r="F265" s="78" t="s">
        <v>20</v>
      </c>
      <c r="H265" s="50"/>
    </row>
    <row r="266" spans="1:8">
      <c r="A266" s="117">
        <v>44273.674212962964</v>
      </c>
      <c r="B266" s="118">
        <v>44273.674212962964</v>
      </c>
      <c r="C266" s="78">
        <v>52</v>
      </c>
      <c r="D266" s="79">
        <v>70.400000000000006</v>
      </c>
      <c r="E266" s="119">
        <v>3660.8</v>
      </c>
      <c r="F266" s="78" t="s">
        <v>20</v>
      </c>
      <c r="H266" s="50"/>
    </row>
    <row r="267" spans="1:8">
      <c r="A267" s="117">
        <v>44273.675381944442</v>
      </c>
      <c r="B267" s="118">
        <v>44273.675381944442</v>
      </c>
      <c r="C267" s="78">
        <v>50</v>
      </c>
      <c r="D267" s="79">
        <v>70.459999999999994</v>
      </c>
      <c r="E267" s="119">
        <v>3522.9999999999995</v>
      </c>
      <c r="F267" s="78" t="s">
        <v>20</v>
      </c>
      <c r="H267" s="50"/>
    </row>
    <row r="268" spans="1:8">
      <c r="A268" s="117">
        <v>44273.675925925927</v>
      </c>
      <c r="B268" s="118">
        <v>44273.675925925927</v>
      </c>
      <c r="C268" s="78">
        <v>50</v>
      </c>
      <c r="D268" s="79">
        <v>70.48</v>
      </c>
      <c r="E268" s="119">
        <v>3524</v>
      </c>
      <c r="F268" s="78" t="s">
        <v>20</v>
      </c>
      <c r="H268" s="50"/>
    </row>
    <row r="269" spans="1:8">
      <c r="A269" s="117">
        <v>44273.677083333336</v>
      </c>
      <c r="B269" s="118">
        <v>44273.677083333336</v>
      </c>
      <c r="C269" s="78">
        <v>53</v>
      </c>
      <c r="D269" s="79">
        <v>70.44</v>
      </c>
      <c r="E269" s="119">
        <v>3733.3199999999997</v>
      </c>
      <c r="F269" s="78" t="s">
        <v>20</v>
      </c>
      <c r="H269" s="50"/>
    </row>
    <row r="270" spans="1:8">
      <c r="A270" s="117">
        <v>44273.677083333336</v>
      </c>
      <c r="B270" s="118">
        <v>44273.677083333336</v>
      </c>
      <c r="C270" s="78">
        <v>52</v>
      </c>
      <c r="D270" s="79">
        <v>70.44</v>
      </c>
      <c r="E270" s="119">
        <v>3662.88</v>
      </c>
      <c r="F270" s="78" t="s">
        <v>20</v>
      </c>
      <c r="H270" s="50"/>
    </row>
    <row r="271" spans="1:8">
      <c r="A271" s="117">
        <v>44273.677835648145</v>
      </c>
      <c r="B271" s="118">
        <v>44273.677835648145</v>
      </c>
      <c r="C271" s="78">
        <v>5</v>
      </c>
      <c r="D271" s="79">
        <v>70.44</v>
      </c>
      <c r="E271" s="119">
        <v>352.2</v>
      </c>
      <c r="F271" s="78" t="s">
        <v>20</v>
      </c>
      <c r="H271" s="50"/>
    </row>
    <row r="272" spans="1:8">
      <c r="A272" s="117">
        <v>44273.677835648145</v>
      </c>
      <c r="B272" s="118">
        <v>44273.677835648145</v>
      </c>
      <c r="C272" s="78">
        <v>48</v>
      </c>
      <c r="D272" s="79">
        <v>70.44</v>
      </c>
      <c r="E272" s="119">
        <v>3381.12</v>
      </c>
      <c r="F272" s="78" t="s">
        <v>20</v>
      </c>
      <c r="H272" s="50"/>
    </row>
    <row r="273" spans="1:8">
      <c r="A273" s="117">
        <v>44273.678854166668</v>
      </c>
      <c r="B273" s="118">
        <v>44273.678854166668</v>
      </c>
      <c r="C273" s="78">
        <v>49</v>
      </c>
      <c r="D273" s="79">
        <v>70.48</v>
      </c>
      <c r="E273" s="119">
        <v>3453.52</v>
      </c>
      <c r="F273" s="78" t="s">
        <v>20</v>
      </c>
      <c r="H273" s="50"/>
    </row>
    <row r="274" spans="1:8">
      <c r="A274" s="117">
        <v>44273.68</v>
      </c>
      <c r="B274" s="118">
        <v>44273.68</v>
      </c>
      <c r="C274" s="78">
        <v>49</v>
      </c>
      <c r="D274" s="79">
        <v>70.459999999999994</v>
      </c>
      <c r="E274" s="119">
        <v>3452.5399999999995</v>
      </c>
      <c r="F274" s="78" t="s">
        <v>20</v>
      </c>
      <c r="H274" s="50"/>
    </row>
    <row r="275" spans="1:8">
      <c r="A275" s="117">
        <v>44273.68</v>
      </c>
      <c r="B275" s="118">
        <v>44273.68</v>
      </c>
      <c r="C275" s="78">
        <v>49</v>
      </c>
      <c r="D275" s="79">
        <v>70.459999999999994</v>
      </c>
      <c r="E275" s="119">
        <v>3452.5399999999995</v>
      </c>
      <c r="F275" s="78" t="s">
        <v>20</v>
      </c>
      <c r="H275" s="50"/>
    </row>
    <row r="276" spans="1:8">
      <c r="A276" s="117">
        <v>44273.68</v>
      </c>
      <c r="B276" s="118">
        <v>44273.68</v>
      </c>
      <c r="C276" s="78">
        <v>49</v>
      </c>
      <c r="D276" s="79">
        <v>70.459999999999994</v>
      </c>
      <c r="E276" s="119">
        <v>3452.5399999999995</v>
      </c>
      <c r="F276" s="78" t="s">
        <v>20</v>
      </c>
      <c r="H276" s="50"/>
    </row>
    <row r="277" spans="1:8">
      <c r="A277" s="117">
        <v>44273.680694444447</v>
      </c>
      <c r="B277" s="118">
        <v>44273.680694444447</v>
      </c>
      <c r="C277" s="78">
        <v>49</v>
      </c>
      <c r="D277" s="79">
        <v>70.48</v>
      </c>
      <c r="E277" s="119">
        <v>3453.52</v>
      </c>
      <c r="F277" s="78" t="s">
        <v>20</v>
      </c>
      <c r="H277" s="50"/>
    </row>
    <row r="278" spans="1:8">
      <c r="A278" s="117">
        <v>44273.681527777779</v>
      </c>
      <c r="B278" s="118">
        <v>44273.681527777779</v>
      </c>
      <c r="C278" s="78">
        <v>90</v>
      </c>
      <c r="D278" s="79">
        <v>70.48</v>
      </c>
      <c r="E278" s="119">
        <v>6343.2000000000007</v>
      </c>
      <c r="F278" s="78" t="s">
        <v>20</v>
      </c>
      <c r="H278" s="50"/>
    </row>
    <row r="279" spans="1:8">
      <c r="A279" s="117">
        <v>44273.681527777779</v>
      </c>
      <c r="B279" s="118">
        <v>44273.681527777779</v>
      </c>
      <c r="C279" s="78">
        <v>9</v>
      </c>
      <c r="D279" s="79">
        <v>70.48</v>
      </c>
      <c r="E279" s="119">
        <v>634.32000000000005</v>
      </c>
      <c r="F279" s="78" t="s">
        <v>20</v>
      </c>
      <c r="H279" s="50"/>
    </row>
    <row r="280" spans="1:8">
      <c r="A280" s="117">
        <v>44273.681886574072</v>
      </c>
      <c r="B280" s="118">
        <v>44273.681886574072</v>
      </c>
      <c r="C280" s="78">
        <v>53</v>
      </c>
      <c r="D280" s="79">
        <v>70.459999999999994</v>
      </c>
      <c r="E280" s="119">
        <v>3734.3799999999997</v>
      </c>
      <c r="F280" s="78" t="s">
        <v>20</v>
      </c>
      <c r="H280" s="50"/>
    </row>
    <row r="281" spans="1:8">
      <c r="A281" s="117">
        <v>44273.682581018518</v>
      </c>
      <c r="B281" s="118">
        <v>44273.682581018518</v>
      </c>
      <c r="C281" s="78">
        <v>50</v>
      </c>
      <c r="D281" s="79">
        <v>70.459999999999994</v>
      </c>
      <c r="E281" s="119">
        <v>3522.9999999999995</v>
      </c>
      <c r="F281" s="78" t="s">
        <v>20</v>
      </c>
      <c r="H281" s="50"/>
    </row>
    <row r="282" spans="1:8">
      <c r="A282" s="117">
        <v>44273.683379629627</v>
      </c>
      <c r="B282" s="118">
        <v>44273.683379629627</v>
      </c>
      <c r="C282" s="78">
        <v>49</v>
      </c>
      <c r="D282" s="79">
        <v>70.459999999999994</v>
      </c>
      <c r="E282" s="119">
        <v>3452.5399999999995</v>
      </c>
      <c r="F282" s="78" t="s">
        <v>20</v>
      </c>
      <c r="H282" s="50"/>
    </row>
    <row r="283" spans="1:8">
      <c r="A283" s="117">
        <v>44273.683379629627</v>
      </c>
      <c r="B283" s="118">
        <v>44273.683379629627</v>
      </c>
      <c r="C283" s="78">
        <v>48</v>
      </c>
      <c r="D283" s="79">
        <v>70.459999999999994</v>
      </c>
      <c r="E283" s="119">
        <v>3382.08</v>
      </c>
      <c r="F283" s="78" t="s">
        <v>20</v>
      </c>
      <c r="H283" s="50"/>
    </row>
    <row r="284" spans="1:8">
      <c r="A284" s="117">
        <v>44273.684236111112</v>
      </c>
      <c r="B284" s="118">
        <v>44273.684236111112</v>
      </c>
      <c r="C284" s="78">
        <v>98</v>
      </c>
      <c r="D284" s="79">
        <v>70.48</v>
      </c>
      <c r="E284" s="119">
        <v>6907.04</v>
      </c>
      <c r="F284" s="78" t="s">
        <v>20</v>
      </c>
      <c r="H284" s="50"/>
    </row>
    <row r="285" spans="1:8">
      <c r="A285" s="117">
        <v>44273.68577546296</v>
      </c>
      <c r="B285" s="118">
        <v>44273.68577546296</v>
      </c>
      <c r="C285" s="78">
        <v>27</v>
      </c>
      <c r="D285" s="79">
        <v>70.5</v>
      </c>
      <c r="E285" s="119">
        <v>1903.5</v>
      </c>
      <c r="F285" s="78" t="s">
        <v>20</v>
      </c>
      <c r="H285" s="50"/>
    </row>
    <row r="286" spans="1:8">
      <c r="A286" s="117">
        <v>44273.686516203707</v>
      </c>
      <c r="B286" s="118">
        <v>44273.686516203707</v>
      </c>
      <c r="C286" s="78">
        <v>52</v>
      </c>
      <c r="D286" s="79">
        <v>70.52</v>
      </c>
      <c r="E286" s="119">
        <v>3667.04</v>
      </c>
      <c r="F286" s="78" t="s">
        <v>20</v>
      </c>
      <c r="H286" s="50"/>
    </row>
    <row r="287" spans="1:8">
      <c r="A287" s="117">
        <v>44273.686516203707</v>
      </c>
      <c r="B287" s="118">
        <v>44273.686516203707</v>
      </c>
      <c r="C287" s="78">
        <v>20</v>
      </c>
      <c r="D287" s="79">
        <v>70.52</v>
      </c>
      <c r="E287" s="119">
        <v>1410.3999999999999</v>
      </c>
      <c r="F287" s="78" t="s">
        <v>20</v>
      </c>
      <c r="H287" s="50"/>
    </row>
    <row r="288" spans="1:8">
      <c r="A288" s="117">
        <v>44273.686516203707</v>
      </c>
      <c r="B288" s="118">
        <v>44273.686516203707</v>
      </c>
      <c r="C288" s="78">
        <v>32</v>
      </c>
      <c r="D288" s="79">
        <v>70.52</v>
      </c>
      <c r="E288" s="119">
        <v>2256.64</v>
      </c>
      <c r="F288" s="78" t="s">
        <v>20</v>
      </c>
      <c r="H288" s="50"/>
    </row>
    <row r="289" spans="1:8">
      <c r="A289" s="117">
        <v>44273.687037037038</v>
      </c>
      <c r="B289" s="118">
        <v>44273.687037037038</v>
      </c>
      <c r="C289" s="78">
        <v>49</v>
      </c>
      <c r="D289" s="79">
        <v>70.5</v>
      </c>
      <c r="E289" s="119">
        <v>3454.5</v>
      </c>
      <c r="F289" s="78" t="s">
        <v>20</v>
      </c>
      <c r="H289" s="50"/>
    </row>
    <row r="290" spans="1:8">
      <c r="A290" s="117">
        <v>44273.687592592592</v>
      </c>
      <c r="B290" s="118">
        <v>44273.687592592592</v>
      </c>
      <c r="C290" s="78">
        <v>51</v>
      </c>
      <c r="D290" s="79">
        <v>70.52</v>
      </c>
      <c r="E290" s="119">
        <v>3596.52</v>
      </c>
      <c r="F290" s="78" t="s">
        <v>20</v>
      </c>
      <c r="H290" s="50"/>
    </row>
    <row r="291" spans="1:8">
      <c r="A291" s="117">
        <v>44273.688043981485</v>
      </c>
      <c r="B291" s="118">
        <v>44273.688043981485</v>
      </c>
      <c r="C291" s="78">
        <v>51</v>
      </c>
      <c r="D291" s="79">
        <v>70.5</v>
      </c>
      <c r="E291" s="119">
        <v>3595.5</v>
      </c>
      <c r="F291" s="78" t="s">
        <v>20</v>
      </c>
      <c r="H291" s="50"/>
    </row>
    <row r="292" spans="1:8">
      <c r="A292" s="117">
        <v>44273.68891203704</v>
      </c>
      <c r="B292" s="118">
        <v>44273.68891203704</v>
      </c>
      <c r="C292" s="78">
        <v>49</v>
      </c>
      <c r="D292" s="79">
        <v>70.48</v>
      </c>
      <c r="E292" s="119">
        <v>3453.52</v>
      </c>
      <c r="F292" s="78" t="s">
        <v>20</v>
      </c>
      <c r="H292" s="50"/>
    </row>
    <row r="293" spans="1:8">
      <c r="A293" s="117">
        <v>44273.68891203704</v>
      </c>
      <c r="B293" s="118">
        <v>44273.68891203704</v>
      </c>
      <c r="C293" s="78">
        <v>48</v>
      </c>
      <c r="D293" s="79">
        <v>70.48</v>
      </c>
      <c r="E293" s="119">
        <v>3383.04</v>
      </c>
      <c r="F293" s="78" t="s">
        <v>20</v>
      </c>
      <c r="H293" s="50"/>
    </row>
    <row r="294" spans="1:8">
      <c r="A294" s="117">
        <v>44273.689525462964</v>
      </c>
      <c r="B294" s="118">
        <v>44273.689525462964</v>
      </c>
      <c r="C294" s="78">
        <v>52</v>
      </c>
      <c r="D294" s="79">
        <v>70.48</v>
      </c>
      <c r="E294" s="119">
        <v>3664.96</v>
      </c>
      <c r="F294" s="78" t="s">
        <v>20</v>
      </c>
      <c r="H294" s="50"/>
    </row>
    <row r="295" spans="1:8">
      <c r="A295" s="117">
        <v>44273.689525462964</v>
      </c>
      <c r="B295" s="118">
        <v>44273.689525462964</v>
      </c>
      <c r="C295" s="78">
        <v>31</v>
      </c>
      <c r="D295" s="79">
        <v>70.48</v>
      </c>
      <c r="E295" s="119">
        <v>2184.88</v>
      </c>
      <c r="F295" s="78" t="s">
        <v>20</v>
      </c>
      <c r="H295" s="50"/>
    </row>
    <row r="296" spans="1:8">
      <c r="A296" s="117">
        <v>44273.689525462964</v>
      </c>
      <c r="B296" s="118">
        <v>44273.689525462964</v>
      </c>
      <c r="C296" s="78">
        <v>21</v>
      </c>
      <c r="D296" s="79">
        <v>70.48</v>
      </c>
      <c r="E296" s="119">
        <v>1480.0800000000002</v>
      </c>
      <c r="F296" s="78" t="s">
        <v>20</v>
      </c>
      <c r="H296" s="50"/>
    </row>
    <row r="297" spans="1:8">
      <c r="A297" s="117">
        <v>44273.69017361111</v>
      </c>
      <c r="B297" s="118">
        <v>44273.69017361111</v>
      </c>
      <c r="C297" s="78">
        <v>50</v>
      </c>
      <c r="D297" s="79">
        <v>70.459999999999994</v>
      </c>
      <c r="E297" s="119">
        <v>3522.9999999999995</v>
      </c>
      <c r="F297" s="78" t="s">
        <v>20</v>
      </c>
      <c r="H297" s="50"/>
    </row>
    <row r="298" spans="1:8">
      <c r="A298" s="117">
        <v>44273.690578703703</v>
      </c>
      <c r="B298" s="118">
        <v>44273.690578703703</v>
      </c>
      <c r="C298" s="78">
        <v>52</v>
      </c>
      <c r="D298" s="79">
        <v>70.459999999999994</v>
      </c>
      <c r="E298" s="119">
        <v>3663.9199999999996</v>
      </c>
      <c r="F298" s="78" t="s">
        <v>20</v>
      </c>
      <c r="H298" s="50"/>
    </row>
    <row r="299" spans="1:8">
      <c r="A299" s="117">
        <v>44273.690775462965</v>
      </c>
      <c r="B299" s="118">
        <v>44273.690775462965</v>
      </c>
      <c r="C299" s="78">
        <v>52</v>
      </c>
      <c r="D299" s="79">
        <v>70.42</v>
      </c>
      <c r="E299" s="119">
        <v>3661.84</v>
      </c>
      <c r="F299" s="78" t="s">
        <v>20</v>
      </c>
      <c r="H299" s="50"/>
    </row>
    <row r="300" spans="1:8">
      <c r="A300" s="117">
        <v>44273.691134259258</v>
      </c>
      <c r="B300" s="118">
        <v>44273.691134259258</v>
      </c>
      <c r="C300" s="78">
        <v>49</v>
      </c>
      <c r="D300" s="79">
        <v>70.400000000000006</v>
      </c>
      <c r="E300" s="119">
        <v>3449.6000000000004</v>
      </c>
      <c r="F300" s="78" t="s">
        <v>20</v>
      </c>
      <c r="H300" s="50"/>
    </row>
    <row r="301" spans="1:8">
      <c r="A301" s="117">
        <v>44273.691423611112</v>
      </c>
      <c r="B301" s="118">
        <v>44273.691423611112</v>
      </c>
      <c r="C301" s="78">
        <v>90</v>
      </c>
      <c r="D301" s="79">
        <v>70.42</v>
      </c>
      <c r="E301" s="119">
        <v>6337.8</v>
      </c>
      <c r="F301" s="78" t="s">
        <v>20</v>
      </c>
      <c r="H301" s="50"/>
    </row>
    <row r="302" spans="1:8">
      <c r="A302" s="117">
        <v>44273.691423611112</v>
      </c>
      <c r="B302" s="118">
        <v>44273.691423611112</v>
      </c>
      <c r="C302" s="78">
        <v>11</v>
      </c>
      <c r="D302" s="79">
        <v>70.42</v>
      </c>
      <c r="E302" s="119">
        <v>774.62</v>
      </c>
      <c r="F302" s="78" t="s">
        <v>20</v>
      </c>
      <c r="H302" s="50"/>
    </row>
    <row r="303" spans="1:8">
      <c r="A303" s="117">
        <v>44273.692210648151</v>
      </c>
      <c r="B303" s="118">
        <v>44273.692210648151</v>
      </c>
      <c r="C303" s="78">
        <v>100</v>
      </c>
      <c r="D303" s="79">
        <v>70.42</v>
      </c>
      <c r="E303" s="119">
        <v>7042</v>
      </c>
      <c r="F303" s="78" t="s">
        <v>20</v>
      </c>
      <c r="H303" s="50"/>
    </row>
    <row r="304" spans="1:8">
      <c r="A304" s="117">
        <v>44273.693043981482</v>
      </c>
      <c r="B304" s="118">
        <v>44273.693043981482</v>
      </c>
      <c r="C304" s="78">
        <v>102</v>
      </c>
      <c r="D304" s="79">
        <v>70.42</v>
      </c>
      <c r="E304" s="119">
        <v>7182.84</v>
      </c>
      <c r="F304" s="78" t="s">
        <v>20</v>
      </c>
      <c r="H304" s="50"/>
    </row>
    <row r="305" spans="1:8">
      <c r="A305" s="117">
        <v>44273.694548611114</v>
      </c>
      <c r="B305" s="118">
        <v>44273.694548611114</v>
      </c>
      <c r="C305" s="78">
        <v>50</v>
      </c>
      <c r="D305" s="79">
        <v>70.400000000000006</v>
      </c>
      <c r="E305" s="119">
        <v>3520.0000000000005</v>
      </c>
      <c r="F305" s="78" t="s">
        <v>20</v>
      </c>
      <c r="H305" s="50"/>
    </row>
    <row r="306" spans="1:8">
      <c r="A306" s="117">
        <v>44273.694548611114</v>
      </c>
      <c r="B306" s="118">
        <v>44273.694548611114</v>
      </c>
      <c r="C306" s="78">
        <v>50</v>
      </c>
      <c r="D306" s="79">
        <v>70.400000000000006</v>
      </c>
      <c r="E306" s="119">
        <v>3520.0000000000005</v>
      </c>
      <c r="F306" s="78" t="s">
        <v>20</v>
      </c>
      <c r="H306" s="50"/>
    </row>
    <row r="307" spans="1:8">
      <c r="A307" s="117">
        <v>44273.695104166669</v>
      </c>
      <c r="B307" s="118">
        <v>44273.695104166669</v>
      </c>
      <c r="C307" s="78">
        <v>49</v>
      </c>
      <c r="D307" s="79">
        <v>70.42</v>
      </c>
      <c r="E307" s="119">
        <v>3450.58</v>
      </c>
      <c r="F307" s="78" t="s">
        <v>20</v>
      </c>
      <c r="H307" s="50"/>
    </row>
    <row r="308" spans="1:8">
      <c r="A308" s="117">
        <v>44273.695613425924</v>
      </c>
      <c r="B308" s="118">
        <v>44273.695613425924</v>
      </c>
      <c r="C308" s="78">
        <v>14</v>
      </c>
      <c r="D308" s="79">
        <v>70.44</v>
      </c>
      <c r="E308" s="119">
        <v>986.16</v>
      </c>
      <c r="F308" s="78" t="s">
        <v>20</v>
      </c>
      <c r="H308" s="50"/>
    </row>
    <row r="309" spans="1:8">
      <c r="A309" s="117">
        <v>44273.695613425924</v>
      </c>
      <c r="B309" s="118">
        <v>44273.695613425924</v>
      </c>
      <c r="C309" s="78">
        <v>36</v>
      </c>
      <c r="D309" s="79">
        <v>70.44</v>
      </c>
      <c r="E309" s="119">
        <v>2535.84</v>
      </c>
      <c r="F309" s="78" t="s">
        <v>20</v>
      </c>
      <c r="H309" s="50"/>
    </row>
    <row r="310" spans="1:8">
      <c r="A310" s="117">
        <v>44273.695613425924</v>
      </c>
      <c r="B310" s="118">
        <v>44273.695613425924</v>
      </c>
      <c r="C310" s="78">
        <v>13</v>
      </c>
      <c r="D310" s="79">
        <v>70.44</v>
      </c>
      <c r="E310" s="119">
        <v>915.72</v>
      </c>
      <c r="F310" s="78" t="s">
        <v>20</v>
      </c>
      <c r="H310" s="50"/>
    </row>
    <row r="311" spans="1:8">
      <c r="A311" s="117">
        <v>44273.696770833332</v>
      </c>
      <c r="B311" s="118">
        <v>44273.696770833332</v>
      </c>
      <c r="C311" s="78">
        <v>5</v>
      </c>
      <c r="D311" s="79">
        <v>70.44</v>
      </c>
      <c r="E311" s="119">
        <v>352.2</v>
      </c>
      <c r="F311" s="78" t="s">
        <v>20</v>
      </c>
      <c r="H311" s="50"/>
    </row>
    <row r="312" spans="1:8">
      <c r="A312" s="117">
        <v>44273.697152777779</v>
      </c>
      <c r="B312" s="118">
        <v>44273.697152777779</v>
      </c>
      <c r="C312" s="78">
        <v>58</v>
      </c>
      <c r="D312" s="79">
        <v>70.459999999999994</v>
      </c>
      <c r="E312" s="119">
        <v>4086.68</v>
      </c>
      <c r="F312" s="78" t="s">
        <v>20</v>
      </c>
      <c r="H312" s="50"/>
    </row>
    <row r="313" spans="1:8">
      <c r="A313" s="117">
        <v>44273.697152777779</v>
      </c>
      <c r="B313" s="118">
        <v>44273.697152777779</v>
      </c>
      <c r="C313" s="78">
        <v>13</v>
      </c>
      <c r="D313" s="79">
        <v>70.459999999999994</v>
      </c>
      <c r="E313" s="119">
        <v>915.9799999999999</v>
      </c>
      <c r="F313" s="78" t="s">
        <v>20</v>
      </c>
      <c r="H313" s="50"/>
    </row>
    <row r="314" spans="1:8">
      <c r="A314" s="117">
        <v>44273.697152777779</v>
      </c>
      <c r="B314" s="118">
        <v>44273.697152777779</v>
      </c>
      <c r="C314" s="78">
        <v>69</v>
      </c>
      <c r="D314" s="79">
        <v>70.459999999999994</v>
      </c>
      <c r="E314" s="119">
        <v>4861.74</v>
      </c>
      <c r="F314" s="78" t="s">
        <v>20</v>
      </c>
      <c r="H314" s="50"/>
    </row>
    <row r="315" spans="1:8">
      <c r="A315" s="117">
        <v>44273.697615740741</v>
      </c>
      <c r="B315" s="118">
        <v>44273.697615740741</v>
      </c>
      <c r="C315" s="78">
        <v>105</v>
      </c>
      <c r="D315" s="79">
        <v>70.48</v>
      </c>
      <c r="E315" s="119">
        <v>7400.4000000000005</v>
      </c>
      <c r="F315" s="78" t="s">
        <v>20</v>
      </c>
      <c r="H315" s="50"/>
    </row>
    <row r="316" spans="1:8">
      <c r="A316" s="117">
        <v>44273.698217592595</v>
      </c>
      <c r="B316" s="118">
        <v>44273.698217592595</v>
      </c>
      <c r="C316" s="78">
        <v>49</v>
      </c>
      <c r="D316" s="79">
        <v>70.48</v>
      </c>
      <c r="E316" s="119">
        <v>3453.52</v>
      </c>
      <c r="F316" s="78" t="s">
        <v>20</v>
      </c>
      <c r="H316" s="50"/>
    </row>
    <row r="317" spans="1:8">
      <c r="A317" s="117">
        <v>44273.699074074073</v>
      </c>
      <c r="B317" s="118">
        <v>44273.699074074073</v>
      </c>
      <c r="C317" s="78">
        <v>98</v>
      </c>
      <c r="D317" s="79">
        <v>70.48</v>
      </c>
      <c r="E317" s="119">
        <v>6907.04</v>
      </c>
      <c r="F317" s="78" t="s">
        <v>20</v>
      </c>
      <c r="H317" s="50"/>
    </row>
    <row r="318" spans="1:8">
      <c r="A318" s="117">
        <v>44273.700104166666</v>
      </c>
      <c r="B318" s="118">
        <v>44273.700104166666</v>
      </c>
      <c r="C318" s="78">
        <v>53</v>
      </c>
      <c r="D318" s="79">
        <v>70.48</v>
      </c>
      <c r="E318" s="119">
        <v>3735.44</v>
      </c>
      <c r="F318" s="78" t="s">
        <v>20</v>
      </c>
      <c r="H318" s="50"/>
    </row>
    <row r="319" spans="1:8">
      <c r="A319" s="117">
        <v>44273.700104166666</v>
      </c>
      <c r="B319" s="118">
        <v>44273.700104166666</v>
      </c>
      <c r="C319" s="78">
        <v>52</v>
      </c>
      <c r="D319" s="79">
        <v>70.48</v>
      </c>
      <c r="E319" s="119">
        <v>3664.96</v>
      </c>
      <c r="F319" s="78" t="s">
        <v>20</v>
      </c>
      <c r="H319" s="50"/>
    </row>
    <row r="320" spans="1:8">
      <c r="A320" s="117">
        <v>44273.700104166666</v>
      </c>
      <c r="B320" s="118">
        <v>44273.700104166666</v>
      </c>
      <c r="C320" s="78">
        <v>52</v>
      </c>
      <c r="D320" s="79">
        <v>70.48</v>
      </c>
      <c r="E320" s="119">
        <v>3664.96</v>
      </c>
      <c r="F320" s="78" t="s">
        <v>20</v>
      </c>
      <c r="H320" s="50"/>
    </row>
    <row r="321" spans="1:8">
      <c r="A321" s="117">
        <v>44273.70107638889</v>
      </c>
      <c r="B321" s="118">
        <v>44273.70107638889</v>
      </c>
      <c r="C321" s="78">
        <v>62</v>
      </c>
      <c r="D321" s="79">
        <v>70.5</v>
      </c>
      <c r="E321" s="119">
        <v>4371</v>
      </c>
      <c r="F321" s="78" t="s">
        <v>20</v>
      </c>
      <c r="H321" s="50"/>
    </row>
    <row r="322" spans="1:8">
      <c r="A322" s="117">
        <v>44273.70108796296</v>
      </c>
      <c r="B322" s="118">
        <v>44273.70108796296</v>
      </c>
      <c r="C322" s="78">
        <v>51</v>
      </c>
      <c r="D322" s="79">
        <v>70.5</v>
      </c>
      <c r="E322" s="119">
        <v>3595.5</v>
      </c>
      <c r="F322" s="78" t="s">
        <v>20</v>
      </c>
      <c r="H322" s="50"/>
    </row>
    <row r="323" spans="1:8">
      <c r="A323" s="117">
        <v>44273.70175925926</v>
      </c>
      <c r="B323" s="118">
        <v>44273.70175925926</v>
      </c>
      <c r="C323" s="78">
        <v>51</v>
      </c>
      <c r="D323" s="79">
        <v>70.540000000000006</v>
      </c>
      <c r="E323" s="119">
        <v>3597.5400000000004</v>
      </c>
      <c r="F323" s="78" t="s">
        <v>20</v>
      </c>
      <c r="H323" s="50"/>
    </row>
    <row r="324" spans="1:8">
      <c r="A324" s="117">
        <v>44273.70175925926</v>
      </c>
      <c r="B324" s="118">
        <v>44273.70175925926</v>
      </c>
      <c r="C324" s="78">
        <v>51</v>
      </c>
      <c r="D324" s="79">
        <v>70.540000000000006</v>
      </c>
      <c r="E324" s="119">
        <v>3597.5400000000004</v>
      </c>
      <c r="F324" s="78" t="s">
        <v>20</v>
      </c>
      <c r="H324" s="50"/>
    </row>
    <row r="325" spans="1:8">
      <c r="A325" s="117">
        <v>44273.702245370368</v>
      </c>
      <c r="B325" s="118">
        <v>44273.702245370368</v>
      </c>
      <c r="C325" s="78">
        <v>50</v>
      </c>
      <c r="D325" s="79">
        <v>70.52</v>
      </c>
      <c r="E325" s="119">
        <v>3526</v>
      </c>
      <c r="F325" s="78" t="s">
        <v>20</v>
      </c>
      <c r="H325" s="50"/>
    </row>
    <row r="326" spans="1:8">
      <c r="A326" s="117">
        <v>44273.70380787037</v>
      </c>
      <c r="B326" s="118">
        <v>44273.70380787037</v>
      </c>
      <c r="C326" s="78">
        <v>52</v>
      </c>
      <c r="D326" s="79">
        <v>70.56</v>
      </c>
      <c r="E326" s="119">
        <v>3669.12</v>
      </c>
      <c r="F326" s="78" t="s">
        <v>20</v>
      </c>
      <c r="H326" s="50"/>
    </row>
    <row r="327" spans="1:8">
      <c r="A327" s="117">
        <v>44273.70417824074</v>
      </c>
      <c r="B327" s="118">
        <v>44273.70417824074</v>
      </c>
      <c r="C327" s="78">
        <v>49</v>
      </c>
      <c r="D327" s="79">
        <v>70.56</v>
      </c>
      <c r="E327" s="119">
        <v>3457.44</v>
      </c>
      <c r="F327" s="78" t="s">
        <v>20</v>
      </c>
      <c r="H327" s="50"/>
    </row>
    <row r="328" spans="1:8">
      <c r="A328" s="117">
        <v>44273.704236111109</v>
      </c>
      <c r="B328" s="118">
        <v>44273.704236111109</v>
      </c>
      <c r="C328" s="78">
        <v>90</v>
      </c>
      <c r="D328" s="79">
        <v>70.540000000000006</v>
      </c>
      <c r="E328" s="119">
        <v>6348.6</v>
      </c>
      <c r="F328" s="78" t="s">
        <v>20</v>
      </c>
      <c r="H328" s="50"/>
    </row>
    <row r="329" spans="1:8">
      <c r="A329" s="117">
        <v>44273.704236111109</v>
      </c>
      <c r="B329" s="118">
        <v>44273.704236111109</v>
      </c>
      <c r="C329" s="78">
        <v>13</v>
      </c>
      <c r="D329" s="79">
        <v>70.540000000000006</v>
      </c>
      <c r="E329" s="119">
        <v>917.0200000000001</v>
      </c>
      <c r="F329" s="78" t="s">
        <v>20</v>
      </c>
      <c r="H329" s="50"/>
    </row>
    <row r="330" spans="1:8">
      <c r="A330" s="117">
        <v>44273.704236111109</v>
      </c>
      <c r="B330" s="118">
        <v>44273.704236111109</v>
      </c>
      <c r="C330" s="78">
        <v>47</v>
      </c>
      <c r="D330" s="79">
        <v>70.540000000000006</v>
      </c>
      <c r="E330" s="119">
        <v>3315.38</v>
      </c>
      <c r="F330" s="78" t="s">
        <v>20</v>
      </c>
      <c r="H330" s="50"/>
    </row>
    <row r="331" spans="1:8">
      <c r="A331" s="117">
        <v>44273.704236111109</v>
      </c>
      <c r="B331" s="118">
        <v>44273.704236111109</v>
      </c>
      <c r="C331" s="78">
        <v>3</v>
      </c>
      <c r="D331" s="79">
        <v>70.540000000000006</v>
      </c>
      <c r="E331" s="119">
        <v>211.62</v>
      </c>
      <c r="F331" s="78" t="s">
        <v>20</v>
      </c>
      <c r="H331" s="50"/>
    </row>
    <row r="332" spans="1:8">
      <c r="A332" s="117">
        <v>44273.705000000002</v>
      </c>
      <c r="B332" s="118">
        <v>44273.705000000002</v>
      </c>
      <c r="C332" s="78">
        <v>4</v>
      </c>
      <c r="D332" s="79">
        <v>70.56</v>
      </c>
      <c r="E332" s="119">
        <v>282.24</v>
      </c>
      <c r="F332" s="78" t="s">
        <v>20</v>
      </c>
      <c r="H332" s="50"/>
    </row>
    <row r="333" spans="1:8">
      <c r="A333" s="117">
        <v>44273.705000000002</v>
      </c>
      <c r="B333" s="118">
        <v>44273.705000000002</v>
      </c>
      <c r="C333" s="78">
        <v>43</v>
      </c>
      <c r="D333" s="79">
        <v>70.56</v>
      </c>
      <c r="E333" s="119">
        <v>3034.08</v>
      </c>
      <c r="F333" s="78" t="s">
        <v>20</v>
      </c>
      <c r="H333" s="50"/>
    </row>
    <row r="334" spans="1:8">
      <c r="A334" s="117">
        <v>44273.705000000002</v>
      </c>
      <c r="B334" s="118">
        <v>44273.705000000002</v>
      </c>
      <c r="C334" s="78">
        <v>53</v>
      </c>
      <c r="D334" s="79">
        <v>70.56</v>
      </c>
      <c r="E334" s="119">
        <v>3739.6800000000003</v>
      </c>
      <c r="F334" s="78" t="s">
        <v>20</v>
      </c>
      <c r="H334" s="50"/>
    </row>
    <row r="335" spans="1:8">
      <c r="A335" s="117">
        <v>44273.70548611111</v>
      </c>
      <c r="B335" s="118">
        <v>44273.70548611111</v>
      </c>
      <c r="C335" s="78">
        <v>104</v>
      </c>
      <c r="D335" s="79">
        <v>70.56</v>
      </c>
      <c r="E335" s="119">
        <v>7338.24</v>
      </c>
      <c r="F335" s="78" t="s">
        <v>20</v>
      </c>
      <c r="H335" s="50"/>
    </row>
    <row r="336" spans="1:8">
      <c r="A336" s="117">
        <v>44273.706655092596</v>
      </c>
      <c r="B336" s="118">
        <v>44273.706655092596</v>
      </c>
      <c r="C336" s="78">
        <v>51</v>
      </c>
      <c r="D336" s="79">
        <v>70.56</v>
      </c>
      <c r="E336" s="119">
        <v>3598.56</v>
      </c>
      <c r="F336" s="78" t="s">
        <v>20</v>
      </c>
      <c r="H336" s="50"/>
    </row>
    <row r="337" spans="1:8">
      <c r="A337" s="117">
        <v>44273.706655092596</v>
      </c>
      <c r="B337" s="118">
        <v>44273.706655092596</v>
      </c>
      <c r="C337" s="78">
        <v>51</v>
      </c>
      <c r="D337" s="79">
        <v>70.56</v>
      </c>
      <c r="E337" s="119">
        <v>3598.56</v>
      </c>
      <c r="F337" s="78" t="s">
        <v>20</v>
      </c>
      <c r="H337" s="50"/>
    </row>
    <row r="338" spans="1:8">
      <c r="A338" s="117">
        <v>44273.706655092596</v>
      </c>
      <c r="B338" s="118">
        <v>44273.706655092596</v>
      </c>
      <c r="C338" s="78">
        <v>50</v>
      </c>
      <c r="D338" s="79">
        <v>70.56</v>
      </c>
      <c r="E338" s="119">
        <v>3528</v>
      </c>
      <c r="F338" s="78" t="s">
        <v>20</v>
      </c>
      <c r="H338" s="50"/>
    </row>
    <row r="339" spans="1:8">
      <c r="A339" s="117">
        <v>44273.707025462965</v>
      </c>
      <c r="B339" s="118">
        <v>44273.707025462965</v>
      </c>
      <c r="C339" s="78">
        <v>49</v>
      </c>
      <c r="D339" s="79">
        <v>70.56</v>
      </c>
      <c r="E339" s="119">
        <v>3457.44</v>
      </c>
      <c r="F339" s="78" t="s">
        <v>20</v>
      </c>
      <c r="H339" s="50"/>
    </row>
    <row r="340" spans="1:8">
      <c r="A340" s="117">
        <v>44273.707291666666</v>
      </c>
      <c r="B340" s="118">
        <v>44273.707291666666</v>
      </c>
      <c r="C340" s="78">
        <v>50</v>
      </c>
      <c r="D340" s="79">
        <v>70.540000000000006</v>
      </c>
      <c r="E340" s="119">
        <v>3527.0000000000005</v>
      </c>
      <c r="F340" s="78" t="s">
        <v>20</v>
      </c>
      <c r="H340" s="50"/>
    </row>
    <row r="341" spans="1:8">
      <c r="A341" s="117">
        <v>44273.708831018521</v>
      </c>
      <c r="B341" s="118">
        <v>44273.708831018521</v>
      </c>
      <c r="C341" s="78">
        <v>48</v>
      </c>
      <c r="D341" s="79">
        <v>70.540000000000006</v>
      </c>
      <c r="E341" s="119">
        <v>3385.92</v>
      </c>
      <c r="F341" s="78" t="s">
        <v>20</v>
      </c>
      <c r="H341" s="50"/>
    </row>
    <row r="342" spans="1:8">
      <c r="A342" s="117">
        <v>44273.708831018521</v>
      </c>
      <c r="B342" s="118">
        <v>44273.708831018521</v>
      </c>
      <c r="C342" s="78">
        <v>49</v>
      </c>
      <c r="D342" s="79">
        <v>70.540000000000006</v>
      </c>
      <c r="E342" s="119">
        <v>3456.4600000000005</v>
      </c>
      <c r="F342" s="78" t="s">
        <v>20</v>
      </c>
      <c r="H342" s="50"/>
    </row>
    <row r="343" spans="1:8">
      <c r="A343" s="117">
        <v>44273.708831018521</v>
      </c>
      <c r="B343" s="118">
        <v>44273.708831018521</v>
      </c>
      <c r="C343" s="78">
        <v>48</v>
      </c>
      <c r="D343" s="79">
        <v>70.540000000000006</v>
      </c>
      <c r="E343" s="119">
        <v>3385.92</v>
      </c>
      <c r="F343" s="78" t="s">
        <v>20</v>
      </c>
      <c r="H343" s="50"/>
    </row>
    <row r="344" spans="1:8">
      <c r="A344" s="117">
        <v>44273.709236111114</v>
      </c>
      <c r="B344" s="118">
        <v>44273.709236111114</v>
      </c>
      <c r="C344" s="78">
        <v>115</v>
      </c>
      <c r="D344" s="79">
        <v>70.56</v>
      </c>
      <c r="E344" s="119">
        <v>8114.4000000000005</v>
      </c>
      <c r="F344" s="78" t="s">
        <v>20</v>
      </c>
      <c r="H344" s="50"/>
    </row>
    <row r="345" spans="1:8">
      <c r="A345" s="117">
        <v>44273.709918981483</v>
      </c>
      <c r="B345" s="118">
        <v>44273.709918981483</v>
      </c>
      <c r="C345" s="78">
        <v>105</v>
      </c>
      <c r="D345" s="79">
        <v>70.58</v>
      </c>
      <c r="E345" s="119">
        <v>7410.9</v>
      </c>
      <c r="F345" s="78" t="s">
        <v>20</v>
      </c>
      <c r="H345" s="50"/>
    </row>
    <row r="346" spans="1:8">
      <c r="A346" s="117">
        <v>44273.710011574076</v>
      </c>
      <c r="B346" s="118">
        <v>44273.710011574076</v>
      </c>
      <c r="C346" s="78">
        <v>50</v>
      </c>
      <c r="D346" s="79">
        <v>70.58</v>
      </c>
      <c r="E346" s="119">
        <v>3529</v>
      </c>
      <c r="F346" s="78" t="s">
        <v>20</v>
      </c>
      <c r="H346" s="50"/>
    </row>
    <row r="347" spans="1:8">
      <c r="A347" s="117">
        <v>44273.711550925924</v>
      </c>
      <c r="B347" s="118">
        <v>44273.711550925924</v>
      </c>
      <c r="C347" s="78">
        <v>48</v>
      </c>
      <c r="D347" s="79">
        <v>70.58</v>
      </c>
      <c r="E347" s="119">
        <v>3387.84</v>
      </c>
      <c r="F347" s="78" t="s">
        <v>20</v>
      </c>
      <c r="H347" s="50"/>
    </row>
    <row r="348" spans="1:8">
      <c r="A348" s="117">
        <v>44273.711736111109</v>
      </c>
      <c r="B348" s="118">
        <v>44273.711736111109</v>
      </c>
      <c r="C348" s="78">
        <v>41</v>
      </c>
      <c r="D348" s="79">
        <v>70.58</v>
      </c>
      <c r="E348" s="119">
        <v>2893.7799999999997</v>
      </c>
      <c r="F348" s="78" t="s">
        <v>20</v>
      </c>
      <c r="H348" s="50"/>
    </row>
    <row r="349" spans="1:8">
      <c r="A349" s="117">
        <v>44273.711736111109</v>
      </c>
      <c r="B349" s="118">
        <v>44273.711736111109</v>
      </c>
      <c r="C349" s="78">
        <v>39</v>
      </c>
      <c r="D349" s="79">
        <v>70.58</v>
      </c>
      <c r="E349" s="119">
        <v>2752.62</v>
      </c>
      <c r="F349" s="78" t="s">
        <v>20</v>
      </c>
      <c r="H349" s="50"/>
    </row>
    <row r="350" spans="1:8">
      <c r="A350" s="117">
        <v>44273.711736111109</v>
      </c>
      <c r="B350" s="118">
        <v>44273.711736111109</v>
      </c>
      <c r="C350" s="78">
        <v>46</v>
      </c>
      <c r="D350" s="79">
        <v>70.58</v>
      </c>
      <c r="E350" s="119">
        <v>3246.68</v>
      </c>
      <c r="F350" s="78" t="s">
        <v>20</v>
      </c>
      <c r="H350" s="50"/>
    </row>
    <row r="351" spans="1:8">
      <c r="A351" s="117">
        <v>44273.711736111109</v>
      </c>
      <c r="B351" s="118">
        <v>44273.711736111109</v>
      </c>
      <c r="C351" s="78">
        <v>62</v>
      </c>
      <c r="D351" s="79">
        <v>70.58</v>
      </c>
      <c r="E351" s="119">
        <v>4375.96</v>
      </c>
      <c r="F351" s="78" t="s">
        <v>20</v>
      </c>
      <c r="H351" s="50"/>
    </row>
    <row r="352" spans="1:8">
      <c r="A352" s="117">
        <v>44273.713101851848</v>
      </c>
      <c r="B352" s="118">
        <v>44273.713101851848</v>
      </c>
      <c r="C352" s="78">
        <v>49</v>
      </c>
      <c r="D352" s="79">
        <v>70.58</v>
      </c>
      <c r="E352" s="119">
        <v>3458.42</v>
      </c>
      <c r="F352" s="78" t="s">
        <v>20</v>
      </c>
      <c r="H352" s="50"/>
    </row>
    <row r="353" spans="1:8">
      <c r="A353" s="117">
        <v>44273.713437500002</v>
      </c>
      <c r="B353" s="118">
        <v>44273.713437500002</v>
      </c>
      <c r="C353" s="78">
        <v>51</v>
      </c>
      <c r="D353" s="79">
        <v>70.58</v>
      </c>
      <c r="E353" s="119">
        <v>3599.58</v>
      </c>
      <c r="F353" s="78" t="s">
        <v>20</v>
      </c>
      <c r="H353" s="50"/>
    </row>
    <row r="354" spans="1:8">
      <c r="A354" s="117">
        <v>44273.713518518518</v>
      </c>
      <c r="B354" s="118">
        <v>44273.713518518518</v>
      </c>
      <c r="C354" s="78">
        <v>50</v>
      </c>
      <c r="D354" s="79">
        <v>70.56</v>
      </c>
      <c r="E354" s="119">
        <v>3528</v>
      </c>
      <c r="F354" s="78" t="s">
        <v>20</v>
      </c>
      <c r="H354" s="50"/>
    </row>
    <row r="355" spans="1:8">
      <c r="A355" s="117">
        <v>44273.713518518518</v>
      </c>
      <c r="B355" s="118">
        <v>44273.713518518518</v>
      </c>
      <c r="C355" s="78">
        <v>49</v>
      </c>
      <c r="D355" s="79">
        <v>70.56</v>
      </c>
      <c r="E355" s="119">
        <v>3457.44</v>
      </c>
      <c r="F355" s="78" t="s">
        <v>20</v>
      </c>
      <c r="H355" s="50"/>
    </row>
    <row r="356" spans="1:8">
      <c r="A356" s="117">
        <v>44273.713518518518</v>
      </c>
      <c r="B356" s="118">
        <v>44273.713518518518</v>
      </c>
      <c r="C356" s="78">
        <v>48</v>
      </c>
      <c r="D356" s="79">
        <v>70.56</v>
      </c>
      <c r="E356" s="119">
        <v>3386.88</v>
      </c>
      <c r="F356" s="78" t="s">
        <v>20</v>
      </c>
      <c r="H356" s="50"/>
    </row>
    <row r="357" spans="1:8">
      <c r="A357" s="117">
        <v>44273.713576388887</v>
      </c>
      <c r="B357" s="118">
        <v>44273.713576388887</v>
      </c>
      <c r="C357" s="78">
        <v>50</v>
      </c>
      <c r="D357" s="79">
        <v>70.56</v>
      </c>
      <c r="E357" s="119">
        <v>3528</v>
      </c>
      <c r="F357" s="78" t="s">
        <v>20</v>
      </c>
      <c r="H357" s="50"/>
    </row>
    <row r="358" spans="1:8">
      <c r="A358" s="117">
        <v>44273.714756944442</v>
      </c>
      <c r="B358" s="118">
        <v>44273.714756944442</v>
      </c>
      <c r="C358" s="78">
        <v>50</v>
      </c>
      <c r="D358" s="79">
        <v>70.540000000000006</v>
      </c>
      <c r="E358" s="119">
        <v>3527.0000000000005</v>
      </c>
      <c r="F358" s="78" t="s">
        <v>20</v>
      </c>
      <c r="H358" s="50"/>
    </row>
    <row r="359" spans="1:8">
      <c r="A359" s="117">
        <v>44273.714756944442</v>
      </c>
      <c r="B359" s="118">
        <v>44273.714756944442</v>
      </c>
      <c r="C359" s="78">
        <v>29</v>
      </c>
      <c r="D359" s="79">
        <v>70.540000000000006</v>
      </c>
      <c r="E359" s="119">
        <v>2045.66</v>
      </c>
      <c r="F359" s="78" t="s">
        <v>20</v>
      </c>
      <c r="H359" s="50"/>
    </row>
    <row r="360" spans="1:8">
      <c r="A360" s="117">
        <v>44273.714756944442</v>
      </c>
      <c r="B360" s="118">
        <v>44273.714756944442</v>
      </c>
      <c r="C360" s="78">
        <v>21</v>
      </c>
      <c r="D360" s="79">
        <v>70.540000000000006</v>
      </c>
      <c r="E360" s="119">
        <v>1481.3400000000001</v>
      </c>
      <c r="F360" s="78" t="s">
        <v>20</v>
      </c>
      <c r="H360" s="50"/>
    </row>
    <row r="361" spans="1:8">
      <c r="A361" s="117">
        <v>44273.714756944442</v>
      </c>
      <c r="B361" s="118">
        <v>44273.714756944442</v>
      </c>
      <c r="C361" s="78">
        <v>49</v>
      </c>
      <c r="D361" s="79">
        <v>70.540000000000006</v>
      </c>
      <c r="E361" s="119">
        <v>3456.4600000000005</v>
      </c>
      <c r="F361" s="78" t="s">
        <v>20</v>
      </c>
      <c r="H361" s="50"/>
    </row>
    <row r="362" spans="1:8">
      <c r="A362" s="117">
        <v>44273.71603009259</v>
      </c>
      <c r="B362" s="118">
        <v>44273.71603009259</v>
      </c>
      <c r="C362" s="78">
        <v>49</v>
      </c>
      <c r="D362" s="79">
        <v>70.52</v>
      </c>
      <c r="E362" s="119">
        <v>3455.48</v>
      </c>
      <c r="F362" s="78" t="s">
        <v>20</v>
      </c>
      <c r="H362" s="50"/>
    </row>
    <row r="363" spans="1:8">
      <c r="A363" s="117">
        <v>44273.71603009259</v>
      </c>
      <c r="B363" s="118">
        <v>44273.71603009259</v>
      </c>
      <c r="C363" s="78">
        <v>49</v>
      </c>
      <c r="D363" s="79">
        <v>70.52</v>
      </c>
      <c r="E363" s="119">
        <v>3455.48</v>
      </c>
      <c r="F363" s="78" t="s">
        <v>20</v>
      </c>
      <c r="H363" s="50"/>
    </row>
    <row r="364" spans="1:8">
      <c r="A364" s="117">
        <v>44273.71603009259</v>
      </c>
      <c r="B364" s="118">
        <v>44273.71603009259</v>
      </c>
      <c r="C364" s="78">
        <v>48</v>
      </c>
      <c r="D364" s="79">
        <v>70.52</v>
      </c>
      <c r="E364" s="119">
        <v>3384.96</v>
      </c>
      <c r="F364" s="78" t="s">
        <v>20</v>
      </c>
      <c r="H364" s="50"/>
    </row>
    <row r="365" spans="1:8">
      <c r="A365" s="117">
        <v>44273.71603009259</v>
      </c>
      <c r="B365" s="118">
        <v>44273.71603009259</v>
      </c>
      <c r="C365" s="78">
        <v>49</v>
      </c>
      <c r="D365" s="79">
        <v>70.52</v>
      </c>
      <c r="E365" s="119">
        <v>3455.48</v>
      </c>
      <c r="F365" s="78" t="s">
        <v>20</v>
      </c>
      <c r="H365" s="50"/>
    </row>
    <row r="366" spans="1:8">
      <c r="A366" s="117">
        <v>44273.716817129629</v>
      </c>
      <c r="B366" s="118">
        <v>44273.716817129629</v>
      </c>
      <c r="C366" s="78">
        <v>50</v>
      </c>
      <c r="D366" s="79">
        <v>70.540000000000006</v>
      </c>
      <c r="E366" s="119">
        <v>3527.0000000000005</v>
      </c>
      <c r="F366" s="78" t="s">
        <v>20</v>
      </c>
      <c r="H366" s="50"/>
    </row>
    <row r="367" spans="1:8">
      <c r="A367" s="117">
        <v>44273.717187499999</v>
      </c>
      <c r="B367" s="118">
        <v>44273.717187499999</v>
      </c>
      <c r="C367" s="78">
        <v>117</v>
      </c>
      <c r="D367" s="79">
        <v>70.540000000000006</v>
      </c>
      <c r="E367" s="119">
        <v>8253.18</v>
      </c>
      <c r="F367" s="78" t="s">
        <v>20</v>
      </c>
      <c r="H367" s="50"/>
    </row>
    <row r="368" spans="1:8">
      <c r="A368" s="117">
        <v>44273.717777777776</v>
      </c>
      <c r="B368" s="118">
        <v>44273.717777777776</v>
      </c>
      <c r="C368" s="78">
        <v>33</v>
      </c>
      <c r="D368" s="79">
        <v>70.540000000000006</v>
      </c>
      <c r="E368" s="119">
        <v>2327.8200000000002</v>
      </c>
      <c r="F368" s="78" t="s">
        <v>20</v>
      </c>
      <c r="H368" s="50"/>
    </row>
    <row r="369" spans="1:8">
      <c r="A369" s="117">
        <v>44273.717777777776</v>
      </c>
      <c r="B369" s="118">
        <v>44273.717777777776</v>
      </c>
      <c r="C369" s="78">
        <v>18</v>
      </c>
      <c r="D369" s="79">
        <v>70.540000000000006</v>
      </c>
      <c r="E369" s="119">
        <v>1269.72</v>
      </c>
      <c r="F369" s="78" t="s">
        <v>20</v>
      </c>
      <c r="H369" s="50"/>
    </row>
    <row r="370" spans="1:8">
      <c r="A370" s="117">
        <v>44273.717777777776</v>
      </c>
      <c r="B370" s="118">
        <v>44273.717777777776</v>
      </c>
      <c r="C370" s="78">
        <v>49</v>
      </c>
      <c r="D370" s="79">
        <v>70.540000000000006</v>
      </c>
      <c r="E370" s="119">
        <v>3456.4600000000005</v>
      </c>
      <c r="F370" s="78" t="s">
        <v>20</v>
      </c>
      <c r="H370" s="50"/>
    </row>
    <row r="371" spans="1:8">
      <c r="A371" s="117">
        <v>44273.718182870369</v>
      </c>
      <c r="B371" s="118">
        <v>44273.718182870369</v>
      </c>
      <c r="C371" s="78">
        <v>97</v>
      </c>
      <c r="D371" s="79">
        <v>70.540000000000006</v>
      </c>
      <c r="E371" s="119">
        <v>6842.380000000001</v>
      </c>
      <c r="F371" s="78" t="s">
        <v>20</v>
      </c>
      <c r="H371" s="50"/>
    </row>
    <row r="372" spans="1:8">
      <c r="A372" s="117">
        <v>44273.719247685185</v>
      </c>
      <c r="B372" s="118">
        <v>44273.719247685185</v>
      </c>
      <c r="C372" s="78">
        <v>51</v>
      </c>
      <c r="D372" s="79">
        <v>70.540000000000006</v>
      </c>
      <c r="E372" s="119">
        <v>3597.5400000000004</v>
      </c>
      <c r="F372" s="78" t="s">
        <v>20</v>
      </c>
      <c r="H372" s="50"/>
    </row>
    <row r="373" spans="1:8">
      <c r="A373" s="117">
        <v>44273.719247685185</v>
      </c>
      <c r="B373" s="118">
        <v>44273.719247685185</v>
      </c>
      <c r="C373" s="78">
        <v>52</v>
      </c>
      <c r="D373" s="79">
        <v>70.540000000000006</v>
      </c>
      <c r="E373" s="119">
        <v>3668.0800000000004</v>
      </c>
      <c r="F373" s="78" t="s">
        <v>20</v>
      </c>
      <c r="H373" s="50"/>
    </row>
    <row r="374" spans="1:8">
      <c r="A374" s="117">
        <v>44273.719247685185</v>
      </c>
      <c r="B374" s="118">
        <v>44273.719247685185</v>
      </c>
      <c r="C374" s="78">
        <v>51</v>
      </c>
      <c r="D374" s="79">
        <v>70.540000000000006</v>
      </c>
      <c r="E374" s="119">
        <v>3597.5400000000004</v>
      </c>
      <c r="F374" s="78" t="s">
        <v>20</v>
      </c>
      <c r="H374" s="50"/>
    </row>
    <row r="375" spans="1:8">
      <c r="A375" s="117">
        <v>44273.720358796294</v>
      </c>
      <c r="B375" s="118">
        <v>44273.720358796294</v>
      </c>
      <c r="C375" s="78">
        <v>50</v>
      </c>
      <c r="D375" s="79">
        <v>70.540000000000006</v>
      </c>
      <c r="E375" s="119">
        <v>3527.0000000000005</v>
      </c>
      <c r="F375" s="78" t="s">
        <v>20</v>
      </c>
      <c r="H375" s="50"/>
    </row>
    <row r="376" spans="1:8">
      <c r="A376" s="117">
        <v>44273.720358796294</v>
      </c>
      <c r="B376" s="118">
        <v>44273.720358796294</v>
      </c>
      <c r="C376" s="78">
        <v>1</v>
      </c>
      <c r="D376" s="79">
        <v>70.540000000000006</v>
      </c>
      <c r="E376" s="119">
        <v>70.540000000000006</v>
      </c>
      <c r="F376" s="78" t="s">
        <v>20</v>
      </c>
      <c r="H376" s="50"/>
    </row>
    <row r="377" spans="1:8">
      <c r="A377" s="117">
        <v>44273.720671296294</v>
      </c>
      <c r="B377" s="118">
        <v>44273.720671296294</v>
      </c>
      <c r="C377" s="78">
        <v>50</v>
      </c>
      <c r="D377" s="79">
        <v>70.540000000000006</v>
      </c>
      <c r="E377" s="119">
        <v>3527.0000000000005</v>
      </c>
      <c r="F377" s="78" t="s">
        <v>20</v>
      </c>
      <c r="H377" s="50"/>
    </row>
    <row r="378" spans="1:8">
      <c r="A378" s="117">
        <v>44273.720949074072</v>
      </c>
      <c r="B378" s="118">
        <v>44273.720949074072</v>
      </c>
      <c r="C378" s="78">
        <v>48</v>
      </c>
      <c r="D378" s="79">
        <v>70.540000000000006</v>
      </c>
      <c r="E378" s="119">
        <v>3385.92</v>
      </c>
      <c r="F378" s="78" t="s">
        <v>20</v>
      </c>
      <c r="H378" s="50"/>
    </row>
    <row r="379" spans="1:8">
      <c r="A379" s="117">
        <v>44273.721238425926</v>
      </c>
      <c r="B379" s="118">
        <v>44273.721238425926</v>
      </c>
      <c r="C379" s="78">
        <v>32</v>
      </c>
      <c r="D379" s="79">
        <v>70.540000000000006</v>
      </c>
      <c r="E379" s="119">
        <v>2257.2800000000002</v>
      </c>
      <c r="F379" s="78" t="s">
        <v>20</v>
      </c>
      <c r="H379" s="50"/>
    </row>
    <row r="380" spans="1:8">
      <c r="A380" s="117">
        <v>44273.721238425926</v>
      </c>
      <c r="B380" s="118">
        <v>44273.721238425926</v>
      </c>
      <c r="C380" s="78">
        <v>2</v>
      </c>
      <c r="D380" s="79">
        <v>70.540000000000006</v>
      </c>
      <c r="E380" s="119">
        <v>141.08000000000001</v>
      </c>
      <c r="F380" s="78" t="s">
        <v>20</v>
      </c>
      <c r="H380" s="50"/>
    </row>
    <row r="381" spans="1:8">
      <c r="A381" s="117">
        <v>44273.721238425926</v>
      </c>
      <c r="B381" s="118">
        <v>44273.721238425926</v>
      </c>
      <c r="C381" s="78">
        <v>17</v>
      </c>
      <c r="D381" s="79">
        <v>70.540000000000006</v>
      </c>
      <c r="E381" s="119">
        <v>1199.18</v>
      </c>
      <c r="F381" s="78" t="s">
        <v>20</v>
      </c>
      <c r="H381" s="50"/>
    </row>
    <row r="382" spans="1:8">
      <c r="A382" s="117">
        <v>44273.721412037034</v>
      </c>
      <c r="B382" s="118">
        <v>44273.721412037034</v>
      </c>
      <c r="C382" s="78">
        <v>50</v>
      </c>
      <c r="D382" s="79">
        <v>70.52</v>
      </c>
      <c r="E382" s="119">
        <v>3526</v>
      </c>
      <c r="F382" s="78" t="s">
        <v>20</v>
      </c>
      <c r="H382" s="50"/>
    </row>
    <row r="383" spans="1:8">
      <c r="A383" s="117">
        <v>44273.721412037034</v>
      </c>
      <c r="B383" s="118">
        <v>44273.721412037034</v>
      </c>
      <c r="C383" s="78">
        <v>2</v>
      </c>
      <c r="D383" s="79">
        <v>70.52</v>
      </c>
      <c r="E383" s="119">
        <v>141.04</v>
      </c>
      <c r="F383" s="78" t="s">
        <v>20</v>
      </c>
      <c r="H383" s="50"/>
    </row>
    <row r="384" spans="1:8">
      <c r="A384" s="117">
        <v>44273.721412037034</v>
      </c>
      <c r="B384" s="118">
        <v>44273.721412037034</v>
      </c>
      <c r="C384" s="78">
        <v>46</v>
      </c>
      <c r="D384" s="79">
        <v>70.52</v>
      </c>
      <c r="E384" s="119">
        <v>3243.9199999999996</v>
      </c>
      <c r="F384" s="78" t="s">
        <v>20</v>
      </c>
      <c r="H384" s="50"/>
    </row>
    <row r="385" spans="1:8">
      <c r="A385" s="117">
        <v>44273.721412037034</v>
      </c>
      <c r="B385" s="118">
        <v>44273.721412037034</v>
      </c>
      <c r="C385" s="78">
        <v>3</v>
      </c>
      <c r="D385" s="79">
        <v>70.52</v>
      </c>
      <c r="E385" s="119">
        <v>211.56</v>
      </c>
      <c r="F385" s="78" t="s">
        <v>20</v>
      </c>
      <c r="H385" s="50"/>
    </row>
    <row r="386" spans="1:8">
      <c r="A386" s="117">
        <v>44273.721412037034</v>
      </c>
      <c r="B386" s="118">
        <v>44273.721412037034</v>
      </c>
      <c r="C386" s="78">
        <v>2</v>
      </c>
      <c r="D386" s="79">
        <v>70.52</v>
      </c>
      <c r="E386" s="119">
        <v>141.04</v>
      </c>
      <c r="F386" s="78" t="s">
        <v>20</v>
      </c>
      <c r="H386" s="50"/>
    </row>
    <row r="387" spans="1:8">
      <c r="A387" s="117">
        <v>44273.721412037034</v>
      </c>
      <c r="B387" s="118">
        <v>44273.721412037034</v>
      </c>
      <c r="C387" s="78">
        <v>44</v>
      </c>
      <c r="D387" s="79">
        <v>70.52</v>
      </c>
      <c r="E387" s="119">
        <v>3102.8799999999997</v>
      </c>
      <c r="F387" s="78" t="s">
        <v>20</v>
      </c>
      <c r="H387" s="50"/>
    </row>
    <row r="388" spans="1:8">
      <c r="A388" s="117">
        <v>44273.721412037034</v>
      </c>
      <c r="B388" s="118">
        <v>44273.721412037034</v>
      </c>
      <c r="C388" s="78">
        <v>3</v>
      </c>
      <c r="D388" s="79">
        <v>70.52</v>
      </c>
      <c r="E388" s="119">
        <v>211.56</v>
      </c>
      <c r="F388" s="78" t="s">
        <v>20</v>
      </c>
      <c r="H388" s="50"/>
    </row>
    <row r="389" spans="1:8">
      <c r="A389" s="117">
        <v>44273.722071759257</v>
      </c>
      <c r="B389" s="118">
        <v>44273.722071759257</v>
      </c>
      <c r="C389" s="78">
        <v>97</v>
      </c>
      <c r="D389" s="79">
        <v>70.48</v>
      </c>
      <c r="E389" s="119">
        <v>6836.56</v>
      </c>
      <c r="F389" s="78" t="s">
        <v>20</v>
      </c>
      <c r="H389" s="50"/>
    </row>
    <row r="390" spans="1:8">
      <c r="A390" s="117">
        <v>44273.722557870373</v>
      </c>
      <c r="B390" s="118">
        <v>44273.722557870373</v>
      </c>
      <c r="C390" s="78">
        <v>50</v>
      </c>
      <c r="D390" s="79">
        <v>70.44</v>
      </c>
      <c r="E390" s="119">
        <v>3522</v>
      </c>
      <c r="F390" s="78" t="s">
        <v>20</v>
      </c>
      <c r="H390" s="50"/>
    </row>
    <row r="391" spans="1:8">
      <c r="A391" s="117">
        <v>44273.723217592589</v>
      </c>
      <c r="B391" s="118">
        <v>44273.723217592589</v>
      </c>
      <c r="C391" s="78">
        <v>64</v>
      </c>
      <c r="D391" s="79">
        <v>70.459999999999994</v>
      </c>
      <c r="E391" s="119">
        <v>4509.4399999999996</v>
      </c>
      <c r="F391" s="78" t="s">
        <v>20</v>
      </c>
      <c r="H391" s="50"/>
    </row>
    <row r="392" spans="1:8">
      <c r="A392" s="117">
        <v>44273.723368055558</v>
      </c>
      <c r="B392" s="118">
        <v>44273.723368055558</v>
      </c>
      <c r="C392" s="78">
        <v>50</v>
      </c>
      <c r="D392" s="79">
        <v>70.44</v>
      </c>
      <c r="E392" s="119">
        <v>3522</v>
      </c>
      <c r="F392" s="78" t="s">
        <v>20</v>
      </c>
      <c r="H392" s="50"/>
    </row>
    <row r="393" spans="1:8">
      <c r="A393" s="117">
        <v>44273.723368055558</v>
      </c>
      <c r="B393" s="118">
        <v>44273.723368055558</v>
      </c>
      <c r="C393" s="78">
        <v>49</v>
      </c>
      <c r="D393" s="79">
        <v>70.44</v>
      </c>
      <c r="E393" s="119">
        <v>3451.56</v>
      </c>
      <c r="F393" s="78" t="s">
        <v>20</v>
      </c>
      <c r="H393" s="50"/>
    </row>
    <row r="394" spans="1:8">
      <c r="A394" s="117">
        <v>44273.723368055558</v>
      </c>
      <c r="B394" s="118">
        <v>44273.723368055558</v>
      </c>
      <c r="C394" s="78">
        <v>7</v>
      </c>
      <c r="D394" s="79">
        <v>70.44</v>
      </c>
      <c r="E394" s="119">
        <v>493.08</v>
      </c>
      <c r="F394" s="78" t="s">
        <v>20</v>
      </c>
      <c r="H394" s="50"/>
    </row>
    <row r="395" spans="1:8">
      <c r="A395" s="117">
        <v>44273.724039351851</v>
      </c>
      <c r="B395" s="118">
        <v>44273.724039351851</v>
      </c>
      <c r="C395" s="78">
        <v>50</v>
      </c>
      <c r="D395" s="79">
        <v>70.459999999999994</v>
      </c>
      <c r="E395" s="119">
        <v>3522.9999999999995</v>
      </c>
      <c r="F395" s="78" t="s">
        <v>20</v>
      </c>
      <c r="H395" s="50"/>
    </row>
    <row r="396" spans="1:8">
      <c r="A396" s="117">
        <v>44273.724293981482</v>
      </c>
      <c r="B396" s="118">
        <v>44273.724293981482</v>
      </c>
      <c r="C396" s="78">
        <v>19</v>
      </c>
      <c r="D396" s="79">
        <v>70.459999999999994</v>
      </c>
      <c r="E396" s="119">
        <v>1338.7399999999998</v>
      </c>
      <c r="F396" s="78" t="s">
        <v>20</v>
      </c>
      <c r="H396" s="50"/>
    </row>
    <row r="397" spans="1:8">
      <c r="A397" s="117">
        <v>44273.724293981482</v>
      </c>
      <c r="B397" s="118">
        <v>44273.724293981482</v>
      </c>
      <c r="C397" s="78">
        <v>7</v>
      </c>
      <c r="D397" s="79">
        <v>70.459999999999994</v>
      </c>
      <c r="E397" s="119">
        <v>493.21999999999997</v>
      </c>
      <c r="F397" s="78" t="s">
        <v>20</v>
      </c>
      <c r="H397" s="50"/>
    </row>
    <row r="398" spans="1:8">
      <c r="A398" s="117">
        <v>44273.724293981482</v>
      </c>
      <c r="B398" s="118">
        <v>44273.724293981482</v>
      </c>
      <c r="C398" s="78">
        <v>7</v>
      </c>
      <c r="D398" s="79">
        <v>70.459999999999994</v>
      </c>
      <c r="E398" s="119">
        <v>493.21999999999997</v>
      </c>
      <c r="F398" s="78" t="s">
        <v>20</v>
      </c>
      <c r="H398" s="50"/>
    </row>
    <row r="399" spans="1:8">
      <c r="A399" s="117">
        <v>44273.724293981482</v>
      </c>
      <c r="B399" s="118">
        <v>44273.724293981482</v>
      </c>
      <c r="C399" s="78">
        <v>18</v>
      </c>
      <c r="D399" s="79">
        <v>70.459999999999994</v>
      </c>
      <c r="E399" s="119">
        <v>1268.28</v>
      </c>
      <c r="F399" s="78" t="s">
        <v>20</v>
      </c>
      <c r="H399" s="50"/>
    </row>
    <row r="400" spans="1:8">
      <c r="A400" s="117">
        <v>44273.724340277775</v>
      </c>
      <c r="B400" s="118">
        <v>44273.724340277775</v>
      </c>
      <c r="C400" s="78">
        <v>51</v>
      </c>
      <c r="D400" s="79">
        <v>70.44</v>
      </c>
      <c r="E400" s="119">
        <v>3592.44</v>
      </c>
      <c r="F400" s="78" t="s">
        <v>20</v>
      </c>
      <c r="H400" s="50"/>
    </row>
    <row r="401" spans="1:8">
      <c r="A401" s="117">
        <v>44273.724340277775</v>
      </c>
      <c r="B401" s="118">
        <v>44273.724340277775</v>
      </c>
      <c r="C401" s="78">
        <v>1</v>
      </c>
      <c r="D401" s="79">
        <v>70.44</v>
      </c>
      <c r="E401" s="119">
        <v>70.44</v>
      </c>
      <c r="F401" s="78" t="s">
        <v>20</v>
      </c>
      <c r="H401" s="50"/>
    </row>
    <row r="402" spans="1:8">
      <c r="A402" s="117">
        <v>44273.724340277775</v>
      </c>
      <c r="B402" s="118">
        <v>44273.724340277775</v>
      </c>
      <c r="C402" s="78">
        <v>8</v>
      </c>
      <c r="D402" s="79">
        <v>70.44</v>
      </c>
      <c r="E402" s="119">
        <v>563.52</v>
      </c>
      <c r="F402" s="78" t="s">
        <v>20</v>
      </c>
      <c r="H402" s="50"/>
    </row>
    <row r="403" spans="1:8">
      <c r="A403" s="117">
        <v>44273.724872685183</v>
      </c>
      <c r="B403" s="118">
        <v>44273.724872685183</v>
      </c>
      <c r="C403" s="78">
        <v>49</v>
      </c>
      <c r="D403" s="79">
        <v>70.44</v>
      </c>
      <c r="E403" s="119">
        <v>3451.56</v>
      </c>
      <c r="F403" s="78" t="s">
        <v>20</v>
      </c>
      <c r="H403" s="50"/>
    </row>
    <row r="404" spans="1:8">
      <c r="A404" s="117">
        <v>44273.724895833337</v>
      </c>
      <c r="B404" s="118">
        <v>44273.724895833337</v>
      </c>
      <c r="C404" s="78">
        <v>51</v>
      </c>
      <c r="D404" s="79">
        <v>70.44</v>
      </c>
      <c r="E404" s="119">
        <v>3592.44</v>
      </c>
      <c r="F404" s="78" t="s">
        <v>20</v>
      </c>
      <c r="H404" s="50"/>
    </row>
    <row r="405" spans="1:8">
      <c r="A405" s="117">
        <v>44273.724895833337</v>
      </c>
      <c r="B405" s="118">
        <v>44273.724895833337</v>
      </c>
      <c r="C405" s="78">
        <v>1</v>
      </c>
      <c r="D405" s="79">
        <v>70.44</v>
      </c>
      <c r="E405" s="119">
        <v>70.44</v>
      </c>
      <c r="F405" s="78" t="s">
        <v>20</v>
      </c>
      <c r="H405" s="50"/>
    </row>
    <row r="406" spans="1:8">
      <c r="A406" s="117">
        <v>44273.725069444445</v>
      </c>
      <c r="B406" s="118">
        <v>44273.725069444445</v>
      </c>
      <c r="C406" s="78">
        <v>49</v>
      </c>
      <c r="D406" s="79">
        <v>70.44</v>
      </c>
      <c r="E406" s="119">
        <v>3451.56</v>
      </c>
      <c r="F406" s="78" t="s">
        <v>20</v>
      </c>
      <c r="H406" s="50"/>
    </row>
    <row r="407" spans="1:8">
      <c r="A407" s="117">
        <v>44273.725243055553</v>
      </c>
      <c r="B407" s="118">
        <v>44273.725243055553</v>
      </c>
      <c r="C407" s="78">
        <v>52</v>
      </c>
      <c r="D407" s="79">
        <v>70.44</v>
      </c>
      <c r="E407" s="119">
        <v>3662.88</v>
      </c>
      <c r="F407" s="78" t="s">
        <v>20</v>
      </c>
      <c r="H407" s="50"/>
    </row>
    <row r="408" spans="1:8">
      <c r="A408" s="117">
        <v>44273.725543981483</v>
      </c>
      <c r="B408" s="118">
        <v>44273.725543981483</v>
      </c>
      <c r="C408" s="78">
        <v>52</v>
      </c>
      <c r="D408" s="79">
        <v>70.44</v>
      </c>
      <c r="E408" s="119">
        <v>3662.88</v>
      </c>
      <c r="F408" s="78" t="s">
        <v>20</v>
      </c>
      <c r="H408" s="50"/>
    </row>
    <row r="409" spans="1:8">
      <c r="A409" s="117">
        <v>44273.725972222222</v>
      </c>
      <c r="B409" s="118">
        <v>44273.725972222222</v>
      </c>
      <c r="C409" s="78">
        <v>52</v>
      </c>
      <c r="D409" s="79">
        <v>70.44</v>
      </c>
      <c r="E409" s="119">
        <v>3662.88</v>
      </c>
      <c r="F409" s="78" t="s">
        <v>20</v>
      </c>
      <c r="H409" s="50"/>
    </row>
    <row r="410" spans="1:8">
      <c r="A410" s="117">
        <v>44273.726180555554</v>
      </c>
      <c r="B410" s="118">
        <v>44273.726180555554</v>
      </c>
      <c r="C410" s="78">
        <v>52</v>
      </c>
      <c r="D410" s="79">
        <v>70.42</v>
      </c>
      <c r="E410" s="119">
        <v>3661.84</v>
      </c>
      <c r="F410" s="78" t="s">
        <v>20</v>
      </c>
      <c r="H410" s="50"/>
    </row>
    <row r="411" spans="1:8">
      <c r="A411" s="117">
        <v>44273.7266087963</v>
      </c>
      <c r="B411" s="118">
        <v>44273.7266087963</v>
      </c>
      <c r="C411" s="78">
        <v>53</v>
      </c>
      <c r="D411" s="79">
        <v>70.459999999999994</v>
      </c>
      <c r="E411" s="119">
        <v>3734.3799999999997</v>
      </c>
      <c r="F411" s="78" t="s">
        <v>20</v>
      </c>
      <c r="H411" s="50"/>
    </row>
    <row r="412" spans="1:8">
      <c r="A412" s="117">
        <v>44273.726840277777</v>
      </c>
      <c r="B412" s="118">
        <v>44273.726840277777</v>
      </c>
      <c r="C412" s="78">
        <v>51</v>
      </c>
      <c r="D412" s="79">
        <v>70.459999999999994</v>
      </c>
      <c r="E412" s="119">
        <v>3593.4599999999996</v>
      </c>
      <c r="F412" s="78" t="s">
        <v>20</v>
      </c>
      <c r="H412" s="50"/>
    </row>
    <row r="413" spans="1:8">
      <c r="A413" s="117">
        <v>44273.727048611108</v>
      </c>
      <c r="B413" s="118">
        <v>44273.727048611108</v>
      </c>
      <c r="C413" s="78">
        <v>26</v>
      </c>
      <c r="D413" s="79">
        <v>70.459999999999994</v>
      </c>
      <c r="E413" s="119">
        <v>1831.9599999999998</v>
      </c>
      <c r="F413" s="78" t="s">
        <v>20</v>
      </c>
      <c r="H413" s="50"/>
    </row>
    <row r="414" spans="1:8">
      <c r="A414" s="117">
        <v>44273.727048611108</v>
      </c>
      <c r="B414" s="118">
        <v>44273.727048611108</v>
      </c>
      <c r="C414" s="78">
        <v>22</v>
      </c>
      <c r="D414" s="79">
        <v>70.459999999999994</v>
      </c>
      <c r="E414" s="119">
        <v>1550.12</v>
      </c>
      <c r="F414" s="78" t="s">
        <v>20</v>
      </c>
      <c r="H414" s="50"/>
    </row>
    <row r="415" spans="1:8">
      <c r="A415" s="117">
        <v>44273.727268518516</v>
      </c>
      <c r="B415" s="118">
        <v>44273.727268518516</v>
      </c>
      <c r="C415" s="78">
        <v>53</v>
      </c>
      <c r="D415" s="79">
        <v>70.459999999999994</v>
      </c>
      <c r="E415" s="119">
        <v>3734.3799999999997</v>
      </c>
      <c r="F415" s="78" t="s">
        <v>20</v>
      </c>
      <c r="H415" s="50"/>
    </row>
    <row r="416" spans="1:8">
      <c r="A416" s="117">
        <v>44273.727430555555</v>
      </c>
      <c r="B416" s="118">
        <v>44273.727430555555</v>
      </c>
      <c r="C416" s="78">
        <v>51</v>
      </c>
      <c r="D416" s="79">
        <v>70.459999999999994</v>
      </c>
      <c r="E416" s="119">
        <v>3593.4599999999996</v>
      </c>
      <c r="F416" s="78" t="s">
        <v>20</v>
      </c>
      <c r="H416" s="50"/>
    </row>
    <row r="417" spans="1:8">
      <c r="A417" s="117">
        <v>44273.727870370371</v>
      </c>
      <c r="B417" s="118">
        <v>44273.727870370371</v>
      </c>
      <c r="C417" s="78">
        <v>46</v>
      </c>
      <c r="D417" s="79">
        <v>70.48</v>
      </c>
      <c r="E417" s="119">
        <v>3242.0800000000004</v>
      </c>
      <c r="F417" s="78" t="s">
        <v>20</v>
      </c>
      <c r="H417" s="50"/>
    </row>
    <row r="418" spans="1:8">
      <c r="A418" s="117">
        <v>44273.727870370371</v>
      </c>
      <c r="B418" s="118">
        <v>44273.727870370371</v>
      </c>
      <c r="C418" s="78">
        <v>120</v>
      </c>
      <c r="D418" s="79">
        <v>70.48</v>
      </c>
      <c r="E418" s="119">
        <v>8457.6</v>
      </c>
      <c r="F418" s="78" t="s">
        <v>20</v>
      </c>
      <c r="H418" s="50"/>
    </row>
    <row r="419" spans="1:8">
      <c r="A419" s="117">
        <v>44273.727893518517</v>
      </c>
      <c r="B419" s="118">
        <v>44273.727893518517</v>
      </c>
      <c r="C419" s="78">
        <v>51</v>
      </c>
      <c r="D419" s="79">
        <v>70.459999999999994</v>
      </c>
      <c r="E419" s="119">
        <v>3593.4599999999996</v>
      </c>
      <c r="F419" s="78" t="s">
        <v>20</v>
      </c>
      <c r="H419" s="50"/>
    </row>
    <row r="420" spans="1:8">
      <c r="A420" s="117">
        <v>44273.727893518517</v>
      </c>
      <c r="B420" s="118">
        <v>44273.727893518517</v>
      </c>
      <c r="C420" s="78">
        <v>1</v>
      </c>
      <c r="D420" s="79">
        <v>70.459999999999994</v>
      </c>
      <c r="E420" s="119">
        <v>70.459999999999994</v>
      </c>
      <c r="F420" s="78" t="s">
        <v>20</v>
      </c>
      <c r="H420" s="50"/>
    </row>
    <row r="421" spans="1:8">
      <c r="A421" s="117">
        <v>44273.728344907409</v>
      </c>
      <c r="B421" s="118">
        <v>44273.728344907409</v>
      </c>
      <c r="C421" s="78">
        <v>17</v>
      </c>
      <c r="D421" s="79">
        <v>70.459999999999994</v>
      </c>
      <c r="E421" s="119">
        <v>1197.82</v>
      </c>
      <c r="F421" s="78" t="s">
        <v>20</v>
      </c>
      <c r="H421" s="50"/>
    </row>
    <row r="422" spans="1:8">
      <c r="A422" s="117">
        <v>44273.728356481479</v>
      </c>
      <c r="B422" s="118">
        <v>44273.728356481479</v>
      </c>
      <c r="C422" s="78">
        <v>49</v>
      </c>
      <c r="D422" s="79">
        <v>70.459999999999994</v>
      </c>
      <c r="E422" s="119">
        <v>3452.5399999999995</v>
      </c>
      <c r="F422" s="78" t="s">
        <v>20</v>
      </c>
      <c r="H422" s="50"/>
    </row>
    <row r="423" spans="1:8">
      <c r="A423" s="117">
        <v>44274.375810185185</v>
      </c>
      <c r="B423" s="118">
        <v>44274.375810185185</v>
      </c>
      <c r="C423" s="78">
        <v>105</v>
      </c>
      <c r="D423" s="79">
        <v>70.44</v>
      </c>
      <c r="E423" s="119">
        <v>7396.2</v>
      </c>
      <c r="F423" s="78" t="s">
        <v>20</v>
      </c>
      <c r="H423" s="50"/>
    </row>
    <row r="424" spans="1:8">
      <c r="A424" s="117">
        <v>44274.37704861111</v>
      </c>
      <c r="B424" s="118">
        <v>44274.37704861111</v>
      </c>
      <c r="C424" s="78">
        <v>102</v>
      </c>
      <c r="D424" s="79">
        <v>70.38</v>
      </c>
      <c r="E424" s="119">
        <v>7178.7599999999993</v>
      </c>
      <c r="F424" s="78" t="s">
        <v>20</v>
      </c>
      <c r="H424" s="50"/>
    </row>
    <row r="425" spans="1:8">
      <c r="A425" s="117">
        <v>44274.378518518519</v>
      </c>
      <c r="B425" s="118">
        <v>44274.378518518519</v>
      </c>
      <c r="C425" s="78">
        <v>87</v>
      </c>
      <c r="D425" s="79">
        <v>70.28</v>
      </c>
      <c r="E425" s="119">
        <v>6114.36</v>
      </c>
      <c r="F425" s="78" t="s">
        <v>20</v>
      </c>
      <c r="H425" s="50"/>
    </row>
    <row r="426" spans="1:8">
      <c r="A426" s="117">
        <v>44274.378518518519</v>
      </c>
      <c r="B426" s="118">
        <v>44274.378518518519</v>
      </c>
      <c r="C426" s="78">
        <v>66</v>
      </c>
      <c r="D426" s="79">
        <v>70.28</v>
      </c>
      <c r="E426" s="119">
        <v>4638.4800000000005</v>
      </c>
      <c r="F426" s="78" t="s">
        <v>20</v>
      </c>
      <c r="H426" s="50"/>
    </row>
    <row r="427" spans="1:8">
      <c r="A427" s="117">
        <v>44274.378703703704</v>
      </c>
      <c r="B427" s="118">
        <v>44274.378703703704</v>
      </c>
      <c r="C427" s="78">
        <v>54</v>
      </c>
      <c r="D427" s="79">
        <v>70.28</v>
      </c>
      <c r="E427" s="119">
        <v>3795.12</v>
      </c>
      <c r="F427" s="78" t="s">
        <v>20</v>
      </c>
      <c r="H427" s="50"/>
    </row>
    <row r="428" spans="1:8">
      <c r="A428" s="117">
        <v>44274.381631944445</v>
      </c>
      <c r="B428" s="118">
        <v>44274.381631944445</v>
      </c>
      <c r="C428" s="78">
        <v>98</v>
      </c>
      <c r="D428" s="79">
        <v>70.900000000000006</v>
      </c>
      <c r="E428" s="119">
        <v>6948.2000000000007</v>
      </c>
      <c r="F428" s="78" t="s">
        <v>20</v>
      </c>
      <c r="H428" s="50"/>
    </row>
    <row r="429" spans="1:8">
      <c r="A429" s="117">
        <v>44274.382141203707</v>
      </c>
      <c r="B429" s="118">
        <v>44274.382141203707</v>
      </c>
      <c r="C429" s="78">
        <v>24</v>
      </c>
      <c r="D429" s="79">
        <v>70.98</v>
      </c>
      <c r="E429" s="119">
        <v>1703.52</v>
      </c>
      <c r="F429" s="78" t="s">
        <v>20</v>
      </c>
      <c r="H429" s="50"/>
    </row>
    <row r="430" spans="1:8">
      <c r="A430" s="117">
        <v>44274.382141203707</v>
      </c>
      <c r="B430" s="118">
        <v>44274.382141203707</v>
      </c>
      <c r="C430" s="78">
        <v>27</v>
      </c>
      <c r="D430" s="79">
        <v>70.98</v>
      </c>
      <c r="E430" s="119">
        <v>1916.46</v>
      </c>
      <c r="F430" s="78" t="s">
        <v>20</v>
      </c>
      <c r="H430" s="50"/>
    </row>
    <row r="431" spans="1:8">
      <c r="A431" s="117">
        <v>44274.3828587963</v>
      </c>
      <c r="B431" s="118">
        <v>44274.3828587963</v>
      </c>
      <c r="C431" s="78">
        <v>53</v>
      </c>
      <c r="D431" s="79">
        <v>70.760000000000005</v>
      </c>
      <c r="E431" s="119">
        <v>3750.28</v>
      </c>
      <c r="F431" s="78" t="s">
        <v>20</v>
      </c>
      <c r="H431" s="50"/>
    </row>
    <row r="432" spans="1:8">
      <c r="A432" s="117">
        <v>44274.383391203701</v>
      </c>
      <c r="B432" s="118">
        <v>44274.383391203701</v>
      </c>
      <c r="C432" s="78">
        <v>51</v>
      </c>
      <c r="D432" s="79">
        <v>70.66</v>
      </c>
      <c r="E432" s="119">
        <v>3603.66</v>
      </c>
      <c r="F432" s="78" t="s">
        <v>20</v>
      </c>
      <c r="H432" s="50"/>
    </row>
    <row r="433" spans="1:8">
      <c r="A433" s="117">
        <v>44274.384074074071</v>
      </c>
      <c r="B433" s="118">
        <v>44274.384074074071</v>
      </c>
      <c r="C433" s="78">
        <v>54</v>
      </c>
      <c r="D433" s="79">
        <v>70.58</v>
      </c>
      <c r="E433" s="119">
        <v>3811.3199999999997</v>
      </c>
      <c r="F433" s="78" t="s">
        <v>20</v>
      </c>
      <c r="H433" s="50"/>
    </row>
    <row r="434" spans="1:8">
      <c r="A434" s="117">
        <v>44274.384363425925</v>
      </c>
      <c r="B434" s="118">
        <v>44274.384363425925</v>
      </c>
      <c r="C434" s="78">
        <v>103</v>
      </c>
      <c r="D434" s="79">
        <v>70.599999999999994</v>
      </c>
      <c r="E434" s="119">
        <v>7271.7999999999993</v>
      </c>
      <c r="F434" s="78" t="s">
        <v>20</v>
      </c>
      <c r="H434" s="50"/>
    </row>
    <row r="435" spans="1:8">
      <c r="A435" s="117">
        <v>44274.386030092595</v>
      </c>
      <c r="B435" s="118">
        <v>44274.386030092595</v>
      </c>
      <c r="C435" s="78">
        <v>52</v>
      </c>
      <c r="D435" s="79">
        <v>70.52</v>
      </c>
      <c r="E435" s="119">
        <v>3667.04</v>
      </c>
      <c r="F435" s="78" t="s">
        <v>20</v>
      </c>
      <c r="H435" s="50"/>
    </row>
    <row r="436" spans="1:8">
      <c r="A436" s="117">
        <v>44274.386736111112</v>
      </c>
      <c r="B436" s="118">
        <v>44274.386736111112</v>
      </c>
      <c r="C436" s="78">
        <v>52</v>
      </c>
      <c r="D436" s="79">
        <v>70.56</v>
      </c>
      <c r="E436" s="119">
        <v>3669.12</v>
      </c>
      <c r="F436" s="78" t="s">
        <v>20</v>
      </c>
      <c r="H436" s="50"/>
    </row>
    <row r="437" spans="1:8">
      <c r="A437" s="117">
        <v>44274.388055555559</v>
      </c>
      <c r="B437" s="118">
        <v>44274.388055555559</v>
      </c>
      <c r="C437" s="78">
        <v>102</v>
      </c>
      <c r="D437" s="79">
        <v>70.599999999999994</v>
      </c>
      <c r="E437" s="119">
        <v>7201.2</v>
      </c>
      <c r="F437" s="78" t="s">
        <v>20</v>
      </c>
      <c r="H437" s="50"/>
    </row>
    <row r="438" spans="1:8">
      <c r="A438" s="117">
        <v>44274.389537037037</v>
      </c>
      <c r="B438" s="118">
        <v>44274.389537037037</v>
      </c>
      <c r="C438" s="78">
        <v>109</v>
      </c>
      <c r="D438" s="79">
        <v>70.680000000000007</v>
      </c>
      <c r="E438" s="119">
        <v>7704.1200000000008</v>
      </c>
      <c r="F438" s="78" t="s">
        <v>20</v>
      </c>
      <c r="H438" s="50"/>
    </row>
    <row r="439" spans="1:8">
      <c r="A439" s="117">
        <v>44274.392488425925</v>
      </c>
      <c r="B439" s="118">
        <v>44274.392488425925</v>
      </c>
      <c r="C439" s="78">
        <v>106</v>
      </c>
      <c r="D439" s="79">
        <v>70.7</v>
      </c>
      <c r="E439" s="119">
        <v>7494.2000000000007</v>
      </c>
      <c r="F439" s="78" t="s">
        <v>20</v>
      </c>
      <c r="H439" s="50"/>
    </row>
    <row r="440" spans="1:8">
      <c r="A440" s="117">
        <v>44274.399710648147</v>
      </c>
      <c r="B440" s="118">
        <v>44274.399710648147</v>
      </c>
      <c r="C440" s="78">
        <v>106</v>
      </c>
      <c r="D440" s="79">
        <v>70.92</v>
      </c>
      <c r="E440" s="119">
        <v>7517.52</v>
      </c>
      <c r="F440" s="78" t="s">
        <v>20</v>
      </c>
      <c r="H440" s="50"/>
    </row>
    <row r="441" spans="1:8">
      <c r="A441" s="117">
        <v>44274.400821759256</v>
      </c>
      <c r="B441" s="118">
        <v>44274.400821759256</v>
      </c>
      <c r="C441" s="78">
        <v>54</v>
      </c>
      <c r="D441" s="79">
        <v>71</v>
      </c>
      <c r="E441" s="119">
        <v>3834</v>
      </c>
      <c r="F441" s="78" t="s">
        <v>20</v>
      </c>
      <c r="H441" s="50"/>
    </row>
    <row r="442" spans="1:8">
      <c r="A442" s="117">
        <v>44274.403807870367</v>
      </c>
      <c r="B442" s="118">
        <v>44274.403807870367</v>
      </c>
      <c r="C442" s="78">
        <v>17</v>
      </c>
      <c r="D442" s="79">
        <v>70.98</v>
      </c>
      <c r="E442" s="119">
        <v>1206.6600000000001</v>
      </c>
      <c r="F442" s="78" t="s">
        <v>20</v>
      </c>
      <c r="H442" s="50"/>
    </row>
    <row r="443" spans="1:8">
      <c r="A443" s="117">
        <v>44274.403807870367</v>
      </c>
      <c r="B443" s="118">
        <v>44274.403807870367</v>
      </c>
      <c r="C443" s="78">
        <v>36</v>
      </c>
      <c r="D443" s="79">
        <v>70.98</v>
      </c>
      <c r="E443" s="119">
        <v>2555.2800000000002</v>
      </c>
      <c r="F443" s="78" t="s">
        <v>20</v>
      </c>
      <c r="H443" s="50"/>
    </row>
    <row r="444" spans="1:8">
      <c r="A444" s="117">
        <v>44274.404189814813</v>
      </c>
      <c r="B444" s="118">
        <v>44274.404189814813</v>
      </c>
      <c r="C444" s="78">
        <v>55</v>
      </c>
      <c r="D444" s="79">
        <v>70.92</v>
      </c>
      <c r="E444" s="119">
        <v>3900.6</v>
      </c>
      <c r="F444" s="78" t="s">
        <v>20</v>
      </c>
      <c r="H444" s="50"/>
    </row>
    <row r="445" spans="1:8">
      <c r="A445" s="117">
        <v>44274.404965277776</v>
      </c>
      <c r="B445" s="118">
        <v>44274.404965277776</v>
      </c>
      <c r="C445" s="78">
        <v>51</v>
      </c>
      <c r="D445" s="79">
        <v>70.84</v>
      </c>
      <c r="E445" s="119">
        <v>3612.84</v>
      </c>
      <c r="F445" s="78" t="s">
        <v>20</v>
      </c>
      <c r="H445" s="50"/>
    </row>
    <row r="446" spans="1:8">
      <c r="A446" s="117">
        <v>44274.40729166667</v>
      </c>
      <c r="B446" s="118">
        <v>44274.40729166667</v>
      </c>
      <c r="C446" s="78">
        <v>43</v>
      </c>
      <c r="D446" s="79">
        <v>70.8</v>
      </c>
      <c r="E446" s="119">
        <v>3044.4</v>
      </c>
      <c r="F446" s="78" t="s">
        <v>20</v>
      </c>
      <c r="H446" s="50"/>
    </row>
    <row r="447" spans="1:8">
      <c r="A447" s="117">
        <v>44274.40729166667</v>
      </c>
      <c r="B447" s="118">
        <v>44274.40729166667</v>
      </c>
      <c r="C447" s="78">
        <v>67</v>
      </c>
      <c r="D447" s="79">
        <v>70.8</v>
      </c>
      <c r="E447" s="119">
        <v>4743.5999999999995</v>
      </c>
      <c r="F447" s="78" t="s">
        <v>20</v>
      </c>
      <c r="H447" s="50"/>
    </row>
    <row r="448" spans="1:8">
      <c r="A448" s="117">
        <v>44274.411666666667</v>
      </c>
      <c r="B448" s="118">
        <v>44274.411666666667</v>
      </c>
      <c r="C448" s="78">
        <v>75</v>
      </c>
      <c r="D448" s="79">
        <v>70.84</v>
      </c>
      <c r="E448" s="119">
        <v>5313</v>
      </c>
      <c r="F448" s="78" t="s">
        <v>20</v>
      </c>
      <c r="H448" s="50"/>
    </row>
    <row r="449" spans="1:8">
      <c r="A449" s="117">
        <v>44274.412118055552</v>
      </c>
      <c r="B449" s="118">
        <v>44274.412118055552</v>
      </c>
      <c r="C449" s="78">
        <v>53</v>
      </c>
      <c r="D449" s="79">
        <v>70.84</v>
      </c>
      <c r="E449" s="119">
        <v>3754.52</v>
      </c>
      <c r="F449" s="78" t="s">
        <v>20</v>
      </c>
      <c r="H449" s="50"/>
    </row>
    <row r="450" spans="1:8">
      <c r="A450" s="117">
        <v>44274.420219907406</v>
      </c>
      <c r="B450" s="118">
        <v>44274.420219907406</v>
      </c>
      <c r="C450" s="78">
        <v>90</v>
      </c>
      <c r="D450" s="79">
        <v>71</v>
      </c>
      <c r="E450" s="119">
        <v>6390</v>
      </c>
      <c r="F450" s="78" t="s">
        <v>20</v>
      </c>
      <c r="H450" s="50"/>
    </row>
    <row r="451" spans="1:8">
      <c r="A451" s="117">
        <v>44274.422256944446</v>
      </c>
      <c r="B451" s="118">
        <v>44274.422256944446</v>
      </c>
      <c r="C451" s="78">
        <v>53</v>
      </c>
      <c r="D451" s="79">
        <v>71</v>
      </c>
      <c r="E451" s="119">
        <v>3763</v>
      </c>
      <c r="F451" s="78" t="s">
        <v>20</v>
      </c>
      <c r="H451" s="50"/>
    </row>
    <row r="452" spans="1:8">
      <c r="A452" s="117">
        <v>44274.424305555556</v>
      </c>
      <c r="B452" s="118">
        <v>44274.424305555556</v>
      </c>
      <c r="C452" s="78">
        <v>52</v>
      </c>
      <c r="D452" s="79">
        <v>70.959999999999994</v>
      </c>
      <c r="E452" s="119">
        <v>3689.9199999999996</v>
      </c>
      <c r="F452" s="78" t="s">
        <v>20</v>
      </c>
      <c r="H452" s="50"/>
    </row>
    <row r="453" spans="1:8">
      <c r="A453" s="117">
        <v>44274.424872685187</v>
      </c>
      <c r="B453" s="118">
        <v>44274.424872685187</v>
      </c>
      <c r="C453" s="78">
        <v>55</v>
      </c>
      <c r="D453" s="79">
        <v>70.92</v>
      </c>
      <c r="E453" s="119">
        <v>3900.6</v>
      </c>
      <c r="F453" s="78" t="s">
        <v>20</v>
      </c>
      <c r="H453" s="50"/>
    </row>
    <row r="454" spans="1:8">
      <c r="A454" s="117">
        <v>44274.426099537035</v>
      </c>
      <c r="B454" s="118">
        <v>44274.426099537035</v>
      </c>
      <c r="C454" s="78">
        <v>53</v>
      </c>
      <c r="D454" s="79">
        <v>70.92</v>
      </c>
      <c r="E454" s="119">
        <v>3758.76</v>
      </c>
      <c r="F454" s="78" t="s">
        <v>20</v>
      </c>
      <c r="H454" s="50"/>
    </row>
    <row r="455" spans="1:8">
      <c r="A455" s="117">
        <v>44274.429166666669</v>
      </c>
      <c r="B455" s="118">
        <v>44274.429166666669</v>
      </c>
      <c r="C455" s="78">
        <v>93</v>
      </c>
      <c r="D455" s="79">
        <v>70.959999999999994</v>
      </c>
      <c r="E455" s="119">
        <v>6599.28</v>
      </c>
      <c r="F455" s="78" t="s">
        <v>20</v>
      </c>
      <c r="H455" s="50"/>
    </row>
    <row r="456" spans="1:8">
      <c r="A456" s="117">
        <v>44274.429340277777</v>
      </c>
      <c r="B456" s="118">
        <v>44274.429340277777</v>
      </c>
      <c r="C456" s="78">
        <v>53</v>
      </c>
      <c r="D456" s="79">
        <v>70.94</v>
      </c>
      <c r="E456" s="119">
        <v>3759.8199999999997</v>
      </c>
      <c r="F456" s="78" t="s">
        <v>20</v>
      </c>
      <c r="H456" s="50"/>
    </row>
    <row r="457" spans="1:8">
      <c r="A457" s="117">
        <v>44274.430185185185</v>
      </c>
      <c r="B457" s="118">
        <v>44274.430185185185</v>
      </c>
      <c r="C457" s="78">
        <v>40</v>
      </c>
      <c r="D457" s="79">
        <v>70.92</v>
      </c>
      <c r="E457" s="119">
        <v>2836.8</v>
      </c>
      <c r="F457" s="78" t="s">
        <v>20</v>
      </c>
      <c r="H457" s="50"/>
    </row>
    <row r="458" spans="1:8">
      <c r="A458" s="117">
        <v>44274.430185185185</v>
      </c>
      <c r="B458" s="118">
        <v>44274.430185185185</v>
      </c>
      <c r="C458" s="78">
        <v>15</v>
      </c>
      <c r="D458" s="79">
        <v>70.92</v>
      </c>
      <c r="E458" s="119">
        <v>1063.8</v>
      </c>
      <c r="F458" s="78" t="s">
        <v>20</v>
      </c>
      <c r="H458" s="50"/>
    </row>
    <row r="459" spans="1:8">
      <c r="A459" s="117">
        <v>44274.430555555555</v>
      </c>
      <c r="B459" s="118">
        <v>44274.430555555555</v>
      </c>
      <c r="C459" s="78">
        <v>53</v>
      </c>
      <c r="D459" s="79">
        <v>70.900000000000006</v>
      </c>
      <c r="E459" s="119">
        <v>3757.7000000000003</v>
      </c>
      <c r="F459" s="78" t="s">
        <v>20</v>
      </c>
      <c r="H459" s="50"/>
    </row>
    <row r="460" spans="1:8">
      <c r="A460" s="117">
        <v>44274.432129629633</v>
      </c>
      <c r="B460" s="118">
        <v>44274.432129629633</v>
      </c>
      <c r="C460" s="78">
        <v>55</v>
      </c>
      <c r="D460" s="79">
        <v>70.94</v>
      </c>
      <c r="E460" s="119">
        <v>3901.7</v>
      </c>
      <c r="F460" s="78" t="s">
        <v>20</v>
      </c>
      <c r="H460" s="50"/>
    </row>
    <row r="461" spans="1:8">
      <c r="A461" s="117">
        <v>44274.433171296296</v>
      </c>
      <c r="B461" s="118">
        <v>44274.433171296296</v>
      </c>
      <c r="C461" s="78">
        <v>52</v>
      </c>
      <c r="D461" s="79">
        <v>70.88</v>
      </c>
      <c r="E461" s="119">
        <v>3685.7599999999998</v>
      </c>
      <c r="F461" s="78" t="s">
        <v>20</v>
      </c>
      <c r="H461" s="50"/>
    </row>
    <row r="462" spans="1:8">
      <c r="A462" s="117">
        <v>44274.434432870374</v>
      </c>
      <c r="B462" s="118">
        <v>44274.434432870374</v>
      </c>
      <c r="C462" s="78">
        <v>51</v>
      </c>
      <c r="D462" s="79">
        <v>70.900000000000006</v>
      </c>
      <c r="E462" s="119">
        <v>3615.9</v>
      </c>
      <c r="F462" s="78" t="s">
        <v>20</v>
      </c>
      <c r="H462" s="50"/>
    </row>
    <row r="463" spans="1:8">
      <c r="A463" s="117">
        <v>44274.434432870374</v>
      </c>
      <c r="B463" s="118">
        <v>44274.434432870374</v>
      </c>
      <c r="C463" s="78">
        <v>50</v>
      </c>
      <c r="D463" s="79">
        <v>70.900000000000006</v>
      </c>
      <c r="E463" s="119">
        <v>3545.0000000000005</v>
      </c>
      <c r="F463" s="78" t="s">
        <v>20</v>
      </c>
      <c r="H463" s="50"/>
    </row>
    <row r="464" spans="1:8">
      <c r="A464" s="117">
        <v>44274.437164351853</v>
      </c>
      <c r="B464" s="118">
        <v>44274.437164351853</v>
      </c>
      <c r="C464" s="78">
        <v>102</v>
      </c>
      <c r="D464" s="79">
        <v>70.98</v>
      </c>
      <c r="E464" s="119">
        <v>7239.96</v>
      </c>
      <c r="F464" s="78" t="s">
        <v>20</v>
      </c>
      <c r="H464" s="50"/>
    </row>
    <row r="465" spans="1:8">
      <c r="A465" s="117">
        <v>44274.438379629632</v>
      </c>
      <c r="B465" s="118">
        <v>44274.438379629632</v>
      </c>
      <c r="C465" s="78">
        <v>55</v>
      </c>
      <c r="D465" s="79">
        <v>70.959999999999994</v>
      </c>
      <c r="E465" s="119">
        <v>3902.7999999999997</v>
      </c>
      <c r="F465" s="78" t="s">
        <v>20</v>
      </c>
      <c r="H465" s="50"/>
    </row>
    <row r="466" spans="1:8">
      <c r="A466" s="117">
        <v>44274.438379629632</v>
      </c>
      <c r="B466" s="118">
        <v>44274.438379629632</v>
      </c>
      <c r="C466" s="78">
        <v>55</v>
      </c>
      <c r="D466" s="79">
        <v>70.959999999999994</v>
      </c>
      <c r="E466" s="119">
        <v>3902.7999999999997</v>
      </c>
      <c r="F466" s="78" t="s">
        <v>20</v>
      </c>
      <c r="H466" s="50"/>
    </row>
    <row r="467" spans="1:8">
      <c r="A467" s="117">
        <v>44274.445532407408</v>
      </c>
      <c r="B467" s="118">
        <v>44274.445532407408</v>
      </c>
      <c r="C467" s="78">
        <v>103</v>
      </c>
      <c r="D467" s="79">
        <v>71.06</v>
      </c>
      <c r="E467" s="119">
        <v>7319.18</v>
      </c>
      <c r="F467" s="78" t="s">
        <v>20</v>
      </c>
      <c r="H467" s="50"/>
    </row>
    <row r="468" spans="1:8">
      <c r="A468" s="117">
        <v>44274.446932870371</v>
      </c>
      <c r="B468" s="118">
        <v>44274.446932870371</v>
      </c>
      <c r="C468" s="78">
        <v>54</v>
      </c>
      <c r="D468" s="79">
        <v>71.040000000000006</v>
      </c>
      <c r="E468" s="119">
        <v>3836.1600000000003</v>
      </c>
      <c r="F468" s="78" t="s">
        <v>20</v>
      </c>
      <c r="H468" s="50"/>
    </row>
    <row r="469" spans="1:8">
      <c r="A469" s="117">
        <v>44274.449143518519</v>
      </c>
      <c r="B469" s="118">
        <v>44274.449143518519</v>
      </c>
      <c r="C469" s="78">
        <v>108</v>
      </c>
      <c r="D469" s="79">
        <v>71.08</v>
      </c>
      <c r="E469" s="119">
        <v>7676.6399999999994</v>
      </c>
      <c r="F469" s="78" t="s">
        <v>20</v>
      </c>
      <c r="H469" s="50"/>
    </row>
    <row r="470" spans="1:8">
      <c r="A470" s="117">
        <v>44274.449803240743</v>
      </c>
      <c r="B470" s="118">
        <v>44274.449803240743</v>
      </c>
      <c r="C470" s="78">
        <v>53</v>
      </c>
      <c r="D470" s="79">
        <v>71.06</v>
      </c>
      <c r="E470" s="119">
        <v>3766.1800000000003</v>
      </c>
      <c r="F470" s="78" t="s">
        <v>20</v>
      </c>
      <c r="H470" s="50"/>
    </row>
    <row r="471" spans="1:8">
      <c r="A471" s="117">
        <v>44274.451226851852</v>
      </c>
      <c r="B471" s="118">
        <v>44274.451226851852</v>
      </c>
      <c r="C471" s="78">
        <v>54</v>
      </c>
      <c r="D471" s="79">
        <v>71.040000000000006</v>
      </c>
      <c r="E471" s="119">
        <v>3836.1600000000003</v>
      </c>
      <c r="F471" s="78" t="s">
        <v>20</v>
      </c>
      <c r="H471" s="50"/>
    </row>
    <row r="472" spans="1:8">
      <c r="A472" s="117">
        <v>44274.452777777777</v>
      </c>
      <c r="B472" s="118">
        <v>44274.452777777777</v>
      </c>
      <c r="C472" s="78">
        <v>54</v>
      </c>
      <c r="D472" s="79">
        <v>71.02</v>
      </c>
      <c r="E472" s="119">
        <v>3835.08</v>
      </c>
      <c r="F472" s="78" t="s">
        <v>20</v>
      </c>
      <c r="H472" s="50"/>
    </row>
    <row r="473" spans="1:8">
      <c r="A473" s="117">
        <v>44274.455150462964</v>
      </c>
      <c r="B473" s="118">
        <v>44274.455150462964</v>
      </c>
      <c r="C473" s="78">
        <v>91</v>
      </c>
      <c r="D473" s="79">
        <v>71.08</v>
      </c>
      <c r="E473" s="119">
        <v>6468.28</v>
      </c>
      <c r="F473" s="78" t="s">
        <v>20</v>
      </c>
      <c r="H473" s="50"/>
    </row>
    <row r="474" spans="1:8">
      <c r="A474" s="117">
        <v>44274.455150462964</v>
      </c>
      <c r="B474" s="118">
        <v>44274.455150462964</v>
      </c>
      <c r="C474" s="78">
        <v>17</v>
      </c>
      <c r="D474" s="79">
        <v>71.08</v>
      </c>
      <c r="E474" s="119">
        <v>1208.3599999999999</v>
      </c>
      <c r="F474" s="78" t="s">
        <v>20</v>
      </c>
      <c r="H474" s="50"/>
    </row>
    <row r="475" spans="1:8">
      <c r="A475" s="117">
        <v>44274.455937500003</v>
      </c>
      <c r="B475" s="118">
        <v>44274.455937500003</v>
      </c>
      <c r="C475" s="78">
        <v>16</v>
      </c>
      <c r="D475" s="79">
        <v>71.08</v>
      </c>
      <c r="E475" s="119">
        <v>1137.28</v>
      </c>
      <c r="F475" s="78" t="s">
        <v>20</v>
      </c>
      <c r="H475" s="50"/>
    </row>
    <row r="476" spans="1:8">
      <c r="A476" s="117">
        <v>44274.455937500003</v>
      </c>
      <c r="B476" s="118">
        <v>44274.455937500003</v>
      </c>
      <c r="C476" s="78">
        <v>38</v>
      </c>
      <c r="D476" s="79">
        <v>71.08</v>
      </c>
      <c r="E476" s="119">
        <v>2701.04</v>
      </c>
      <c r="F476" s="78" t="s">
        <v>20</v>
      </c>
      <c r="H476" s="50"/>
    </row>
    <row r="477" spans="1:8">
      <c r="A477" s="117">
        <v>44274.457766203705</v>
      </c>
      <c r="B477" s="118">
        <v>44274.457766203705</v>
      </c>
      <c r="C477" s="78">
        <v>16</v>
      </c>
      <c r="D477" s="79">
        <v>71.08</v>
      </c>
      <c r="E477" s="119">
        <v>1137.28</v>
      </c>
      <c r="F477" s="78" t="s">
        <v>20</v>
      </c>
      <c r="H477" s="50"/>
    </row>
    <row r="478" spans="1:8">
      <c r="A478" s="117">
        <v>44274.457939814813</v>
      </c>
      <c r="B478" s="118">
        <v>44274.457939814813</v>
      </c>
      <c r="C478" s="78">
        <v>51</v>
      </c>
      <c r="D478" s="79">
        <v>71.099999999999994</v>
      </c>
      <c r="E478" s="119">
        <v>3626.1</v>
      </c>
      <c r="F478" s="78" t="s">
        <v>20</v>
      </c>
      <c r="H478" s="50"/>
    </row>
    <row r="479" spans="1:8">
      <c r="A479" s="117">
        <v>44274.460509259261</v>
      </c>
      <c r="B479" s="118">
        <v>44274.460509259261</v>
      </c>
      <c r="C479" s="78">
        <v>55</v>
      </c>
      <c r="D479" s="79">
        <v>71.08</v>
      </c>
      <c r="E479" s="119">
        <v>3909.4</v>
      </c>
      <c r="F479" s="78" t="s">
        <v>20</v>
      </c>
      <c r="H479" s="50"/>
    </row>
    <row r="480" spans="1:8">
      <c r="A480" s="117">
        <v>44274.467731481483</v>
      </c>
      <c r="B480" s="118">
        <v>44274.467731481483</v>
      </c>
      <c r="C480" s="78">
        <v>51</v>
      </c>
      <c r="D480" s="79">
        <v>71.099999999999994</v>
      </c>
      <c r="E480" s="119">
        <v>3626.1</v>
      </c>
      <c r="F480" s="78" t="s">
        <v>20</v>
      </c>
      <c r="H480" s="50"/>
    </row>
    <row r="481" spans="1:8">
      <c r="A481" s="117">
        <v>44274.467962962961</v>
      </c>
      <c r="B481" s="118">
        <v>44274.467962962961</v>
      </c>
      <c r="C481" s="78">
        <v>53</v>
      </c>
      <c r="D481" s="79">
        <v>71.08</v>
      </c>
      <c r="E481" s="119">
        <v>3767.24</v>
      </c>
      <c r="F481" s="78" t="s">
        <v>20</v>
      </c>
      <c r="H481" s="50"/>
    </row>
    <row r="482" spans="1:8">
      <c r="A482" s="117">
        <v>44274.469004629631</v>
      </c>
      <c r="B482" s="118">
        <v>44274.469004629631</v>
      </c>
      <c r="C482" s="78">
        <v>53</v>
      </c>
      <c r="D482" s="79">
        <v>71.02</v>
      </c>
      <c r="E482" s="119">
        <v>3764.06</v>
      </c>
      <c r="F482" s="78" t="s">
        <v>20</v>
      </c>
      <c r="H482" s="50"/>
    </row>
    <row r="483" spans="1:8">
      <c r="A483" s="117">
        <v>44274.470486111109</v>
      </c>
      <c r="B483" s="118">
        <v>44274.470486111109</v>
      </c>
      <c r="C483" s="78">
        <v>55</v>
      </c>
      <c r="D483" s="79">
        <v>71</v>
      </c>
      <c r="E483" s="119">
        <v>3905</v>
      </c>
      <c r="F483" s="78" t="s">
        <v>20</v>
      </c>
      <c r="H483" s="50"/>
    </row>
    <row r="484" spans="1:8">
      <c r="A484" s="117">
        <v>44274.470972222225</v>
      </c>
      <c r="B484" s="118">
        <v>44274.470972222225</v>
      </c>
      <c r="C484" s="78">
        <v>51</v>
      </c>
      <c r="D484" s="79">
        <v>71.06</v>
      </c>
      <c r="E484" s="119">
        <v>3624.06</v>
      </c>
      <c r="F484" s="78" t="s">
        <v>20</v>
      </c>
      <c r="H484" s="50"/>
    </row>
    <row r="485" spans="1:8">
      <c r="A485" s="117">
        <v>44274.472326388888</v>
      </c>
      <c r="B485" s="118">
        <v>44274.472326388888</v>
      </c>
      <c r="C485" s="78">
        <v>51</v>
      </c>
      <c r="D485" s="79">
        <v>71.08</v>
      </c>
      <c r="E485" s="119">
        <v>3625.08</v>
      </c>
      <c r="F485" s="78" t="s">
        <v>20</v>
      </c>
      <c r="H485" s="50"/>
    </row>
    <row r="486" spans="1:8">
      <c r="A486" s="117">
        <v>44274.474074074074</v>
      </c>
      <c r="B486" s="118">
        <v>44274.474074074074</v>
      </c>
      <c r="C486" s="78">
        <v>53</v>
      </c>
      <c r="D486" s="79">
        <v>71.08</v>
      </c>
      <c r="E486" s="119">
        <v>3767.24</v>
      </c>
      <c r="F486" s="78" t="s">
        <v>20</v>
      </c>
      <c r="H486" s="50"/>
    </row>
    <row r="487" spans="1:8">
      <c r="A487" s="117">
        <v>44274.476122685184</v>
      </c>
      <c r="B487" s="118">
        <v>44274.476122685184</v>
      </c>
      <c r="C487" s="78">
        <v>51</v>
      </c>
      <c r="D487" s="79">
        <v>71.08</v>
      </c>
      <c r="E487" s="119">
        <v>3625.08</v>
      </c>
      <c r="F487" s="78" t="s">
        <v>20</v>
      </c>
      <c r="H487" s="50"/>
    </row>
    <row r="488" spans="1:8">
      <c r="A488" s="117">
        <v>44274.482928240737</v>
      </c>
      <c r="B488" s="118">
        <v>44274.482928240737</v>
      </c>
      <c r="C488" s="78">
        <v>51</v>
      </c>
      <c r="D488" s="79">
        <v>71.099999999999994</v>
      </c>
      <c r="E488" s="119">
        <v>3626.1</v>
      </c>
      <c r="F488" s="78" t="s">
        <v>20</v>
      </c>
      <c r="H488" s="50"/>
    </row>
    <row r="489" spans="1:8">
      <c r="A489" s="117">
        <v>44274.484537037039</v>
      </c>
      <c r="B489" s="118">
        <v>44274.484537037039</v>
      </c>
      <c r="C489" s="78">
        <v>18</v>
      </c>
      <c r="D489" s="79">
        <v>71.099999999999994</v>
      </c>
      <c r="E489" s="119">
        <v>1279.8</v>
      </c>
      <c r="F489" s="78" t="s">
        <v>20</v>
      </c>
      <c r="H489" s="50"/>
    </row>
    <row r="490" spans="1:8">
      <c r="A490" s="117">
        <v>44274.485023148147</v>
      </c>
      <c r="B490" s="118">
        <v>44274.485023148147</v>
      </c>
      <c r="C490" s="78">
        <v>52</v>
      </c>
      <c r="D490" s="79">
        <v>71.06</v>
      </c>
      <c r="E490" s="119">
        <v>3695.12</v>
      </c>
      <c r="F490" s="78" t="s">
        <v>20</v>
      </c>
      <c r="H490" s="50"/>
    </row>
    <row r="491" spans="1:8">
      <c r="A491" s="117">
        <v>44274.485914351855</v>
      </c>
      <c r="B491" s="118">
        <v>44274.485914351855</v>
      </c>
      <c r="C491" s="78">
        <v>6</v>
      </c>
      <c r="D491" s="79">
        <v>71.02</v>
      </c>
      <c r="E491" s="119">
        <v>426.12</v>
      </c>
      <c r="F491" s="78" t="s">
        <v>20</v>
      </c>
      <c r="H491" s="50"/>
    </row>
    <row r="492" spans="1:8">
      <c r="A492" s="117">
        <v>44274.485914351855</v>
      </c>
      <c r="B492" s="118">
        <v>44274.485914351855</v>
      </c>
      <c r="C492" s="78">
        <v>45</v>
      </c>
      <c r="D492" s="79">
        <v>71.02</v>
      </c>
      <c r="E492" s="119">
        <v>3195.8999999999996</v>
      </c>
      <c r="F492" s="78" t="s">
        <v>20</v>
      </c>
      <c r="H492" s="50"/>
    </row>
    <row r="493" spans="1:8">
      <c r="A493" s="117">
        <v>44274.48715277778</v>
      </c>
      <c r="B493" s="118">
        <v>44274.48715277778</v>
      </c>
      <c r="C493" s="78">
        <v>53</v>
      </c>
      <c r="D493" s="79">
        <v>71.040000000000006</v>
      </c>
      <c r="E493" s="119">
        <v>3765.1200000000003</v>
      </c>
      <c r="F493" s="78" t="s">
        <v>20</v>
      </c>
      <c r="H493" s="50"/>
    </row>
    <row r="494" spans="1:8">
      <c r="A494" s="117">
        <v>44274.489479166667</v>
      </c>
      <c r="B494" s="118">
        <v>44274.489479166667</v>
      </c>
      <c r="C494" s="78">
        <v>51</v>
      </c>
      <c r="D494" s="79">
        <v>71.06</v>
      </c>
      <c r="E494" s="119">
        <v>3624.06</v>
      </c>
      <c r="F494" s="78" t="s">
        <v>20</v>
      </c>
      <c r="H494" s="50"/>
    </row>
    <row r="495" spans="1:8">
      <c r="A495" s="117">
        <v>44274.489479166667</v>
      </c>
      <c r="B495" s="118">
        <v>44274.489479166667</v>
      </c>
      <c r="C495" s="78">
        <v>51</v>
      </c>
      <c r="D495" s="79">
        <v>71.06</v>
      </c>
      <c r="E495" s="119">
        <v>3624.06</v>
      </c>
      <c r="F495" s="78" t="s">
        <v>20</v>
      </c>
      <c r="H495" s="50"/>
    </row>
    <row r="496" spans="1:8">
      <c r="A496" s="117">
        <v>44274.490914351853</v>
      </c>
      <c r="B496" s="118">
        <v>44274.490914351853</v>
      </c>
      <c r="C496" s="78">
        <v>54</v>
      </c>
      <c r="D496" s="79">
        <v>71.08</v>
      </c>
      <c r="E496" s="119">
        <v>3838.3199999999997</v>
      </c>
      <c r="F496" s="78" t="s">
        <v>20</v>
      </c>
      <c r="H496" s="50"/>
    </row>
    <row r="497" spans="1:8">
      <c r="A497" s="117">
        <v>44274.492488425924</v>
      </c>
      <c r="B497" s="118">
        <v>44274.492488425924</v>
      </c>
      <c r="C497" s="78">
        <v>52</v>
      </c>
      <c r="D497" s="79">
        <v>71.08</v>
      </c>
      <c r="E497" s="119">
        <v>3696.16</v>
      </c>
      <c r="F497" s="78" t="s">
        <v>20</v>
      </c>
      <c r="H497" s="50"/>
    </row>
    <row r="498" spans="1:8">
      <c r="A498" s="117">
        <v>44274.493391203701</v>
      </c>
      <c r="B498" s="118">
        <v>44274.493391203701</v>
      </c>
      <c r="C498" s="78">
        <v>51</v>
      </c>
      <c r="D498" s="79">
        <v>71.08</v>
      </c>
      <c r="E498" s="119">
        <v>3625.08</v>
      </c>
      <c r="F498" s="78" t="s">
        <v>20</v>
      </c>
      <c r="H498" s="50"/>
    </row>
    <row r="499" spans="1:8">
      <c r="A499" s="117">
        <v>44274.506053240744</v>
      </c>
      <c r="B499" s="118">
        <v>44274.506053240744</v>
      </c>
      <c r="C499" s="78">
        <v>55</v>
      </c>
      <c r="D499" s="79">
        <v>71.2</v>
      </c>
      <c r="E499" s="119">
        <v>3916</v>
      </c>
      <c r="F499" s="78" t="s">
        <v>20</v>
      </c>
      <c r="H499" s="50"/>
    </row>
    <row r="500" spans="1:8">
      <c r="A500" s="117">
        <v>44274.508796296293</v>
      </c>
      <c r="B500" s="118">
        <v>44274.508796296293</v>
      </c>
      <c r="C500" s="78">
        <v>52</v>
      </c>
      <c r="D500" s="79">
        <v>71.16</v>
      </c>
      <c r="E500" s="119">
        <v>3700.3199999999997</v>
      </c>
      <c r="F500" s="78" t="s">
        <v>20</v>
      </c>
      <c r="H500" s="50"/>
    </row>
    <row r="501" spans="1:8">
      <c r="A501" s="117">
        <v>44274.510243055556</v>
      </c>
      <c r="B501" s="118">
        <v>44274.510243055556</v>
      </c>
      <c r="C501" s="78">
        <v>47</v>
      </c>
      <c r="D501" s="79">
        <v>71.16</v>
      </c>
      <c r="E501" s="119">
        <v>3344.52</v>
      </c>
      <c r="F501" s="78" t="s">
        <v>20</v>
      </c>
      <c r="H501" s="50"/>
    </row>
    <row r="502" spans="1:8">
      <c r="A502" s="117">
        <v>44274.510243055556</v>
      </c>
      <c r="B502" s="118">
        <v>44274.510243055556</v>
      </c>
      <c r="C502" s="78">
        <v>8</v>
      </c>
      <c r="D502" s="79">
        <v>71.16</v>
      </c>
      <c r="E502" s="119">
        <v>569.28</v>
      </c>
      <c r="F502" s="78" t="s">
        <v>20</v>
      </c>
      <c r="H502" s="50"/>
    </row>
    <row r="503" spans="1:8">
      <c r="A503" s="117">
        <v>44274.511562500003</v>
      </c>
      <c r="B503" s="118">
        <v>44274.511562500003</v>
      </c>
      <c r="C503" s="78">
        <v>53</v>
      </c>
      <c r="D503" s="79">
        <v>71.16</v>
      </c>
      <c r="E503" s="119">
        <v>3771.48</v>
      </c>
      <c r="F503" s="78" t="s">
        <v>20</v>
      </c>
      <c r="H503" s="50"/>
    </row>
    <row r="504" spans="1:8">
      <c r="A504" s="117">
        <v>44274.512152777781</v>
      </c>
      <c r="B504" s="118">
        <v>44274.512152777781</v>
      </c>
      <c r="C504" s="78">
        <v>47</v>
      </c>
      <c r="D504" s="79">
        <v>71.14</v>
      </c>
      <c r="E504" s="119">
        <v>3343.58</v>
      </c>
      <c r="F504" s="78" t="s">
        <v>20</v>
      </c>
      <c r="H504" s="50"/>
    </row>
    <row r="505" spans="1:8">
      <c r="A505" s="117">
        <v>44274.512152777781</v>
      </c>
      <c r="B505" s="118">
        <v>44274.512152777781</v>
      </c>
      <c r="C505" s="78">
        <v>6</v>
      </c>
      <c r="D505" s="79">
        <v>71.14</v>
      </c>
      <c r="E505" s="119">
        <v>426.84000000000003</v>
      </c>
      <c r="F505" s="78" t="s">
        <v>20</v>
      </c>
      <c r="H505" s="50"/>
    </row>
    <row r="506" spans="1:8">
      <c r="A506" s="117">
        <v>44274.514594907407</v>
      </c>
      <c r="B506" s="118">
        <v>44274.514594907407</v>
      </c>
      <c r="C506" s="78">
        <v>53</v>
      </c>
      <c r="D506" s="79">
        <v>71.099999999999994</v>
      </c>
      <c r="E506" s="119">
        <v>3768.2999999999997</v>
      </c>
      <c r="F506" s="78" t="s">
        <v>20</v>
      </c>
      <c r="H506" s="50"/>
    </row>
    <row r="507" spans="1:8">
      <c r="A507" s="117">
        <v>44274.514594907407</v>
      </c>
      <c r="B507" s="118">
        <v>44274.514594907407</v>
      </c>
      <c r="C507" s="78">
        <v>52</v>
      </c>
      <c r="D507" s="79">
        <v>71.099999999999994</v>
      </c>
      <c r="E507" s="119">
        <v>3697.2</v>
      </c>
      <c r="F507" s="78" t="s">
        <v>20</v>
      </c>
      <c r="H507" s="50"/>
    </row>
    <row r="508" spans="1:8">
      <c r="A508" s="117">
        <v>44274.515682870369</v>
      </c>
      <c r="B508" s="118">
        <v>44274.515682870369</v>
      </c>
      <c r="C508" s="78">
        <v>55</v>
      </c>
      <c r="D508" s="79">
        <v>71.02</v>
      </c>
      <c r="E508" s="119">
        <v>3906.1</v>
      </c>
      <c r="F508" s="78" t="s">
        <v>20</v>
      </c>
      <c r="H508" s="50"/>
    </row>
    <row r="509" spans="1:8">
      <c r="A509" s="117">
        <v>44274.516886574071</v>
      </c>
      <c r="B509" s="118">
        <v>44274.516886574071</v>
      </c>
      <c r="C509" s="78">
        <v>55</v>
      </c>
      <c r="D509" s="79">
        <v>70.98</v>
      </c>
      <c r="E509" s="119">
        <v>3903.9</v>
      </c>
      <c r="F509" s="78" t="s">
        <v>20</v>
      </c>
      <c r="H509" s="50"/>
    </row>
    <row r="510" spans="1:8">
      <c r="A510" s="117">
        <v>44274.518541666665</v>
      </c>
      <c r="B510" s="118">
        <v>44274.518541666665</v>
      </c>
      <c r="C510" s="78">
        <v>55</v>
      </c>
      <c r="D510" s="79">
        <v>71.02</v>
      </c>
      <c r="E510" s="119">
        <v>3906.1</v>
      </c>
      <c r="F510" s="78" t="s">
        <v>20</v>
      </c>
      <c r="H510" s="50"/>
    </row>
    <row r="511" spans="1:8">
      <c r="A511" s="117">
        <v>44274.520474537036</v>
      </c>
      <c r="B511" s="118">
        <v>44274.520474537036</v>
      </c>
      <c r="C511" s="78">
        <v>104</v>
      </c>
      <c r="D511" s="79">
        <v>71.099999999999994</v>
      </c>
      <c r="E511" s="119">
        <v>7394.4</v>
      </c>
      <c r="F511" s="78" t="s">
        <v>20</v>
      </c>
      <c r="H511" s="50"/>
    </row>
    <row r="512" spans="1:8">
      <c r="A512" s="117">
        <v>44274.522060185183</v>
      </c>
      <c r="B512" s="118">
        <v>44274.522060185183</v>
      </c>
      <c r="C512" s="78">
        <v>52</v>
      </c>
      <c r="D512" s="79">
        <v>71.099999999999994</v>
      </c>
      <c r="E512" s="119">
        <v>3697.2</v>
      </c>
      <c r="F512" s="78" t="s">
        <v>20</v>
      </c>
      <c r="H512" s="50"/>
    </row>
    <row r="513" spans="1:8">
      <c r="A513" s="117">
        <v>44274.523831018516</v>
      </c>
      <c r="B513" s="118">
        <v>44274.523831018516</v>
      </c>
      <c r="C513" s="78">
        <v>51</v>
      </c>
      <c r="D513" s="79">
        <v>71.16</v>
      </c>
      <c r="E513" s="119">
        <v>3629.16</v>
      </c>
      <c r="F513" s="78" t="s">
        <v>20</v>
      </c>
      <c r="H513" s="50"/>
    </row>
    <row r="514" spans="1:8">
      <c r="A514" s="117">
        <v>44274.526250000003</v>
      </c>
      <c r="B514" s="118">
        <v>44274.526250000003</v>
      </c>
      <c r="C514" s="78">
        <v>55</v>
      </c>
      <c r="D514" s="79">
        <v>71.2</v>
      </c>
      <c r="E514" s="119">
        <v>3916</v>
      </c>
      <c r="F514" s="78" t="s">
        <v>20</v>
      </c>
      <c r="H514" s="50"/>
    </row>
    <row r="515" spans="1:8">
      <c r="A515" s="117">
        <v>44274.528124999997</v>
      </c>
      <c r="B515" s="118">
        <v>44274.528124999997</v>
      </c>
      <c r="C515" s="78">
        <v>2</v>
      </c>
      <c r="D515" s="79">
        <v>71.180000000000007</v>
      </c>
      <c r="E515" s="119">
        <v>142.36000000000001</v>
      </c>
      <c r="F515" s="78" t="s">
        <v>20</v>
      </c>
      <c r="H515" s="50"/>
    </row>
    <row r="516" spans="1:8">
      <c r="A516" s="117">
        <v>44274.528124999997</v>
      </c>
      <c r="B516" s="118">
        <v>44274.528124999997</v>
      </c>
      <c r="C516" s="78">
        <v>51</v>
      </c>
      <c r="D516" s="79">
        <v>71.180000000000007</v>
      </c>
      <c r="E516" s="119">
        <v>3630.1800000000003</v>
      </c>
      <c r="F516" s="78" t="s">
        <v>20</v>
      </c>
      <c r="H516" s="50"/>
    </row>
    <row r="517" spans="1:8">
      <c r="A517" s="117">
        <v>44274.532349537039</v>
      </c>
      <c r="B517" s="118">
        <v>44274.532349537039</v>
      </c>
      <c r="C517" s="78">
        <v>55</v>
      </c>
      <c r="D517" s="79">
        <v>71.2</v>
      </c>
      <c r="E517" s="119">
        <v>3916</v>
      </c>
      <c r="F517" s="78" t="s">
        <v>20</v>
      </c>
      <c r="H517" s="50"/>
    </row>
    <row r="518" spans="1:8">
      <c r="A518" s="117">
        <v>44274.533854166664</v>
      </c>
      <c r="B518" s="118">
        <v>44274.533854166664</v>
      </c>
      <c r="C518" s="78">
        <v>54</v>
      </c>
      <c r="D518" s="79">
        <v>71.2</v>
      </c>
      <c r="E518" s="119">
        <v>3844.8</v>
      </c>
      <c r="F518" s="78" t="s">
        <v>20</v>
      </c>
      <c r="H518" s="50"/>
    </row>
    <row r="519" spans="1:8">
      <c r="A519" s="117">
        <v>44274.546597222223</v>
      </c>
      <c r="B519" s="118">
        <v>44274.546597222223</v>
      </c>
      <c r="C519" s="78">
        <v>100</v>
      </c>
      <c r="D519" s="79">
        <v>71.239999999999995</v>
      </c>
      <c r="E519" s="119">
        <v>7123.9999999999991</v>
      </c>
      <c r="F519" s="78" t="s">
        <v>20</v>
      </c>
      <c r="H519" s="50"/>
    </row>
    <row r="520" spans="1:8">
      <c r="A520" s="117">
        <v>44274.548819444448</v>
      </c>
      <c r="B520" s="118">
        <v>44274.548819444448</v>
      </c>
      <c r="C520" s="78">
        <v>200</v>
      </c>
      <c r="D520" s="79">
        <v>71.2</v>
      </c>
      <c r="E520" s="119">
        <v>14240</v>
      </c>
      <c r="F520" s="78" t="s">
        <v>20</v>
      </c>
      <c r="H520" s="50"/>
    </row>
    <row r="521" spans="1:8">
      <c r="A521" s="117">
        <v>44274.549641203703</v>
      </c>
      <c r="B521" s="118">
        <v>44274.549641203703</v>
      </c>
      <c r="C521" s="78">
        <v>52</v>
      </c>
      <c r="D521" s="79">
        <v>71.16</v>
      </c>
      <c r="E521" s="119">
        <v>3700.3199999999997</v>
      </c>
      <c r="F521" s="78" t="s">
        <v>20</v>
      </c>
      <c r="H521" s="50"/>
    </row>
    <row r="522" spans="1:8">
      <c r="A522" s="117">
        <v>44274.554965277777</v>
      </c>
      <c r="B522" s="118">
        <v>44274.554965277777</v>
      </c>
      <c r="C522" s="78">
        <v>100</v>
      </c>
      <c r="D522" s="79">
        <v>71.239999999999995</v>
      </c>
      <c r="E522" s="119">
        <v>7123.9999999999991</v>
      </c>
      <c r="F522" s="78" t="s">
        <v>20</v>
      </c>
      <c r="H522" s="50"/>
    </row>
    <row r="523" spans="1:8">
      <c r="A523" s="117">
        <v>44274.555972222224</v>
      </c>
      <c r="B523" s="118">
        <v>44274.555972222224</v>
      </c>
      <c r="C523" s="78">
        <v>53</v>
      </c>
      <c r="D523" s="79">
        <v>71.239999999999995</v>
      </c>
      <c r="E523" s="119">
        <v>3775.72</v>
      </c>
      <c r="F523" s="78" t="s">
        <v>20</v>
      </c>
      <c r="H523" s="50"/>
    </row>
    <row r="524" spans="1:8">
      <c r="A524" s="117">
        <v>44274.555972222224</v>
      </c>
      <c r="B524" s="118">
        <v>44274.555972222224</v>
      </c>
      <c r="C524" s="78">
        <v>53</v>
      </c>
      <c r="D524" s="79">
        <v>71.239999999999995</v>
      </c>
      <c r="E524" s="119">
        <v>3775.72</v>
      </c>
      <c r="F524" s="78" t="s">
        <v>20</v>
      </c>
      <c r="H524" s="50"/>
    </row>
    <row r="525" spans="1:8">
      <c r="A525" s="117">
        <v>44274.557858796295</v>
      </c>
      <c r="B525" s="118">
        <v>44274.557858796295</v>
      </c>
      <c r="C525" s="78">
        <v>54</v>
      </c>
      <c r="D525" s="79">
        <v>71.180000000000007</v>
      </c>
      <c r="E525" s="119">
        <v>3843.7200000000003</v>
      </c>
      <c r="F525" s="78" t="s">
        <v>20</v>
      </c>
      <c r="H525" s="50"/>
    </row>
    <row r="526" spans="1:8">
      <c r="A526" s="117">
        <v>44274.559224537035</v>
      </c>
      <c r="B526" s="118">
        <v>44274.559224537035</v>
      </c>
      <c r="C526" s="78">
        <v>51</v>
      </c>
      <c r="D526" s="79">
        <v>71.14</v>
      </c>
      <c r="E526" s="119">
        <v>3628.14</v>
      </c>
      <c r="F526" s="78" t="s">
        <v>20</v>
      </c>
      <c r="H526" s="50"/>
    </row>
    <row r="527" spans="1:8">
      <c r="A527" s="117">
        <v>44274.561342592591</v>
      </c>
      <c r="B527" s="118">
        <v>44274.561342592591</v>
      </c>
      <c r="C527" s="78">
        <v>55</v>
      </c>
      <c r="D527" s="79">
        <v>71.14</v>
      </c>
      <c r="E527" s="119">
        <v>3912.7</v>
      </c>
      <c r="F527" s="78" t="s">
        <v>20</v>
      </c>
      <c r="H527" s="50"/>
    </row>
    <row r="528" spans="1:8">
      <c r="A528" s="117">
        <v>44274.561944444446</v>
      </c>
      <c r="B528" s="118">
        <v>44274.561944444446</v>
      </c>
      <c r="C528" s="78">
        <v>53</v>
      </c>
      <c r="D528" s="79">
        <v>71.14</v>
      </c>
      <c r="E528" s="119">
        <v>3770.42</v>
      </c>
      <c r="F528" s="78" t="s">
        <v>20</v>
      </c>
      <c r="H528" s="50"/>
    </row>
    <row r="529" spans="1:8">
      <c r="A529" s="117">
        <v>44274.56322916667</v>
      </c>
      <c r="B529" s="118">
        <v>44274.56322916667</v>
      </c>
      <c r="C529" s="78">
        <v>37</v>
      </c>
      <c r="D529" s="79">
        <v>71.14</v>
      </c>
      <c r="E529" s="119">
        <v>2632.18</v>
      </c>
      <c r="F529" s="78" t="s">
        <v>20</v>
      </c>
      <c r="H529" s="50"/>
    </row>
    <row r="530" spans="1:8">
      <c r="A530" s="117">
        <v>44274.56322916667</v>
      </c>
      <c r="B530" s="118">
        <v>44274.56322916667</v>
      </c>
      <c r="C530" s="78">
        <v>16</v>
      </c>
      <c r="D530" s="79">
        <v>71.14</v>
      </c>
      <c r="E530" s="119">
        <v>1138.24</v>
      </c>
      <c r="F530" s="78" t="s">
        <v>20</v>
      </c>
      <c r="H530" s="50"/>
    </row>
    <row r="531" spans="1:8">
      <c r="A531" s="117">
        <v>44274.564282407409</v>
      </c>
      <c r="B531" s="118">
        <v>44274.564282407409</v>
      </c>
      <c r="C531" s="78">
        <v>52</v>
      </c>
      <c r="D531" s="79">
        <v>71.099999999999994</v>
      </c>
      <c r="E531" s="119">
        <v>3697.2</v>
      </c>
      <c r="F531" s="78" t="s">
        <v>20</v>
      </c>
      <c r="H531" s="50"/>
    </row>
    <row r="532" spans="1:8">
      <c r="A532" s="117">
        <v>44274.565625000003</v>
      </c>
      <c r="B532" s="118">
        <v>44274.565625000003</v>
      </c>
      <c r="C532" s="78">
        <v>51</v>
      </c>
      <c r="D532" s="79">
        <v>71.099999999999994</v>
      </c>
      <c r="E532" s="119">
        <v>3626.1</v>
      </c>
      <c r="F532" s="78" t="s">
        <v>20</v>
      </c>
      <c r="H532" s="50"/>
    </row>
    <row r="533" spans="1:8">
      <c r="A533" s="117">
        <v>44274.567152777781</v>
      </c>
      <c r="B533" s="118">
        <v>44274.567152777781</v>
      </c>
      <c r="C533" s="78">
        <v>50</v>
      </c>
      <c r="D533" s="79">
        <v>71.16</v>
      </c>
      <c r="E533" s="119">
        <v>3558</v>
      </c>
      <c r="F533" s="78" t="s">
        <v>20</v>
      </c>
      <c r="H533" s="50"/>
    </row>
    <row r="534" spans="1:8">
      <c r="A534" s="117">
        <v>44274.567152777781</v>
      </c>
      <c r="B534" s="118">
        <v>44274.567152777781</v>
      </c>
      <c r="C534" s="78">
        <v>51</v>
      </c>
      <c r="D534" s="79">
        <v>71.16</v>
      </c>
      <c r="E534" s="119">
        <v>3629.16</v>
      </c>
      <c r="F534" s="78" t="s">
        <v>20</v>
      </c>
      <c r="H534" s="50"/>
    </row>
    <row r="535" spans="1:8">
      <c r="A535" s="117">
        <v>44274.569965277777</v>
      </c>
      <c r="B535" s="118">
        <v>44274.569965277777</v>
      </c>
      <c r="C535" s="78">
        <v>54</v>
      </c>
      <c r="D535" s="79">
        <v>71.14</v>
      </c>
      <c r="E535" s="119">
        <v>3841.56</v>
      </c>
      <c r="F535" s="78" t="s">
        <v>20</v>
      </c>
      <c r="H535" s="50"/>
    </row>
    <row r="536" spans="1:8">
      <c r="A536" s="117">
        <v>44274.569965277777</v>
      </c>
      <c r="B536" s="118">
        <v>44274.569965277777</v>
      </c>
      <c r="C536" s="78">
        <v>1</v>
      </c>
      <c r="D536" s="79">
        <v>71.14</v>
      </c>
      <c r="E536" s="119">
        <v>71.14</v>
      </c>
      <c r="F536" s="78" t="s">
        <v>20</v>
      </c>
      <c r="H536" s="50"/>
    </row>
    <row r="537" spans="1:8">
      <c r="A537" s="117">
        <v>44274.569965277777</v>
      </c>
      <c r="B537" s="118">
        <v>44274.569965277777</v>
      </c>
      <c r="C537" s="78">
        <v>55</v>
      </c>
      <c r="D537" s="79">
        <v>71.14</v>
      </c>
      <c r="E537" s="119">
        <v>3912.7</v>
      </c>
      <c r="F537" s="78" t="s">
        <v>20</v>
      </c>
      <c r="H537" s="50"/>
    </row>
    <row r="538" spans="1:8">
      <c r="A538" s="117">
        <v>44274.57135416667</v>
      </c>
      <c r="B538" s="118">
        <v>44274.57135416667</v>
      </c>
      <c r="C538" s="78">
        <v>55</v>
      </c>
      <c r="D538" s="79">
        <v>71.12</v>
      </c>
      <c r="E538" s="119">
        <v>3911.6000000000004</v>
      </c>
      <c r="F538" s="78" t="s">
        <v>20</v>
      </c>
      <c r="H538" s="50"/>
    </row>
    <row r="539" spans="1:8">
      <c r="A539" s="117">
        <v>44274.574884259258</v>
      </c>
      <c r="B539" s="118">
        <v>44274.574884259258</v>
      </c>
      <c r="C539" s="78">
        <v>163</v>
      </c>
      <c r="D539" s="79">
        <v>71.14</v>
      </c>
      <c r="E539" s="119">
        <v>11595.82</v>
      </c>
      <c r="F539" s="78" t="s">
        <v>20</v>
      </c>
      <c r="H539" s="50"/>
    </row>
    <row r="540" spans="1:8">
      <c r="A540" s="117">
        <v>44274.576388888891</v>
      </c>
      <c r="B540" s="118">
        <v>44274.576388888891</v>
      </c>
      <c r="C540" s="78">
        <v>51</v>
      </c>
      <c r="D540" s="79">
        <v>71.180000000000007</v>
      </c>
      <c r="E540" s="119">
        <v>3630.1800000000003</v>
      </c>
      <c r="F540" s="78" t="s">
        <v>20</v>
      </c>
      <c r="H540" s="50"/>
    </row>
    <row r="541" spans="1:8">
      <c r="A541" s="117">
        <v>44274.576388888891</v>
      </c>
      <c r="B541" s="118">
        <v>44274.576388888891</v>
      </c>
      <c r="C541" s="78">
        <v>50</v>
      </c>
      <c r="D541" s="79">
        <v>71.180000000000007</v>
      </c>
      <c r="E541" s="119">
        <v>3559.0000000000005</v>
      </c>
      <c r="F541" s="78" t="s">
        <v>20</v>
      </c>
      <c r="H541" s="50"/>
    </row>
    <row r="542" spans="1:8">
      <c r="A542" s="117">
        <v>44274.578622685185</v>
      </c>
      <c r="B542" s="118">
        <v>44274.578622685185</v>
      </c>
      <c r="C542" s="78">
        <v>52</v>
      </c>
      <c r="D542" s="79">
        <v>71.22</v>
      </c>
      <c r="E542" s="119">
        <v>3703.44</v>
      </c>
      <c r="F542" s="78" t="s">
        <v>20</v>
      </c>
      <c r="H542" s="50"/>
    </row>
    <row r="543" spans="1:8">
      <c r="A543" s="117">
        <v>44274.580034722225</v>
      </c>
      <c r="B543" s="118">
        <v>44274.580034722225</v>
      </c>
      <c r="C543" s="78">
        <v>53</v>
      </c>
      <c r="D543" s="79">
        <v>71.22</v>
      </c>
      <c r="E543" s="119">
        <v>3774.66</v>
      </c>
      <c r="F543" s="78" t="s">
        <v>20</v>
      </c>
      <c r="H543" s="50"/>
    </row>
    <row r="544" spans="1:8">
      <c r="A544" s="117">
        <v>44274.580983796295</v>
      </c>
      <c r="B544" s="118">
        <v>44274.580983796295</v>
      </c>
      <c r="C544" s="78">
        <v>17</v>
      </c>
      <c r="D544" s="79">
        <v>71.2</v>
      </c>
      <c r="E544" s="119">
        <v>1210.4000000000001</v>
      </c>
      <c r="F544" s="78" t="s">
        <v>20</v>
      </c>
      <c r="H544" s="50"/>
    </row>
    <row r="545" spans="1:8">
      <c r="A545" s="117">
        <v>44274.580983796295</v>
      </c>
      <c r="B545" s="118">
        <v>44274.580983796295</v>
      </c>
      <c r="C545" s="78">
        <v>38</v>
      </c>
      <c r="D545" s="79">
        <v>71.2</v>
      </c>
      <c r="E545" s="119">
        <v>2705.6</v>
      </c>
      <c r="F545" s="78" t="s">
        <v>20</v>
      </c>
      <c r="H545" s="50"/>
    </row>
    <row r="546" spans="1:8">
      <c r="A546" s="117">
        <v>44274.582349537035</v>
      </c>
      <c r="B546" s="118">
        <v>44274.582349537035</v>
      </c>
      <c r="C546" s="78">
        <v>52</v>
      </c>
      <c r="D546" s="79">
        <v>71.180000000000007</v>
      </c>
      <c r="E546" s="119">
        <v>3701.3600000000006</v>
      </c>
      <c r="F546" s="78" t="s">
        <v>20</v>
      </c>
      <c r="H546" s="50"/>
    </row>
    <row r="547" spans="1:8">
      <c r="A547" s="117">
        <v>44274.583344907405</v>
      </c>
      <c r="B547" s="118">
        <v>44274.583344907405</v>
      </c>
      <c r="C547" s="78">
        <v>53</v>
      </c>
      <c r="D547" s="79">
        <v>71.16</v>
      </c>
      <c r="E547" s="119">
        <v>3771.48</v>
      </c>
      <c r="F547" s="78" t="s">
        <v>20</v>
      </c>
      <c r="H547" s="50"/>
    </row>
    <row r="548" spans="1:8">
      <c r="A548" s="117">
        <v>44274.58394675926</v>
      </c>
      <c r="B548" s="118">
        <v>44274.58394675926</v>
      </c>
      <c r="C548" s="78">
        <v>200</v>
      </c>
      <c r="D548" s="79">
        <v>70.98</v>
      </c>
      <c r="E548" s="119">
        <v>14196</v>
      </c>
      <c r="F548" s="78" t="s">
        <v>20</v>
      </c>
      <c r="H548" s="50"/>
    </row>
    <row r="549" spans="1:8">
      <c r="A549" s="117">
        <v>44274.584189814814</v>
      </c>
      <c r="B549" s="118">
        <v>44274.584189814814</v>
      </c>
      <c r="C549" s="78">
        <v>54</v>
      </c>
      <c r="D549" s="79">
        <v>71.02</v>
      </c>
      <c r="E549" s="119">
        <v>3835.08</v>
      </c>
      <c r="F549" s="78" t="s">
        <v>20</v>
      </c>
      <c r="H549" s="50"/>
    </row>
    <row r="550" spans="1:8">
      <c r="A550" s="117">
        <v>44274.584872685184</v>
      </c>
      <c r="B550" s="118">
        <v>44274.584872685184</v>
      </c>
      <c r="C550" s="78">
        <v>55</v>
      </c>
      <c r="D550" s="79">
        <v>71.040000000000006</v>
      </c>
      <c r="E550" s="119">
        <v>3907.2000000000003</v>
      </c>
      <c r="F550" s="78" t="s">
        <v>20</v>
      </c>
      <c r="H550" s="50"/>
    </row>
    <row r="551" spans="1:8">
      <c r="A551" s="117">
        <v>44274.586215277777</v>
      </c>
      <c r="B551" s="118">
        <v>44274.586215277777</v>
      </c>
      <c r="C551" s="78">
        <v>55</v>
      </c>
      <c r="D551" s="79">
        <v>71.099999999999994</v>
      </c>
      <c r="E551" s="119">
        <v>3910.4999999999995</v>
      </c>
      <c r="F551" s="78" t="s">
        <v>20</v>
      </c>
      <c r="H551" s="50"/>
    </row>
    <row r="552" spans="1:8">
      <c r="A552" s="117">
        <v>44274.588125000002</v>
      </c>
      <c r="B552" s="118">
        <v>44274.588125000002</v>
      </c>
      <c r="C552" s="78">
        <v>104</v>
      </c>
      <c r="D552" s="79">
        <v>71.16</v>
      </c>
      <c r="E552" s="119">
        <v>7400.6399999999994</v>
      </c>
      <c r="F552" s="78" t="s">
        <v>20</v>
      </c>
      <c r="H552" s="50"/>
    </row>
    <row r="553" spans="1:8">
      <c r="A553" s="117">
        <v>44274.590138888889</v>
      </c>
      <c r="B553" s="118">
        <v>44274.590138888889</v>
      </c>
      <c r="C553" s="78">
        <v>54</v>
      </c>
      <c r="D553" s="79">
        <v>71.099999999999994</v>
      </c>
      <c r="E553" s="119">
        <v>3839.3999999999996</v>
      </c>
      <c r="F553" s="78" t="s">
        <v>20</v>
      </c>
      <c r="H553" s="50"/>
    </row>
    <row r="554" spans="1:8">
      <c r="A554" s="117">
        <v>44274.592395833337</v>
      </c>
      <c r="B554" s="118">
        <v>44274.592395833337</v>
      </c>
      <c r="C554" s="78">
        <v>108</v>
      </c>
      <c r="D554" s="79">
        <v>71.08</v>
      </c>
      <c r="E554" s="119">
        <v>7676.6399999999994</v>
      </c>
      <c r="F554" s="78" t="s">
        <v>20</v>
      </c>
      <c r="H554" s="50"/>
    </row>
    <row r="555" spans="1:8">
      <c r="A555" s="117">
        <v>44274.593217592592</v>
      </c>
      <c r="B555" s="118">
        <v>44274.593217592592</v>
      </c>
      <c r="C555" s="78">
        <v>55</v>
      </c>
      <c r="D555" s="79">
        <v>71.040000000000006</v>
      </c>
      <c r="E555" s="119">
        <v>3907.2000000000003</v>
      </c>
      <c r="F555" s="78" t="s">
        <v>20</v>
      </c>
      <c r="H555" s="50"/>
    </row>
    <row r="556" spans="1:8">
      <c r="A556" s="117">
        <v>44274.59574074074</v>
      </c>
      <c r="B556" s="118">
        <v>44274.59574074074</v>
      </c>
      <c r="C556" s="78">
        <v>55</v>
      </c>
      <c r="D556" s="79">
        <v>71.099999999999994</v>
      </c>
      <c r="E556" s="119">
        <v>3910.4999999999995</v>
      </c>
      <c r="F556" s="78" t="s">
        <v>20</v>
      </c>
      <c r="H556" s="50"/>
    </row>
    <row r="557" spans="1:8">
      <c r="A557" s="117">
        <v>44274.603946759256</v>
      </c>
      <c r="B557" s="118">
        <v>44274.603946759256</v>
      </c>
      <c r="C557" s="78">
        <v>47</v>
      </c>
      <c r="D557" s="79">
        <v>71.08</v>
      </c>
      <c r="E557" s="119">
        <v>3340.7599999999998</v>
      </c>
      <c r="F557" s="78" t="s">
        <v>20</v>
      </c>
      <c r="H557" s="50"/>
    </row>
    <row r="558" spans="1:8">
      <c r="A558" s="117">
        <v>44274.603946759256</v>
      </c>
      <c r="B558" s="118">
        <v>44274.603946759256</v>
      </c>
      <c r="C558" s="78">
        <v>56</v>
      </c>
      <c r="D558" s="79">
        <v>71.08</v>
      </c>
      <c r="E558" s="119">
        <v>3980.48</v>
      </c>
      <c r="F558" s="78" t="s">
        <v>20</v>
      </c>
      <c r="H558" s="50"/>
    </row>
    <row r="559" spans="1:8">
      <c r="A559" s="117">
        <v>44274.605231481481</v>
      </c>
      <c r="B559" s="118">
        <v>44274.605231481481</v>
      </c>
      <c r="C559" s="78">
        <v>54</v>
      </c>
      <c r="D559" s="79">
        <v>71.040000000000006</v>
      </c>
      <c r="E559" s="119">
        <v>3836.1600000000003</v>
      </c>
      <c r="F559" s="78" t="s">
        <v>20</v>
      </c>
      <c r="H559" s="50"/>
    </row>
    <row r="560" spans="1:8">
      <c r="A560" s="117">
        <v>44274.607152777775</v>
      </c>
      <c r="B560" s="118">
        <v>44274.607152777775</v>
      </c>
      <c r="C560" s="78">
        <v>3</v>
      </c>
      <c r="D560" s="79">
        <v>71.099999999999994</v>
      </c>
      <c r="E560" s="119">
        <v>213.29999999999998</v>
      </c>
      <c r="F560" s="78" t="s">
        <v>20</v>
      </c>
      <c r="H560" s="50"/>
    </row>
    <row r="561" spans="1:8">
      <c r="A561" s="117">
        <v>44274.607152777775</v>
      </c>
      <c r="B561" s="118">
        <v>44274.607152777775</v>
      </c>
      <c r="C561" s="78">
        <v>50</v>
      </c>
      <c r="D561" s="79">
        <v>71.099999999999994</v>
      </c>
      <c r="E561" s="119">
        <v>3554.9999999999995</v>
      </c>
      <c r="F561" s="78" t="s">
        <v>20</v>
      </c>
      <c r="H561" s="50"/>
    </row>
    <row r="562" spans="1:8">
      <c r="A562" s="117">
        <v>44274.609872685185</v>
      </c>
      <c r="B562" s="118">
        <v>44274.609872685185</v>
      </c>
      <c r="C562" s="78">
        <v>47</v>
      </c>
      <c r="D562" s="79">
        <v>71.08</v>
      </c>
      <c r="E562" s="119">
        <v>3340.7599999999998</v>
      </c>
      <c r="F562" s="78" t="s">
        <v>20</v>
      </c>
      <c r="H562" s="50"/>
    </row>
    <row r="563" spans="1:8">
      <c r="A563" s="117">
        <v>44274.609872685185</v>
      </c>
      <c r="B563" s="118">
        <v>44274.609872685185</v>
      </c>
      <c r="C563" s="78">
        <v>7</v>
      </c>
      <c r="D563" s="79">
        <v>71.08</v>
      </c>
      <c r="E563" s="119">
        <v>497.56</v>
      </c>
      <c r="F563" s="78" t="s">
        <v>20</v>
      </c>
      <c r="H563" s="50"/>
    </row>
    <row r="564" spans="1:8">
      <c r="A564" s="117">
        <v>44274.610891203702</v>
      </c>
      <c r="B564" s="118">
        <v>44274.610891203702</v>
      </c>
      <c r="C564" s="78">
        <v>40</v>
      </c>
      <c r="D564" s="79">
        <v>71.099999999999994</v>
      </c>
      <c r="E564" s="119">
        <v>2844</v>
      </c>
      <c r="F564" s="78" t="s">
        <v>20</v>
      </c>
      <c r="H564" s="50"/>
    </row>
    <row r="565" spans="1:8">
      <c r="A565" s="117">
        <v>44274.610891203702</v>
      </c>
      <c r="B565" s="118">
        <v>44274.610891203702</v>
      </c>
      <c r="C565" s="78">
        <v>12</v>
      </c>
      <c r="D565" s="79">
        <v>71.099999999999994</v>
      </c>
      <c r="E565" s="119">
        <v>853.19999999999993</v>
      </c>
      <c r="F565" s="78" t="s">
        <v>20</v>
      </c>
      <c r="H565" s="50"/>
    </row>
    <row r="566" spans="1:8">
      <c r="A566" s="117">
        <v>44274.612349537034</v>
      </c>
      <c r="B566" s="118">
        <v>44274.612349537034</v>
      </c>
      <c r="C566" s="78">
        <v>7</v>
      </c>
      <c r="D566" s="79">
        <v>71.08</v>
      </c>
      <c r="E566" s="119">
        <v>497.56</v>
      </c>
      <c r="F566" s="78" t="s">
        <v>20</v>
      </c>
      <c r="H566" s="50"/>
    </row>
    <row r="567" spans="1:8">
      <c r="A567" s="117">
        <v>44274.612349537034</v>
      </c>
      <c r="B567" s="118">
        <v>44274.612349537034</v>
      </c>
      <c r="C567" s="78">
        <v>44</v>
      </c>
      <c r="D567" s="79">
        <v>71.08</v>
      </c>
      <c r="E567" s="119">
        <v>3127.52</v>
      </c>
      <c r="F567" s="78" t="s">
        <v>20</v>
      </c>
      <c r="H567" s="50"/>
    </row>
    <row r="568" spans="1:8">
      <c r="A568" s="117">
        <v>44274.612349537034</v>
      </c>
      <c r="B568" s="118">
        <v>44274.612349537034</v>
      </c>
      <c r="C568" s="78">
        <v>51</v>
      </c>
      <c r="D568" s="79">
        <v>71.08</v>
      </c>
      <c r="E568" s="119">
        <v>3625.08</v>
      </c>
      <c r="F568" s="78" t="s">
        <v>20</v>
      </c>
      <c r="H568" s="50"/>
    </row>
    <row r="569" spans="1:8">
      <c r="A569" s="117">
        <v>44274.614675925928</v>
      </c>
      <c r="B569" s="118">
        <v>44274.614675925928</v>
      </c>
      <c r="C569" s="78">
        <v>54</v>
      </c>
      <c r="D569" s="79">
        <v>71.040000000000006</v>
      </c>
      <c r="E569" s="119">
        <v>3836.1600000000003</v>
      </c>
      <c r="F569" s="78" t="s">
        <v>20</v>
      </c>
      <c r="H569" s="50"/>
    </row>
    <row r="570" spans="1:8">
      <c r="A570" s="117">
        <v>44274.614675925928</v>
      </c>
      <c r="B570" s="118">
        <v>44274.614675925928</v>
      </c>
      <c r="C570" s="78">
        <v>54</v>
      </c>
      <c r="D570" s="79">
        <v>71.040000000000006</v>
      </c>
      <c r="E570" s="119">
        <v>3836.1600000000003</v>
      </c>
      <c r="F570" s="78" t="s">
        <v>20</v>
      </c>
      <c r="H570" s="50"/>
    </row>
    <row r="571" spans="1:8">
      <c r="A571" s="117">
        <v>44274.615856481483</v>
      </c>
      <c r="B571" s="118">
        <v>44274.615856481483</v>
      </c>
      <c r="C571" s="78">
        <v>55</v>
      </c>
      <c r="D571" s="79">
        <v>71.040000000000006</v>
      </c>
      <c r="E571" s="119">
        <v>3907.2000000000003</v>
      </c>
      <c r="F571" s="78" t="s">
        <v>20</v>
      </c>
      <c r="H571" s="50"/>
    </row>
    <row r="572" spans="1:8">
      <c r="A572" s="117">
        <v>44274.616689814815</v>
      </c>
      <c r="B572" s="118">
        <v>44274.616689814815</v>
      </c>
      <c r="C572" s="78">
        <v>51</v>
      </c>
      <c r="D572" s="79">
        <v>71.06</v>
      </c>
      <c r="E572" s="119">
        <v>3624.06</v>
      </c>
      <c r="F572" s="78" t="s">
        <v>20</v>
      </c>
      <c r="H572" s="50"/>
    </row>
    <row r="573" spans="1:8">
      <c r="A573" s="117">
        <v>44274.617395833331</v>
      </c>
      <c r="B573" s="118">
        <v>44274.617395833331</v>
      </c>
      <c r="C573" s="78">
        <v>53</v>
      </c>
      <c r="D573" s="79">
        <v>71.06</v>
      </c>
      <c r="E573" s="119">
        <v>3766.1800000000003</v>
      </c>
      <c r="F573" s="78" t="s">
        <v>20</v>
      </c>
      <c r="H573" s="50"/>
    </row>
    <row r="574" spans="1:8">
      <c r="A574" s="117">
        <v>44274.618263888886</v>
      </c>
      <c r="B574" s="118">
        <v>44274.618263888886</v>
      </c>
      <c r="C574" s="78">
        <v>54</v>
      </c>
      <c r="D574" s="79">
        <v>71.040000000000006</v>
      </c>
      <c r="E574" s="119">
        <v>3836.1600000000003</v>
      </c>
      <c r="F574" s="78" t="s">
        <v>20</v>
      </c>
      <c r="H574" s="50"/>
    </row>
    <row r="575" spans="1:8">
      <c r="A575" s="117">
        <v>44274.618773148148</v>
      </c>
      <c r="B575" s="118">
        <v>44274.618773148148</v>
      </c>
      <c r="C575" s="78">
        <v>55</v>
      </c>
      <c r="D575" s="79">
        <v>71.08</v>
      </c>
      <c r="E575" s="119">
        <v>3909.4</v>
      </c>
      <c r="F575" s="78" t="s">
        <v>20</v>
      </c>
      <c r="H575" s="50"/>
    </row>
    <row r="576" spans="1:8">
      <c r="A576" s="117">
        <v>44274.619814814818</v>
      </c>
      <c r="B576" s="118">
        <v>44274.619814814818</v>
      </c>
      <c r="C576" s="78">
        <v>52</v>
      </c>
      <c r="D576" s="79">
        <v>71.06</v>
      </c>
      <c r="E576" s="119">
        <v>3695.12</v>
      </c>
      <c r="F576" s="78" t="s">
        <v>20</v>
      </c>
      <c r="H576" s="50"/>
    </row>
    <row r="577" spans="1:8">
      <c r="A577" s="117">
        <v>44274.620682870373</v>
      </c>
      <c r="B577" s="118">
        <v>44274.620682870373</v>
      </c>
      <c r="C577" s="78">
        <v>52</v>
      </c>
      <c r="D577" s="79">
        <v>71.06</v>
      </c>
      <c r="E577" s="119">
        <v>3695.12</v>
      </c>
      <c r="F577" s="78" t="s">
        <v>20</v>
      </c>
      <c r="H577" s="50"/>
    </row>
    <row r="578" spans="1:8">
      <c r="A578" s="117">
        <v>44274.621388888889</v>
      </c>
      <c r="B578" s="118">
        <v>44274.621388888889</v>
      </c>
      <c r="C578" s="78">
        <v>52</v>
      </c>
      <c r="D578" s="79">
        <v>70.98</v>
      </c>
      <c r="E578" s="119">
        <v>3690.96</v>
      </c>
      <c r="F578" s="78" t="s">
        <v>20</v>
      </c>
      <c r="H578" s="50"/>
    </row>
    <row r="579" spans="1:8">
      <c r="A579" s="117">
        <v>44274.621527777781</v>
      </c>
      <c r="B579" s="118">
        <v>44274.621527777781</v>
      </c>
      <c r="C579" s="78">
        <v>54</v>
      </c>
      <c r="D579" s="79">
        <v>70.959999999999994</v>
      </c>
      <c r="E579" s="119">
        <v>3831.8399999999997</v>
      </c>
      <c r="F579" s="78" t="s">
        <v>20</v>
      </c>
      <c r="H579" s="50"/>
    </row>
    <row r="580" spans="1:8">
      <c r="A580" s="117">
        <v>44274.621655092589</v>
      </c>
      <c r="B580" s="118">
        <v>44274.621655092589</v>
      </c>
      <c r="C580" s="78">
        <v>90</v>
      </c>
      <c r="D580" s="79">
        <v>70.94</v>
      </c>
      <c r="E580" s="119">
        <v>6384.5999999999995</v>
      </c>
      <c r="F580" s="78" t="s">
        <v>20</v>
      </c>
      <c r="H580" s="50"/>
    </row>
    <row r="581" spans="1:8">
      <c r="A581" s="117">
        <v>44274.621655092589</v>
      </c>
      <c r="B581" s="118">
        <v>44274.621655092589</v>
      </c>
      <c r="C581" s="78">
        <v>108</v>
      </c>
      <c r="D581" s="79">
        <v>70.94</v>
      </c>
      <c r="E581" s="119">
        <v>7661.5199999999995</v>
      </c>
      <c r="F581" s="78" t="s">
        <v>20</v>
      </c>
      <c r="H581" s="50"/>
    </row>
    <row r="582" spans="1:8">
      <c r="A582" s="117">
        <v>44274.621655092589</v>
      </c>
      <c r="B582" s="118">
        <v>44274.621655092589</v>
      </c>
      <c r="C582" s="78">
        <v>110</v>
      </c>
      <c r="D582" s="79">
        <v>70.94</v>
      </c>
      <c r="E582" s="119">
        <v>7803.4</v>
      </c>
      <c r="F582" s="78" t="s">
        <v>20</v>
      </c>
      <c r="H582" s="50"/>
    </row>
    <row r="583" spans="1:8">
      <c r="A583" s="117">
        <v>44274.622372685182</v>
      </c>
      <c r="B583" s="118">
        <v>44274.622372685182</v>
      </c>
      <c r="C583" s="78">
        <v>53</v>
      </c>
      <c r="D583" s="79">
        <v>70.959999999999994</v>
      </c>
      <c r="E583" s="119">
        <v>3760.8799999999997</v>
      </c>
      <c r="F583" s="78" t="s">
        <v>20</v>
      </c>
      <c r="H583" s="50"/>
    </row>
    <row r="584" spans="1:8">
      <c r="A584" s="117">
        <v>44274.623645833337</v>
      </c>
      <c r="B584" s="118">
        <v>44274.623645833337</v>
      </c>
      <c r="C584" s="78">
        <v>43</v>
      </c>
      <c r="D584" s="79">
        <v>70.94</v>
      </c>
      <c r="E584" s="119">
        <v>3050.42</v>
      </c>
      <c r="F584" s="78" t="s">
        <v>20</v>
      </c>
      <c r="H584" s="50"/>
    </row>
    <row r="585" spans="1:8">
      <c r="A585" s="117">
        <v>44274.623645833337</v>
      </c>
      <c r="B585" s="118">
        <v>44274.623645833337</v>
      </c>
      <c r="C585" s="78">
        <v>10</v>
      </c>
      <c r="D585" s="79">
        <v>70.94</v>
      </c>
      <c r="E585" s="119">
        <v>709.4</v>
      </c>
      <c r="F585" s="78" t="s">
        <v>20</v>
      </c>
      <c r="H585" s="50"/>
    </row>
    <row r="586" spans="1:8">
      <c r="A586" s="117">
        <v>44274.623738425929</v>
      </c>
      <c r="B586" s="118">
        <v>44274.623738425929</v>
      </c>
      <c r="C586" s="78">
        <v>62</v>
      </c>
      <c r="D586" s="79">
        <v>70.92</v>
      </c>
      <c r="E586" s="119">
        <v>4397.04</v>
      </c>
      <c r="F586" s="78" t="s">
        <v>20</v>
      </c>
      <c r="H586" s="50"/>
    </row>
    <row r="587" spans="1:8">
      <c r="A587" s="117">
        <v>44274.623738425929</v>
      </c>
      <c r="B587" s="118">
        <v>44274.623738425929</v>
      </c>
      <c r="C587" s="78">
        <v>138</v>
      </c>
      <c r="D587" s="79">
        <v>70.92</v>
      </c>
      <c r="E587" s="119">
        <v>9786.9600000000009</v>
      </c>
      <c r="F587" s="78" t="s">
        <v>20</v>
      </c>
      <c r="H587" s="50"/>
    </row>
    <row r="588" spans="1:8">
      <c r="A588" s="117">
        <v>44274.62400462963</v>
      </c>
      <c r="B588" s="118">
        <v>44274.62400462963</v>
      </c>
      <c r="C588" s="78">
        <v>54</v>
      </c>
      <c r="D588" s="79">
        <v>70.94</v>
      </c>
      <c r="E588" s="119">
        <v>3830.7599999999998</v>
      </c>
      <c r="F588" s="78" t="s">
        <v>20</v>
      </c>
      <c r="H588" s="50"/>
    </row>
    <row r="589" spans="1:8">
      <c r="A589" s="117">
        <v>44274.624965277777</v>
      </c>
      <c r="B589" s="118">
        <v>44274.624965277777</v>
      </c>
      <c r="C589" s="78">
        <v>53</v>
      </c>
      <c r="D589" s="79">
        <v>70.959999999999994</v>
      </c>
      <c r="E589" s="119">
        <v>3760.8799999999997</v>
      </c>
      <c r="F589" s="78" t="s">
        <v>20</v>
      </c>
      <c r="H589" s="50"/>
    </row>
    <row r="590" spans="1:8">
      <c r="A590" s="117">
        <v>44274.62605324074</v>
      </c>
      <c r="B590" s="118">
        <v>44274.62605324074</v>
      </c>
      <c r="C590" s="78">
        <v>50</v>
      </c>
      <c r="D590" s="79">
        <v>70.900000000000006</v>
      </c>
      <c r="E590" s="119">
        <v>3545.0000000000005</v>
      </c>
      <c r="F590" s="78" t="s">
        <v>20</v>
      </c>
      <c r="H590" s="50"/>
    </row>
    <row r="591" spans="1:8">
      <c r="A591" s="117">
        <v>44274.62605324074</v>
      </c>
      <c r="B591" s="118">
        <v>44274.62605324074</v>
      </c>
      <c r="C591" s="78">
        <v>51</v>
      </c>
      <c r="D591" s="79">
        <v>70.900000000000006</v>
      </c>
      <c r="E591" s="119">
        <v>3615.9</v>
      </c>
      <c r="F591" s="78" t="s">
        <v>20</v>
      </c>
      <c r="H591" s="50"/>
    </row>
    <row r="592" spans="1:8">
      <c r="A592" s="117">
        <v>44274.626898148148</v>
      </c>
      <c r="B592" s="118">
        <v>44274.626898148148</v>
      </c>
      <c r="C592" s="78">
        <v>52</v>
      </c>
      <c r="D592" s="79">
        <v>70.86</v>
      </c>
      <c r="E592" s="119">
        <v>3684.72</v>
      </c>
      <c r="F592" s="78" t="s">
        <v>20</v>
      </c>
      <c r="H592" s="50"/>
    </row>
    <row r="593" spans="1:8">
      <c r="A593" s="117">
        <v>44274.627835648149</v>
      </c>
      <c r="B593" s="118">
        <v>44274.627835648149</v>
      </c>
      <c r="C593" s="78">
        <v>55</v>
      </c>
      <c r="D593" s="79">
        <v>70.88</v>
      </c>
      <c r="E593" s="119">
        <v>3898.3999999999996</v>
      </c>
      <c r="F593" s="78" t="s">
        <v>20</v>
      </c>
      <c r="H593" s="50"/>
    </row>
    <row r="594" spans="1:8">
      <c r="A594" s="117">
        <v>44274.628969907404</v>
      </c>
      <c r="B594" s="118">
        <v>44274.628969907404</v>
      </c>
      <c r="C594" s="78">
        <v>23</v>
      </c>
      <c r="D594" s="79">
        <v>70.88</v>
      </c>
      <c r="E594" s="119">
        <v>1630.2399999999998</v>
      </c>
      <c r="F594" s="78" t="s">
        <v>20</v>
      </c>
      <c r="H594" s="50"/>
    </row>
    <row r="595" spans="1:8">
      <c r="A595" s="117">
        <v>44274.628969907404</v>
      </c>
      <c r="B595" s="118">
        <v>44274.628969907404</v>
      </c>
      <c r="C595" s="78">
        <v>28</v>
      </c>
      <c r="D595" s="79">
        <v>70.88</v>
      </c>
      <c r="E595" s="119">
        <v>1984.6399999999999</v>
      </c>
      <c r="F595" s="78" t="s">
        <v>20</v>
      </c>
      <c r="H595" s="50"/>
    </row>
    <row r="596" spans="1:8">
      <c r="A596" s="117">
        <v>44274.630046296297</v>
      </c>
      <c r="B596" s="118">
        <v>44274.630046296297</v>
      </c>
      <c r="C596" s="78">
        <v>106</v>
      </c>
      <c r="D596" s="79">
        <v>70.88</v>
      </c>
      <c r="E596" s="119">
        <v>7513.28</v>
      </c>
      <c r="F596" s="78" t="s">
        <v>20</v>
      </c>
      <c r="H596" s="50"/>
    </row>
    <row r="597" spans="1:8">
      <c r="A597" s="117">
        <v>44274.631678240738</v>
      </c>
      <c r="B597" s="118">
        <v>44274.631678240738</v>
      </c>
      <c r="C597" s="78">
        <v>107</v>
      </c>
      <c r="D597" s="79">
        <v>70.959999999999994</v>
      </c>
      <c r="E597" s="119">
        <v>7592.7199999999993</v>
      </c>
      <c r="F597" s="78" t="s">
        <v>20</v>
      </c>
      <c r="H597" s="50"/>
    </row>
    <row r="598" spans="1:8">
      <c r="A598" s="117">
        <v>44274.632673611108</v>
      </c>
      <c r="B598" s="118">
        <v>44274.632673611108</v>
      </c>
      <c r="C598" s="78">
        <v>51</v>
      </c>
      <c r="D598" s="79">
        <v>70.94</v>
      </c>
      <c r="E598" s="119">
        <v>3617.94</v>
      </c>
      <c r="F598" s="78" t="s">
        <v>20</v>
      </c>
      <c r="H598" s="50"/>
    </row>
    <row r="599" spans="1:8">
      <c r="A599" s="117">
        <v>44274.633680555555</v>
      </c>
      <c r="B599" s="118">
        <v>44274.633680555555</v>
      </c>
      <c r="C599" s="78">
        <v>51</v>
      </c>
      <c r="D599" s="79">
        <v>70.92</v>
      </c>
      <c r="E599" s="119">
        <v>3616.92</v>
      </c>
      <c r="F599" s="78" t="s">
        <v>20</v>
      </c>
      <c r="H599" s="50"/>
    </row>
    <row r="600" spans="1:8">
      <c r="A600" s="117">
        <v>44274.634629629632</v>
      </c>
      <c r="B600" s="118">
        <v>44274.634629629632</v>
      </c>
      <c r="C600" s="78">
        <v>54</v>
      </c>
      <c r="D600" s="79">
        <v>70.92</v>
      </c>
      <c r="E600" s="119">
        <v>3829.6800000000003</v>
      </c>
      <c r="F600" s="78" t="s">
        <v>20</v>
      </c>
      <c r="H600" s="50"/>
    </row>
    <row r="601" spans="1:8">
      <c r="A601" s="117">
        <v>44274.635451388887</v>
      </c>
      <c r="B601" s="118">
        <v>44274.635451388887</v>
      </c>
      <c r="C601" s="78">
        <v>32</v>
      </c>
      <c r="D601" s="79">
        <v>70.92</v>
      </c>
      <c r="E601" s="119">
        <v>2269.44</v>
      </c>
      <c r="F601" s="78" t="s">
        <v>20</v>
      </c>
      <c r="H601" s="50"/>
    </row>
    <row r="602" spans="1:8">
      <c r="A602" s="117">
        <v>44274.635451388887</v>
      </c>
      <c r="B602" s="118">
        <v>44274.635451388887</v>
      </c>
      <c r="C602" s="78">
        <v>21</v>
      </c>
      <c r="D602" s="79">
        <v>70.92</v>
      </c>
      <c r="E602" s="119">
        <v>1489.32</v>
      </c>
      <c r="F602" s="78" t="s">
        <v>20</v>
      </c>
      <c r="H602" s="50"/>
    </row>
    <row r="603" spans="1:8">
      <c r="A603" s="117">
        <v>44274.636736111112</v>
      </c>
      <c r="B603" s="118">
        <v>44274.636736111112</v>
      </c>
      <c r="C603" s="78">
        <v>53</v>
      </c>
      <c r="D603" s="79">
        <v>70.94</v>
      </c>
      <c r="E603" s="119">
        <v>3759.8199999999997</v>
      </c>
      <c r="F603" s="78" t="s">
        <v>20</v>
      </c>
      <c r="H603" s="50"/>
    </row>
    <row r="604" spans="1:8">
      <c r="A604" s="117">
        <v>44274.636736111112</v>
      </c>
      <c r="B604" s="118">
        <v>44274.636736111112</v>
      </c>
      <c r="C604" s="78">
        <v>52</v>
      </c>
      <c r="D604" s="79">
        <v>70.94</v>
      </c>
      <c r="E604" s="119">
        <v>3688.88</v>
      </c>
      <c r="F604" s="78" t="s">
        <v>20</v>
      </c>
      <c r="H604" s="50"/>
    </row>
    <row r="605" spans="1:8">
      <c r="A605" s="117">
        <v>44274.637546296297</v>
      </c>
      <c r="B605" s="118">
        <v>44274.637546296297</v>
      </c>
      <c r="C605" s="78">
        <v>90</v>
      </c>
      <c r="D605" s="79">
        <v>70.900000000000006</v>
      </c>
      <c r="E605" s="119">
        <v>6381.0000000000009</v>
      </c>
      <c r="F605" s="78" t="s">
        <v>20</v>
      </c>
      <c r="H605" s="50"/>
    </row>
    <row r="606" spans="1:8">
      <c r="A606" s="117">
        <v>44274.637546296297</v>
      </c>
      <c r="B606" s="118">
        <v>44274.637546296297</v>
      </c>
      <c r="C606" s="78">
        <v>110</v>
      </c>
      <c r="D606" s="79">
        <v>70.900000000000006</v>
      </c>
      <c r="E606" s="119">
        <v>7799.0000000000009</v>
      </c>
      <c r="F606" s="78" t="s">
        <v>20</v>
      </c>
      <c r="H606" s="50"/>
    </row>
    <row r="607" spans="1:8">
      <c r="A607" s="117">
        <v>44274.637546296297</v>
      </c>
      <c r="B607" s="118">
        <v>44274.637546296297</v>
      </c>
      <c r="C607" s="78">
        <v>54</v>
      </c>
      <c r="D607" s="79">
        <v>70.900000000000006</v>
      </c>
      <c r="E607" s="119">
        <v>3828.6000000000004</v>
      </c>
      <c r="F607" s="78" t="s">
        <v>20</v>
      </c>
      <c r="H607" s="50"/>
    </row>
    <row r="608" spans="1:8">
      <c r="A608" s="117">
        <v>44274.639270833337</v>
      </c>
      <c r="B608" s="118">
        <v>44274.639270833337</v>
      </c>
      <c r="C608" s="78">
        <v>110</v>
      </c>
      <c r="D608" s="79">
        <v>70.94</v>
      </c>
      <c r="E608" s="119">
        <v>7803.4</v>
      </c>
      <c r="F608" s="78" t="s">
        <v>20</v>
      </c>
      <c r="H608" s="50"/>
    </row>
    <row r="609" spans="1:8">
      <c r="A609" s="117">
        <v>44274.640300925923</v>
      </c>
      <c r="B609" s="118">
        <v>44274.640300925923</v>
      </c>
      <c r="C609" s="78">
        <v>54</v>
      </c>
      <c r="D609" s="79">
        <v>70.88</v>
      </c>
      <c r="E609" s="119">
        <v>3827.5199999999995</v>
      </c>
      <c r="F609" s="78" t="s">
        <v>20</v>
      </c>
      <c r="H609" s="50"/>
    </row>
    <row r="610" spans="1:8">
      <c r="A610" s="117">
        <v>44274.640300925923</v>
      </c>
      <c r="B610" s="118">
        <v>44274.640300925923</v>
      </c>
      <c r="C610" s="78">
        <v>53</v>
      </c>
      <c r="D610" s="79">
        <v>70.88</v>
      </c>
      <c r="E610" s="119">
        <v>3756.64</v>
      </c>
      <c r="F610" s="78" t="s">
        <v>20</v>
      </c>
      <c r="H610" s="50"/>
    </row>
    <row r="611" spans="1:8">
      <c r="A611" s="117">
        <v>44274.64135416667</v>
      </c>
      <c r="B611" s="118">
        <v>44274.64135416667</v>
      </c>
      <c r="C611" s="78">
        <v>51</v>
      </c>
      <c r="D611" s="79">
        <v>70.900000000000006</v>
      </c>
      <c r="E611" s="119">
        <v>3615.9</v>
      </c>
      <c r="F611" s="78" t="s">
        <v>20</v>
      </c>
      <c r="H611" s="50"/>
    </row>
    <row r="612" spans="1:8">
      <c r="A612" s="117">
        <v>44274.64166666667</v>
      </c>
      <c r="B612" s="118">
        <v>44274.64166666667</v>
      </c>
      <c r="C612" s="78">
        <v>52</v>
      </c>
      <c r="D612" s="79">
        <v>70.86</v>
      </c>
      <c r="E612" s="119">
        <v>3684.72</v>
      </c>
      <c r="F612" s="78" t="s">
        <v>20</v>
      </c>
      <c r="H612" s="50"/>
    </row>
    <row r="613" spans="1:8">
      <c r="A613" s="117">
        <v>44274.642569444448</v>
      </c>
      <c r="B613" s="118">
        <v>44274.642569444448</v>
      </c>
      <c r="C613" s="78">
        <v>52</v>
      </c>
      <c r="D613" s="79">
        <v>70.86</v>
      </c>
      <c r="E613" s="119">
        <v>3684.72</v>
      </c>
      <c r="F613" s="78" t="s">
        <v>20</v>
      </c>
      <c r="H613" s="50"/>
    </row>
    <row r="614" spans="1:8">
      <c r="A614" s="117">
        <v>44274.643009259256</v>
      </c>
      <c r="B614" s="118">
        <v>44274.643009259256</v>
      </c>
      <c r="C614" s="78">
        <v>52</v>
      </c>
      <c r="D614" s="79">
        <v>70.88</v>
      </c>
      <c r="E614" s="119">
        <v>3685.7599999999998</v>
      </c>
      <c r="F614" s="78" t="s">
        <v>20</v>
      </c>
      <c r="H614" s="50"/>
    </row>
    <row r="615" spans="1:8">
      <c r="A615" s="117">
        <v>44274.64435185185</v>
      </c>
      <c r="B615" s="118">
        <v>44274.64435185185</v>
      </c>
      <c r="C615" s="78">
        <v>52</v>
      </c>
      <c r="D615" s="79">
        <v>70.92</v>
      </c>
      <c r="E615" s="119">
        <v>3687.84</v>
      </c>
      <c r="F615" s="78" t="s">
        <v>20</v>
      </c>
      <c r="H615" s="50"/>
    </row>
    <row r="616" spans="1:8">
      <c r="A616" s="117">
        <v>44274.645370370374</v>
      </c>
      <c r="B616" s="118">
        <v>44274.645370370374</v>
      </c>
      <c r="C616" s="78">
        <v>55</v>
      </c>
      <c r="D616" s="79">
        <v>70.92</v>
      </c>
      <c r="E616" s="119">
        <v>3900.6</v>
      </c>
      <c r="F616" s="78" t="s">
        <v>20</v>
      </c>
      <c r="H616" s="50"/>
    </row>
    <row r="617" spans="1:8">
      <c r="A617" s="117">
        <v>44274.645370370374</v>
      </c>
      <c r="B617" s="118">
        <v>44274.645370370374</v>
      </c>
      <c r="C617" s="78">
        <v>54</v>
      </c>
      <c r="D617" s="79">
        <v>70.92</v>
      </c>
      <c r="E617" s="119">
        <v>3829.6800000000003</v>
      </c>
      <c r="F617" s="78" t="s">
        <v>20</v>
      </c>
      <c r="H617" s="50"/>
    </row>
    <row r="618" spans="1:8">
      <c r="A618" s="117">
        <v>44274.646203703705</v>
      </c>
      <c r="B618" s="118">
        <v>44274.646203703705</v>
      </c>
      <c r="C618" s="78">
        <v>55</v>
      </c>
      <c r="D618" s="79">
        <v>70.959999999999994</v>
      </c>
      <c r="E618" s="119">
        <v>3902.7999999999997</v>
      </c>
      <c r="F618" s="78" t="s">
        <v>20</v>
      </c>
      <c r="H618" s="50"/>
    </row>
    <row r="619" spans="1:8">
      <c r="A619" s="117">
        <v>44274.646203703705</v>
      </c>
      <c r="B619" s="118">
        <v>44274.646203703705</v>
      </c>
      <c r="C619" s="78">
        <v>55</v>
      </c>
      <c r="D619" s="79">
        <v>70.959999999999994</v>
      </c>
      <c r="E619" s="119">
        <v>3902.7999999999997</v>
      </c>
      <c r="F619" s="78" t="s">
        <v>20</v>
      </c>
      <c r="H619" s="50"/>
    </row>
    <row r="620" spans="1:8">
      <c r="A620" s="117">
        <v>44274.64739583333</v>
      </c>
      <c r="B620" s="118">
        <v>44274.64739583333</v>
      </c>
      <c r="C620" s="78">
        <v>105</v>
      </c>
      <c r="D620" s="79">
        <v>71</v>
      </c>
      <c r="E620" s="119">
        <v>7455</v>
      </c>
      <c r="F620" s="78" t="s">
        <v>20</v>
      </c>
      <c r="H620" s="50"/>
    </row>
    <row r="621" spans="1:8">
      <c r="A621" s="117">
        <v>44274.649178240739</v>
      </c>
      <c r="B621" s="118">
        <v>44274.649178240739</v>
      </c>
      <c r="C621" s="78">
        <v>26</v>
      </c>
      <c r="D621" s="79">
        <v>70.98</v>
      </c>
      <c r="E621" s="119">
        <v>1845.48</v>
      </c>
      <c r="F621" s="78" t="s">
        <v>20</v>
      </c>
      <c r="H621" s="50"/>
    </row>
    <row r="622" spans="1:8">
      <c r="A622" s="117">
        <v>44274.649178240739</v>
      </c>
      <c r="B622" s="118">
        <v>44274.649178240739</v>
      </c>
      <c r="C622" s="78">
        <v>29</v>
      </c>
      <c r="D622" s="79">
        <v>70.98</v>
      </c>
      <c r="E622" s="119">
        <v>2058.42</v>
      </c>
      <c r="F622" s="78" t="s">
        <v>20</v>
      </c>
      <c r="H622" s="50"/>
    </row>
    <row r="623" spans="1:8">
      <c r="A623" s="117">
        <v>44274.649976851855</v>
      </c>
      <c r="B623" s="118">
        <v>44274.649976851855</v>
      </c>
      <c r="C623" s="78">
        <v>51</v>
      </c>
      <c r="D623" s="79">
        <v>71</v>
      </c>
      <c r="E623" s="119">
        <v>3621</v>
      </c>
      <c r="F623" s="78" t="s">
        <v>20</v>
      </c>
      <c r="H623" s="50"/>
    </row>
    <row r="624" spans="1:8">
      <c r="A624" s="117">
        <v>44274.650682870371</v>
      </c>
      <c r="B624" s="118">
        <v>44274.650682870371</v>
      </c>
      <c r="C624" s="78">
        <v>55</v>
      </c>
      <c r="D624" s="79">
        <v>71</v>
      </c>
      <c r="E624" s="119">
        <v>3905</v>
      </c>
      <c r="F624" s="78" t="s">
        <v>20</v>
      </c>
      <c r="H624" s="50"/>
    </row>
    <row r="625" spans="1:8">
      <c r="A625" s="117">
        <v>44274.653194444443</v>
      </c>
      <c r="B625" s="118">
        <v>44274.653194444443</v>
      </c>
      <c r="C625" s="78">
        <v>200</v>
      </c>
      <c r="D625" s="79">
        <v>71.16</v>
      </c>
      <c r="E625" s="119">
        <v>14232</v>
      </c>
      <c r="F625" s="78" t="s">
        <v>20</v>
      </c>
      <c r="H625" s="50"/>
    </row>
    <row r="626" spans="1:8">
      <c r="A626" s="117">
        <v>44274.654849537037</v>
      </c>
      <c r="B626" s="118">
        <v>44274.654849537037</v>
      </c>
      <c r="C626" s="78">
        <v>109</v>
      </c>
      <c r="D626" s="79">
        <v>71.180000000000007</v>
      </c>
      <c r="E626" s="119">
        <v>7758.6200000000008</v>
      </c>
      <c r="F626" s="78" t="s">
        <v>20</v>
      </c>
      <c r="H626" s="50"/>
    </row>
    <row r="627" spans="1:8">
      <c r="A627" s="117">
        <v>44274.655671296299</v>
      </c>
      <c r="B627" s="118">
        <v>44274.655671296299</v>
      </c>
      <c r="C627" s="78">
        <v>55</v>
      </c>
      <c r="D627" s="79">
        <v>71.180000000000007</v>
      </c>
      <c r="E627" s="119">
        <v>3914.9000000000005</v>
      </c>
      <c r="F627" s="78" t="s">
        <v>20</v>
      </c>
      <c r="H627" s="50"/>
    </row>
    <row r="628" spans="1:8">
      <c r="A628" s="117">
        <v>44274.655972222223</v>
      </c>
      <c r="B628" s="118">
        <v>44274.655972222223</v>
      </c>
      <c r="C628" s="78">
        <v>55</v>
      </c>
      <c r="D628" s="79">
        <v>71.180000000000007</v>
      </c>
      <c r="E628" s="119">
        <v>3914.9000000000005</v>
      </c>
      <c r="F628" s="78" t="s">
        <v>20</v>
      </c>
      <c r="H628" s="50"/>
    </row>
    <row r="629" spans="1:8">
      <c r="A629" s="117">
        <v>44274.656608796293</v>
      </c>
      <c r="B629" s="118">
        <v>44274.656608796293</v>
      </c>
      <c r="C629" s="78">
        <v>54</v>
      </c>
      <c r="D629" s="79">
        <v>71.180000000000007</v>
      </c>
      <c r="E629" s="119">
        <v>3843.7200000000003</v>
      </c>
      <c r="F629" s="78" t="s">
        <v>20</v>
      </c>
      <c r="H629" s="50"/>
    </row>
    <row r="630" spans="1:8">
      <c r="A630" s="117">
        <v>44274.657129629632</v>
      </c>
      <c r="B630" s="118">
        <v>44274.657129629632</v>
      </c>
      <c r="C630" s="78">
        <v>52</v>
      </c>
      <c r="D630" s="79">
        <v>71.180000000000007</v>
      </c>
      <c r="E630" s="119">
        <v>3701.3600000000006</v>
      </c>
      <c r="F630" s="78" t="s">
        <v>20</v>
      </c>
      <c r="H630" s="50"/>
    </row>
    <row r="631" spans="1:8">
      <c r="A631" s="117">
        <v>44274.658090277779</v>
      </c>
      <c r="B631" s="118">
        <v>44274.658090277779</v>
      </c>
      <c r="C631" s="78">
        <v>110</v>
      </c>
      <c r="D631" s="79">
        <v>71.2</v>
      </c>
      <c r="E631" s="119">
        <v>7832</v>
      </c>
      <c r="F631" s="78" t="s">
        <v>20</v>
      </c>
      <c r="H631" s="50"/>
    </row>
    <row r="632" spans="1:8">
      <c r="A632" s="117">
        <v>44274.658761574072</v>
      </c>
      <c r="B632" s="118">
        <v>44274.658761574072</v>
      </c>
      <c r="C632" s="78">
        <v>55</v>
      </c>
      <c r="D632" s="79">
        <v>71.16</v>
      </c>
      <c r="E632" s="119">
        <v>3913.7999999999997</v>
      </c>
      <c r="F632" s="78" t="s">
        <v>20</v>
      </c>
      <c r="H632" s="50"/>
    </row>
    <row r="633" spans="1:8">
      <c r="A633" s="117">
        <v>44274.659409722219</v>
      </c>
      <c r="B633" s="118">
        <v>44274.659409722219</v>
      </c>
      <c r="C633" s="78">
        <v>52</v>
      </c>
      <c r="D633" s="79">
        <v>71.14</v>
      </c>
      <c r="E633" s="119">
        <v>3699.28</v>
      </c>
      <c r="F633" s="78" t="s">
        <v>20</v>
      </c>
      <c r="H633" s="50"/>
    </row>
    <row r="634" spans="1:8">
      <c r="A634" s="117">
        <v>44274.660405092596</v>
      </c>
      <c r="B634" s="118">
        <v>44274.660405092596</v>
      </c>
      <c r="C634" s="78">
        <v>43</v>
      </c>
      <c r="D634" s="79">
        <v>71.2</v>
      </c>
      <c r="E634" s="119">
        <v>3061.6</v>
      </c>
      <c r="F634" s="78" t="s">
        <v>20</v>
      </c>
      <c r="H634" s="50"/>
    </row>
    <row r="635" spans="1:8">
      <c r="A635" s="117">
        <v>44274.660474537035</v>
      </c>
      <c r="B635" s="118">
        <v>44274.660474537035</v>
      </c>
      <c r="C635" s="78">
        <v>11</v>
      </c>
      <c r="D635" s="79">
        <v>71.2</v>
      </c>
      <c r="E635" s="119">
        <v>783.2</v>
      </c>
      <c r="F635" s="78" t="s">
        <v>20</v>
      </c>
      <c r="H635" s="50"/>
    </row>
    <row r="636" spans="1:8">
      <c r="A636" s="117">
        <v>44274.660474537035</v>
      </c>
      <c r="B636" s="118">
        <v>44274.660474537035</v>
      </c>
      <c r="C636" s="78">
        <v>44</v>
      </c>
      <c r="D636" s="79">
        <v>71.2</v>
      </c>
      <c r="E636" s="119">
        <v>3132.8</v>
      </c>
      <c r="F636" s="78" t="s">
        <v>20</v>
      </c>
      <c r="H636" s="50"/>
    </row>
    <row r="637" spans="1:8">
      <c r="A637" s="117">
        <v>44274.661215277774</v>
      </c>
      <c r="B637" s="118">
        <v>44274.661215277774</v>
      </c>
      <c r="C637" s="78">
        <v>54</v>
      </c>
      <c r="D637" s="79">
        <v>71.16</v>
      </c>
      <c r="E637" s="119">
        <v>3842.64</v>
      </c>
      <c r="F637" s="78" t="s">
        <v>20</v>
      </c>
      <c r="H637" s="50"/>
    </row>
    <row r="638" spans="1:8">
      <c r="A638" s="117">
        <v>44274.661469907405</v>
      </c>
      <c r="B638" s="118">
        <v>44274.661469907405</v>
      </c>
      <c r="C638" s="78">
        <v>55</v>
      </c>
      <c r="D638" s="79">
        <v>71.12</v>
      </c>
      <c r="E638" s="119">
        <v>3911.6000000000004</v>
      </c>
      <c r="F638" s="78" t="s">
        <v>20</v>
      </c>
      <c r="H638" s="50"/>
    </row>
    <row r="639" spans="1:8">
      <c r="A639" s="117">
        <v>44274.662372685183</v>
      </c>
      <c r="B639" s="118">
        <v>44274.662372685183</v>
      </c>
      <c r="C639" s="78">
        <v>53</v>
      </c>
      <c r="D639" s="79">
        <v>71.180000000000007</v>
      </c>
      <c r="E639" s="119">
        <v>3772.5400000000004</v>
      </c>
      <c r="F639" s="78" t="s">
        <v>20</v>
      </c>
      <c r="H639" s="50"/>
    </row>
    <row r="640" spans="1:8">
      <c r="A640" s="117">
        <v>44274.662372685183</v>
      </c>
      <c r="B640" s="118">
        <v>44274.662372685183</v>
      </c>
      <c r="C640" s="78">
        <v>105</v>
      </c>
      <c r="D640" s="79">
        <v>71.180000000000007</v>
      </c>
      <c r="E640" s="119">
        <v>7473.9000000000005</v>
      </c>
      <c r="F640" s="78" t="s">
        <v>20</v>
      </c>
      <c r="H640" s="50"/>
    </row>
    <row r="641" spans="1:8">
      <c r="A641" s="117">
        <v>44274.662939814814</v>
      </c>
      <c r="B641" s="118">
        <v>44274.662939814814</v>
      </c>
      <c r="C641" s="78">
        <v>200</v>
      </c>
      <c r="D641" s="79">
        <v>71.16</v>
      </c>
      <c r="E641" s="119">
        <v>14232</v>
      </c>
      <c r="F641" s="78" t="s">
        <v>20</v>
      </c>
      <c r="H641" s="50"/>
    </row>
    <row r="642" spans="1:8">
      <c r="A642" s="117">
        <v>44274.663182870368</v>
      </c>
      <c r="B642" s="118">
        <v>44274.663182870368</v>
      </c>
      <c r="C642" s="78">
        <v>85</v>
      </c>
      <c r="D642" s="79">
        <v>71.16</v>
      </c>
      <c r="E642" s="119">
        <v>6048.5999999999995</v>
      </c>
      <c r="F642" s="78" t="s">
        <v>20</v>
      </c>
      <c r="H642" s="50"/>
    </row>
    <row r="643" spans="1:8">
      <c r="A643" s="117">
        <v>44274.6637962963</v>
      </c>
      <c r="B643" s="118">
        <v>44274.6637962963</v>
      </c>
      <c r="C643" s="78">
        <v>54</v>
      </c>
      <c r="D643" s="79">
        <v>71.16</v>
      </c>
      <c r="E643" s="119">
        <v>3842.64</v>
      </c>
      <c r="F643" s="78" t="s">
        <v>20</v>
      </c>
      <c r="H643" s="50"/>
    </row>
    <row r="644" spans="1:8">
      <c r="A644" s="117">
        <v>44274.6640625</v>
      </c>
      <c r="B644" s="118">
        <v>44274.6640625</v>
      </c>
      <c r="C644" s="78">
        <v>55</v>
      </c>
      <c r="D644" s="79">
        <v>71.180000000000007</v>
      </c>
      <c r="E644" s="119">
        <v>3914.9000000000005</v>
      </c>
      <c r="F644" s="78" t="s">
        <v>20</v>
      </c>
      <c r="H644" s="50"/>
    </row>
    <row r="645" spans="1:8">
      <c r="A645" s="117">
        <v>44274.664502314816</v>
      </c>
      <c r="B645" s="118">
        <v>44274.664502314816</v>
      </c>
      <c r="C645" s="78">
        <v>53</v>
      </c>
      <c r="D645" s="79">
        <v>71.14</v>
      </c>
      <c r="E645" s="119">
        <v>3770.42</v>
      </c>
      <c r="F645" s="78" t="s">
        <v>20</v>
      </c>
      <c r="H645" s="50"/>
    </row>
    <row r="646" spans="1:8">
      <c r="A646" s="117">
        <v>44274.665266203701</v>
      </c>
      <c r="B646" s="118">
        <v>44274.665266203701</v>
      </c>
      <c r="C646" s="78">
        <v>53</v>
      </c>
      <c r="D646" s="79">
        <v>71.16</v>
      </c>
      <c r="E646" s="119">
        <v>3771.48</v>
      </c>
      <c r="F646" s="78" t="s">
        <v>20</v>
      </c>
      <c r="H646" s="50"/>
    </row>
    <row r="647" spans="1:8">
      <c r="A647" s="117">
        <v>44274.665717592594</v>
      </c>
      <c r="B647" s="118">
        <v>44274.665717592594</v>
      </c>
      <c r="C647" s="78">
        <v>54</v>
      </c>
      <c r="D647" s="79">
        <v>71.16</v>
      </c>
      <c r="E647" s="119">
        <v>3842.64</v>
      </c>
      <c r="F647" s="78" t="s">
        <v>20</v>
      </c>
      <c r="H647" s="50"/>
    </row>
    <row r="648" spans="1:8">
      <c r="A648" s="117">
        <v>44274.668067129627</v>
      </c>
      <c r="B648" s="118">
        <v>44274.668067129627</v>
      </c>
      <c r="C648" s="78">
        <v>19</v>
      </c>
      <c r="D648" s="79">
        <v>71.16</v>
      </c>
      <c r="E648" s="119">
        <v>1352.04</v>
      </c>
      <c r="F648" s="78" t="s">
        <v>20</v>
      </c>
      <c r="H648" s="50"/>
    </row>
    <row r="649" spans="1:8">
      <c r="A649" s="117">
        <v>44274.668067129627</v>
      </c>
      <c r="B649" s="118">
        <v>44274.668067129627</v>
      </c>
      <c r="C649" s="78">
        <v>36</v>
      </c>
      <c r="D649" s="79">
        <v>71.16</v>
      </c>
      <c r="E649" s="119">
        <v>2561.7599999999998</v>
      </c>
      <c r="F649" s="78" t="s">
        <v>20</v>
      </c>
      <c r="H649" s="50"/>
    </row>
    <row r="650" spans="1:8">
      <c r="A650" s="117">
        <v>44274.668402777781</v>
      </c>
      <c r="B650" s="118">
        <v>44274.668402777781</v>
      </c>
      <c r="C650" s="78">
        <v>51</v>
      </c>
      <c r="D650" s="79">
        <v>71.14</v>
      </c>
      <c r="E650" s="119">
        <v>3628.14</v>
      </c>
      <c r="F650" s="78" t="s">
        <v>20</v>
      </c>
      <c r="H650" s="50"/>
    </row>
    <row r="651" spans="1:8">
      <c r="A651" s="117">
        <v>44274.669027777774</v>
      </c>
      <c r="B651" s="118">
        <v>44274.669027777774</v>
      </c>
      <c r="C651" s="78">
        <v>3</v>
      </c>
      <c r="D651" s="79">
        <v>71.14</v>
      </c>
      <c r="E651" s="119">
        <v>213.42000000000002</v>
      </c>
      <c r="F651" s="78" t="s">
        <v>20</v>
      </c>
      <c r="H651" s="50"/>
    </row>
    <row r="652" spans="1:8">
      <c r="A652" s="117">
        <v>44274.669027777774</v>
      </c>
      <c r="B652" s="118">
        <v>44274.669027777774</v>
      </c>
      <c r="C652" s="78">
        <v>52</v>
      </c>
      <c r="D652" s="79">
        <v>71.14</v>
      </c>
      <c r="E652" s="119">
        <v>3699.28</v>
      </c>
      <c r="F652" s="78" t="s">
        <v>20</v>
      </c>
      <c r="H652" s="50"/>
    </row>
    <row r="653" spans="1:8">
      <c r="A653" s="117">
        <v>44274.670289351852</v>
      </c>
      <c r="B653" s="118">
        <v>44274.670289351852</v>
      </c>
      <c r="C653" s="78">
        <v>53</v>
      </c>
      <c r="D653" s="79">
        <v>71.12</v>
      </c>
      <c r="E653" s="119">
        <v>3769.36</v>
      </c>
      <c r="F653" s="78" t="s">
        <v>20</v>
      </c>
      <c r="H653" s="50"/>
    </row>
    <row r="654" spans="1:8">
      <c r="A654" s="117">
        <v>44274.670289351852</v>
      </c>
      <c r="B654" s="118">
        <v>44274.670289351852</v>
      </c>
      <c r="C654" s="78">
        <v>52</v>
      </c>
      <c r="D654" s="79">
        <v>71.12</v>
      </c>
      <c r="E654" s="119">
        <v>3698.2400000000002</v>
      </c>
      <c r="F654" s="78" t="s">
        <v>20</v>
      </c>
      <c r="H654" s="50"/>
    </row>
    <row r="655" spans="1:8">
      <c r="A655" s="117">
        <v>44274.670289351852</v>
      </c>
      <c r="B655" s="118">
        <v>44274.670289351852</v>
      </c>
      <c r="C655" s="78">
        <v>52</v>
      </c>
      <c r="D655" s="79">
        <v>71.12</v>
      </c>
      <c r="E655" s="119">
        <v>3698.2400000000002</v>
      </c>
      <c r="F655" s="78" t="s">
        <v>20</v>
      </c>
      <c r="H655" s="50"/>
    </row>
    <row r="656" spans="1:8">
      <c r="A656" s="117">
        <v>44274.671574074076</v>
      </c>
      <c r="B656" s="118">
        <v>44274.671574074076</v>
      </c>
      <c r="C656" s="78">
        <v>153</v>
      </c>
      <c r="D656" s="79">
        <v>71.16</v>
      </c>
      <c r="E656" s="119">
        <v>10887.48</v>
      </c>
      <c r="F656" s="78" t="s">
        <v>20</v>
      </c>
      <c r="H656" s="50"/>
    </row>
    <row r="657" spans="1:8">
      <c r="A657" s="117">
        <v>44274.671909722223</v>
      </c>
      <c r="B657" s="118">
        <v>44274.671909722223</v>
      </c>
      <c r="C657" s="78">
        <v>53</v>
      </c>
      <c r="D657" s="79">
        <v>71.14</v>
      </c>
      <c r="E657" s="119">
        <v>3770.42</v>
      </c>
      <c r="F657" s="78" t="s">
        <v>20</v>
      </c>
      <c r="H657" s="50"/>
    </row>
    <row r="658" spans="1:8">
      <c r="A658" s="117">
        <v>44274.672488425924</v>
      </c>
      <c r="B658" s="118">
        <v>44274.672488425924</v>
      </c>
      <c r="C658" s="78">
        <v>51</v>
      </c>
      <c r="D658" s="79">
        <v>71.099999999999994</v>
      </c>
      <c r="E658" s="119">
        <v>3626.1</v>
      </c>
      <c r="F658" s="78" t="s">
        <v>20</v>
      </c>
      <c r="H658" s="50"/>
    </row>
    <row r="659" spans="1:8">
      <c r="A659" s="117">
        <v>44274.672488425924</v>
      </c>
      <c r="B659" s="118">
        <v>44274.672488425924</v>
      </c>
      <c r="C659" s="78">
        <v>50</v>
      </c>
      <c r="D659" s="79">
        <v>71.099999999999994</v>
      </c>
      <c r="E659" s="119">
        <v>3554.9999999999995</v>
      </c>
      <c r="F659" s="78" t="s">
        <v>20</v>
      </c>
      <c r="H659" s="50"/>
    </row>
    <row r="660" spans="1:8">
      <c r="A660" s="117">
        <v>44274.672754629632</v>
      </c>
      <c r="B660" s="118">
        <v>44274.672754629632</v>
      </c>
      <c r="C660" s="78">
        <v>54</v>
      </c>
      <c r="D660" s="79">
        <v>71.08</v>
      </c>
      <c r="E660" s="119">
        <v>3838.3199999999997</v>
      </c>
      <c r="F660" s="78" t="s">
        <v>20</v>
      </c>
      <c r="H660" s="50"/>
    </row>
    <row r="661" spans="1:8">
      <c r="A661" s="117">
        <v>44274.672754629632</v>
      </c>
      <c r="B661" s="118">
        <v>44274.672754629632</v>
      </c>
      <c r="C661" s="78">
        <v>36</v>
      </c>
      <c r="D661" s="79">
        <v>71.08</v>
      </c>
      <c r="E661" s="119">
        <v>2558.88</v>
      </c>
      <c r="F661" s="78" t="s">
        <v>20</v>
      </c>
      <c r="H661" s="50"/>
    </row>
    <row r="662" spans="1:8">
      <c r="A662" s="117">
        <v>44274.672754629632</v>
      </c>
      <c r="B662" s="118">
        <v>44274.672754629632</v>
      </c>
      <c r="C662" s="78">
        <v>17</v>
      </c>
      <c r="D662" s="79">
        <v>71.08</v>
      </c>
      <c r="E662" s="119">
        <v>1208.3599999999999</v>
      </c>
      <c r="F662" s="78" t="s">
        <v>20</v>
      </c>
      <c r="H662" s="50"/>
    </row>
    <row r="663" spans="1:8">
      <c r="A663" s="117">
        <v>44274.673368055555</v>
      </c>
      <c r="B663" s="118">
        <v>44274.673368055555</v>
      </c>
      <c r="C663" s="78">
        <v>52</v>
      </c>
      <c r="D663" s="79">
        <v>71.02</v>
      </c>
      <c r="E663" s="119">
        <v>3693.04</v>
      </c>
      <c r="F663" s="78" t="s">
        <v>20</v>
      </c>
      <c r="H663" s="50"/>
    </row>
    <row r="664" spans="1:8">
      <c r="A664" s="117">
        <v>44274.674120370371</v>
      </c>
      <c r="B664" s="118">
        <v>44274.674120370371</v>
      </c>
      <c r="C664" s="78">
        <v>51</v>
      </c>
      <c r="D664" s="79">
        <v>70.959999999999994</v>
      </c>
      <c r="E664" s="119">
        <v>3618.9599999999996</v>
      </c>
      <c r="F664" s="78" t="s">
        <v>20</v>
      </c>
      <c r="H664" s="50"/>
    </row>
    <row r="665" spans="1:8">
      <c r="A665" s="117">
        <v>44274.674120370371</v>
      </c>
      <c r="B665" s="118">
        <v>44274.674120370371</v>
      </c>
      <c r="C665" s="78">
        <v>52</v>
      </c>
      <c r="D665" s="79">
        <v>70.959999999999994</v>
      </c>
      <c r="E665" s="119">
        <v>3689.9199999999996</v>
      </c>
      <c r="F665" s="78" t="s">
        <v>20</v>
      </c>
      <c r="H665" s="50"/>
    </row>
    <row r="666" spans="1:8">
      <c r="A666" s="117">
        <v>44274.674780092595</v>
      </c>
      <c r="B666" s="118">
        <v>44274.674780092595</v>
      </c>
      <c r="C666" s="78">
        <v>55</v>
      </c>
      <c r="D666" s="79">
        <v>71</v>
      </c>
      <c r="E666" s="119">
        <v>3905</v>
      </c>
      <c r="F666" s="78" t="s">
        <v>20</v>
      </c>
      <c r="H666" s="50"/>
    </row>
    <row r="667" spans="1:8">
      <c r="A667" s="117">
        <v>44274.675081018519</v>
      </c>
      <c r="B667" s="118">
        <v>44274.675081018519</v>
      </c>
      <c r="C667" s="78">
        <v>54</v>
      </c>
      <c r="D667" s="79">
        <v>70.98</v>
      </c>
      <c r="E667" s="119">
        <v>3832.92</v>
      </c>
      <c r="F667" s="78" t="s">
        <v>20</v>
      </c>
      <c r="H667" s="50"/>
    </row>
    <row r="668" spans="1:8">
      <c r="A668" s="117">
        <v>44274.675138888888</v>
      </c>
      <c r="B668" s="118">
        <v>44274.675138888888</v>
      </c>
      <c r="C668" s="78">
        <v>39</v>
      </c>
      <c r="D668" s="79">
        <v>70.959999999999994</v>
      </c>
      <c r="E668" s="119">
        <v>2767.4399999999996</v>
      </c>
      <c r="F668" s="78" t="s">
        <v>20</v>
      </c>
      <c r="H668" s="50"/>
    </row>
    <row r="669" spans="1:8">
      <c r="A669" s="117">
        <v>44274.675821759258</v>
      </c>
      <c r="B669" s="118">
        <v>44274.675821759258</v>
      </c>
      <c r="C669" s="78">
        <v>18</v>
      </c>
      <c r="D669" s="79">
        <v>70.98</v>
      </c>
      <c r="E669" s="119">
        <v>1277.6400000000001</v>
      </c>
      <c r="F669" s="78" t="s">
        <v>20</v>
      </c>
      <c r="H669" s="50"/>
    </row>
    <row r="670" spans="1:8">
      <c r="A670" s="117">
        <v>44274.675821759258</v>
      </c>
      <c r="B670" s="118">
        <v>44274.675821759258</v>
      </c>
      <c r="C670" s="78">
        <v>33</v>
      </c>
      <c r="D670" s="79">
        <v>70.98</v>
      </c>
      <c r="E670" s="119">
        <v>2342.34</v>
      </c>
      <c r="F670" s="78" t="s">
        <v>20</v>
      </c>
      <c r="H670" s="50"/>
    </row>
    <row r="671" spans="1:8">
      <c r="A671" s="117">
        <v>44274.675844907404</v>
      </c>
      <c r="B671" s="118">
        <v>44274.675844907404</v>
      </c>
      <c r="C671" s="78">
        <v>161</v>
      </c>
      <c r="D671" s="79">
        <v>70.959999999999994</v>
      </c>
      <c r="E671" s="119">
        <v>11424.56</v>
      </c>
      <c r="F671" s="78" t="s">
        <v>20</v>
      </c>
      <c r="H671" s="50"/>
    </row>
    <row r="672" spans="1:8">
      <c r="A672" s="117">
        <v>44274.67633101852</v>
      </c>
      <c r="B672" s="118">
        <v>44274.67633101852</v>
      </c>
      <c r="C672" s="78">
        <v>90</v>
      </c>
      <c r="D672" s="79">
        <v>70.900000000000006</v>
      </c>
      <c r="E672" s="119">
        <v>6381.0000000000009</v>
      </c>
      <c r="F672" s="78" t="s">
        <v>20</v>
      </c>
      <c r="H672" s="50"/>
    </row>
    <row r="673" spans="1:8">
      <c r="A673" s="117">
        <v>44274.67633101852</v>
      </c>
      <c r="B673" s="118">
        <v>44274.67633101852</v>
      </c>
      <c r="C673" s="78">
        <v>54</v>
      </c>
      <c r="D673" s="79">
        <v>70.92</v>
      </c>
      <c r="E673" s="119">
        <v>3829.6800000000003</v>
      </c>
      <c r="F673" s="78" t="s">
        <v>20</v>
      </c>
      <c r="H673" s="50"/>
    </row>
    <row r="674" spans="1:8">
      <c r="A674" s="117">
        <v>44274.67633101852</v>
      </c>
      <c r="B674" s="118">
        <v>44274.67633101852</v>
      </c>
      <c r="C674" s="78">
        <v>39</v>
      </c>
      <c r="D674" s="79">
        <v>70.900000000000006</v>
      </c>
      <c r="E674" s="119">
        <v>2765.1000000000004</v>
      </c>
      <c r="F674" s="78" t="s">
        <v>20</v>
      </c>
      <c r="H674" s="50"/>
    </row>
    <row r="675" spans="1:8">
      <c r="A675" s="117">
        <v>44274.67633101852</v>
      </c>
      <c r="B675" s="118">
        <v>44274.67633101852</v>
      </c>
      <c r="C675" s="78">
        <v>71</v>
      </c>
      <c r="D675" s="79">
        <v>70.900000000000006</v>
      </c>
      <c r="E675" s="119">
        <v>5033.9000000000005</v>
      </c>
      <c r="F675" s="78" t="s">
        <v>20</v>
      </c>
      <c r="H675" s="50"/>
    </row>
    <row r="676" spans="1:8">
      <c r="A676" s="117">
        <v>44274.676365740743</v>
      </c>
      <c r="B676" s="118">
        <v>44274.676365740743</v>
      </c>
      <c r="C676" s="78">
        <v>53</v>
      </c>
      <c r="D676" s="79">
        <v>70.88</v>
      </c>
      <c r="E676" s="119">
        <v>3756.64</v>
      </c>
      <c r="F676" s="78" t="s">
        <v>20</v>
      </c>
      <c r="H676" s="50"/>
    </row>
    <row r="677" spans="1:8">
      <c r="A677" s="117">
        <v>44274.676539351851</v>
      </c>
      <c r="B677" s="118">
        <v>44274.676539351851</v>
      </c>
      <c r="C677" s="78">
        <v>53</v>
      </c>
      <c r="D677" s="79">
        <v>70.86</v>
      </c>
      <c r="E677" s="119">
        <v>3755.58</v>
      </c>
      <c r="F677" s="78" t="s">
        <v>20</v>
      </c>
      <c r="H677" s="50"/>
    </row>
    <row r="678" spans="1:8">
      <c r="A678" s="117">
        <v>44274.67664351852</v>
      </c>
      <c r="B678" s="118">
        <v>44274.67664351852</v>
      </c>
      <c r="C678" s="78">
        <v>200</v>
      </c>
      <c r="D678" s="79">
        <v>70.8</v>
      </c>
      <c r="E678" s="119">
        <v>14160</v>
      </c>
      <c r="F678" s="78" t="s">
        <v>20</v>
      </c>
      <c r="H678" s="50"/>
    </row>
    <row r="679" spans="1:8">
      <c r="A679" s="117">
        <v>44274.676851851851</v>
      </c>
      <c r="B679" s="118">
        <v>44274.676851851851</v>
      </c>
      <c r="C679" s="78">
        <v>53</v>
      </c>
      <c r="D679" s="79">
        <v>70.760000000000005</v>
      </c>
      <c r="E679" s="119">
        <v>3750.28</v>
      </c>
      <c r="F679" s="78" t="s">
        <v>20</v>
      </c>
      <c r="H679" s="50"/>
    </row>
    <row r="680" spans="1:8">
      <c r="A680" s="117">
        <v>44274.677523148152</v>
      </c>
      <c r="B680" s="118">
        <v>44274.677523148152</v>
      </c>
      <c r="C680" s="78">
        <v>53</v>
      </c>
      <c r="D680" s="79">
        <v>70.8</v>
      </c>
      <c r="E680" s="119">
        <v>3752.3999999999996</v>
      </c>
      <c r="F680" s="78" t="s">
        <v>20</v>
      </c>
      <c r="H680" s="50"/>
    </row>
    <row r="681" spans="1:8">
      <c r="A681" s="117">
        <v>44274.677847222221</v>
      </c>
      <c r="B681" s="118">
        <v>44274.677847222221</v>
      </c>
      <c r="C681" s="78">
        <v>51</v>
      </c>
      <c r="D681" s="79">
        <v>70.760000000000005</v>
      </c>
      <c r="E681" s="119">
        <v>3608.76</v>
      </c>
      <c r="F681" s="78" t="s">
        <v>20</v>
      </c>
      <c r="H681" s="50"/>
    </row>
    <row r="682" spans="1:8">
      <c r="A682" s="117">
        <v>44274.677974537037</v>
      </c>
      <c r="B682" s="118">
        <v>44274.677974537037</v>
      </c>
      <c r="C682" s="78">
        <v>200</v>
      </c>
      <c r="D682" s="79">
        <v>70.760000000000005</v>
      </c>
      <c r="E682" s="119">
        <v>14152.000000000002</v>
      </c>
      <c r="F682" s="78" t="s">
        <v>20</v>
      </c>
      <c r="H682" s="50"/>
    </row>
    <row r="683" spans="1:8">
      <c r="A683" s="117">
        <v>44274.678749999999</v>
      </c>
      <c r="B683" s="118">
        <v>44274.678749999999</v>
      </c>
      <c r="C683" s="78">
        <v>41</v>
      </c>
      <c r="D683" s="79">
        <v>70.78</v>
      </c>
      <c r="E683" s="119">
        <v>2901.98</v>
      </c>
      <c r="F683" s="78" t="s">
        <v>20</v>
      </c>
      <c r="H683" s="50"/>
    </row>
    <row r="684" spans="1:8">
      <c r="A684" s="117">
        <v>44274.678749999999</v>
      </c>
      <c r="B684" s="118">
        <v>44274.678749999999</v>
      </c>
      <c r="C684" s="78">
        <v>60</v>
      </c>
      <c r="D684" s="79">
        <v>70.78</v>
      </c>
      <c r="E684" s="119">
        <v>4246.8</v>
      </c>
      <c r="F684" s="78" t="s">
        <v>20</v>
      </c>
      <c r="H684" s="50"/>
    </row>
    <row r="685" spans="1:8">
      <c r="A685" s="117">
        <v>44274.679456018515</v>
      </c>
      <c r="B685" s="118">
        <v>44274.679456018515</v>
      </c>
      <c r="C685" s="78">
        <v>52</v>
      </c>
      <c r="D685" s="79">
        <v>70.8</v>
      </c>
      <c r="E685" s="119">
        <v>3681.6</v>
      </c>
      <c r="F685" s="78" t="s">
        <v>20</v>
      </c>
      <c r="H685" s="50"/>
    </row>
    <row r="686" spans="1:8">
      <c r="A686" s="117">
        <v>44274.680069444446</v>
      </c>
      <c r="B686" s="118">
        <v>44274.680069444446</v>
      </c>
      <c r="C686" s="78">
        <v>109</v>
      </c>
      <c r="D686" s="79">
        <v>70.819999999999993</v>
      </c>
      <c r="E686" s="119">
        <v>7719.3799999999992</v>
      </c>
      <c r="F686" s="78" t="s">
        <v>20</v>
      </c>
      <c r="H686" s="50"/>
    </row>
    <row r="687" spans="1:8">
      <c r="A687" s="117">
        <v>44274.680844907409</v>
      </c>
      <c r="B687" s="118">
        <v>44274.680844907409</v>
      </c>
      <c r="C687" s="78">
        <v>51</v>
      </c>
      <c r="D687" s="79">
        <v>70.819999999999993</v>
      </c>
      <c r="E687" s="119">
        <v>3611.8199999999997</v>
      </c>
      <c r="F687" s="78" t="s">
        <v>20</v>
      </c>
      <c r="H687" s="50"/>
    </row>
    <row r="688" spans="1:8">
      <c r="A688" s="117">
        <v>44274.681574074071</v>
      </c>
      <c r="B688" s="118">
        <v>44274.681574074071</v>
      </c>
      <c r="C688" s="78">
        <v>55</v>
      </c>
      <c r="D688" s="79">
        <v>70.88</v>
      </c>
      <c r="E688" s="119">
        <v>3898.3999999999996</v>
      </c>
      <c r="F688" s="78" t="s">
        <v>20</v>
      </c>
      <c r="H688" s="50"/>
    </row>
    <row r="689" spans="1:8">
      <c r="A689" s="117">
        <v>44274.681898148148</v>
      </c>
      <c r="B689" s="118">
        <v>44274.681898148148</v>
      </c>
      <c r="C689" s="78">
        <v>53</v>
      </c>
      <c r="D689" s="79">
        <v>70.86</v>
      </c>
      <c r="E689" s="119">
        <v>3755.58</v>
      </c>
      <c r="F689" s="78" t="s">
        <v>20</v>
      </c>
      <c r="H689" s="50"/>
    </row>
    <row r="690" spans="1:8">
      <c r="A690" s="117">
        <v>44274.682199074072</v>
      </c>
      <c r="B690" s="118">
        <v>44274.682199074072</v>
      </c>
      <c r="C690" s="78">
        <v>54</v>
      </c>
      <c r="D690" s="79">
        <v>70.88</v>
      </c>
      <c r="E690" s="119">
        <v>3827.5199999999995</v>
      </c>
      <c r="F690" s="78" t="s">
        <v>20</v>
      </c>
      <c r="H690" s="50"/>
    </row>
    <row r="691" spans="1:8">
      <c r="A691" s="117">
        <v>44274.683020833334</v>
      </c>
      <c r="B691" s="118">
        <v>44274.683020833334</v>
      </c>
      <c r="C691" s="78">
        <v>6</v>
      </c>
      <c r="D691" s="79">
        <v>70.84</v>
      </c>
      <c r="E691" s="119">
        <v>425.04</v>
      </c>
      <c r="F691" s="78" t="s">
        <v>20</v>
      </c>
      <c r="H691" s="50"/>
    </row>
    <row r="692" spans="1:8">
      <c r="A692" s="117">
        <v>44274.683020833334</v>
      </c>
      <c r="B692" s="118">
        <v>44274.683020833334</v>
      </c>
      <c r="C692" s="78">
        <v>45</v>
      </c>
      <c r="D692" s="79">
        <v>70.84</v>
      </c>
      <c r="E692" s="119">
        <v>3187.8</v>
      </c>
      <c r="F692" s="78" t="s">
        <v>20</v>
      </c>
      <c r="H692" s="50"/>
    </row>
    <row r="693" spans="1:8">
      <c r="A693" s="117">
        <v>44274.683020833334</v>
      </c>
      <c r="B693" s="118">
        <v>44274.683020833334</v>
      </c>
      <c r="C693" s="78">
        <v>8</v>
      </c>
      <c r="D693" s="79">
        <v>70.84</v>
      </c>
      <c r="E693" s="119">
        <v>566.72</v>
      </c>
      <c r="F693" s="78" t="s">
        <v>20</v>
      </c>
      <c r="H693" s="50"/>
    </row>
    <row r="694" spans="1:8">
      <c r="A694" s="117">
        <v>44274.683483796296</v>
      </c>
      <c r="B694" s="118">
        <v>44274.683483796296</v>
      </c>
      <c r="C694" s="78">
        <v>53</v>
      </c>
      <c r="D694" s="79">
        <v>70.8</v>
      </c>
      <c r="E694" s="119">
        <v>3752.3999999999996</v>
      </c>
      <c r="F694" s="78" t="s">
        <v>20</v>
      </c>
      <c r="H694" s="50"/>
    </row>
    <row r="695" spans="1:8">
      <c r="A695" s="117">
        <v>44274.684386574074</v>
      </c>
      <c r="B695" s="118">
        <v>44274.684386574074</v>
      </c>
      <c r="C695" s="78">
        <v>10</v>
      </c>
      <c r="D695" s="79">
        <v>70.78</v>
      </c>
      <c r="E695" s="119">
        <v>707.8</v>
      </c>
      <c r="F695" s="78" t="s">
        <v>20</v>
      </c>
      <c r="H695" s="50"/>
    </row>
    <row r="696" spans="1:8">
      <c r="A696" s="117">
        <v>44274.684386574074</v>
      </c>
      <c r="B696" s="118">
        <v>44274.684386574074</v>
      </c>
      <c r="C696" s="78">
        <v>45</v>
      </c>
      <c r="D696" s="79">
        <v>70.78</v>
      </c>
      <c r="E696" s="119">
        <v>3185.1</v>
      </c>
      <c r="F696" s="78" t="s">
        <v>20</v>
      </c>
      <c r="H696" s="50"/>
    </row>
    <row r="697" spans="1:8">
      <c r="A697" s="117">
        <v>44274.684756944444</v>
      </c>
      <c r="B697" s="118">
        <v>44274.684756944444</v>
      </c>
      <c r="C697" s="78">
        <v>24</v>
      </c>
      <c r="D697" s="79">
        <v>70.760000000000005</v>
      </c>
      <c r="E697" s="119">
        <v>1698.2400000000002</v>
      </c>
      <c r="F697" s="78" t="s">
        <v>20</v>
      </c>
      <c r="H697" s="50"/>
    </row>
    <row r="698" spans="1:8">
      <c r="A698" s="117">
        <v>44274.684895833336</v>
      </c>
      <c r="B698" s="118">
        <v>44274.684895833336</v>
      </c>
      <c r="C698" s="78">
        <v>27</v>
      </c>
      <c r="D698" s="79">
        <v>70.760000000000005</v>
      </c>
      <c r="E698" s="119">
        <v>1910.5200000000002</v>
      </c>
      <c r="F698" s="78" t="s">
        <v>20</v>
      </c>
      <c r="H698" s="50"/>
    </row>
    <row r="699" spans="1:8">
      <c r="A699" s="117">
        <v>44274.684895833336</v>
      </c>
      <c r="B699" s="118">
        <v>44274.684895833336</v>
      </c>
      <c r="C699" s="78">
        <v>26</v>
      </c>
      <c r="D699" s="79">
        <v>70.760000000000005</v>
      </c>
      <c r="E699" s="119">
        <v>1839.7600000000002</v>
      </c>
      <c r="F699" s="78" t="s">
        <v>20</v>
      </c>
      <c r="H699" s="50"/>
    </row>
    <row r="700" spans="1:8">
      <c r="A700" s="117">
        <v>44274.685381944444</v>
      </c>
      <c r="B700" s="118">
        <v>44274.685381944444</v>
      </c>
      <c r="C700" s="78">
        <v>53</v>
      </c>
      <c r="D700" s="79">
        <v>70.78</v>
      </c>
      <c r="E700" s="119">
        <v>3751.34</v>
      </c>
      <c r="F700" s="78" t="s">
        <v>20</v>
      </c>
      <c r="H700" s="50"/>
    </row>
    <row r="701" spans="1:8">
      <c r="A701" s="117">
        <v>44274.685949074075</v>
      </c>
      <c r="B701" s="118">
        <v>44274.685949074075</v>
      </c>
      <c r="C701" s="78">
        <v>53</v>
      </c>
      <c r="D701" s="79">
        <v>70.819999999999993</v>
      </c>
      <c r="E701" s="119">
        <v>3753.4599999999996</v>
      </c>
      <c r="F701" s="78" t="s">
        <v>20</v>
      </c>
      <c r="H701" s="50"/>
    </row>
    <row r="702" spans="1:8">
      <c r="A702" s="117">
        <v>44274.68677083333</v>
      </c>
      <c r="B702" s="118">
        <v>44274.68677083333</v>
      </c>
      <c r="C702" s="78">
        <v>12</v>
      </c>
      <c r="D702" s="79">
        <v>70.8</v>
      </c>
      <c r="E702" s="119">
        <v>849.59999999999991</v>
      </c>
      <c r="F702" s="78" t="s">
        <v>20</v>
      </c>
      <c r="H702" s="50"/>
    </row>
    <row r="703" spans="1:8">
      <c r="A703" s="117">
        <v>44274.68677083333</v>
      </c>
      <c r="B703" s="118">
        <v>44274.68677083333</v>
      </c>
      <c r="C703" s="78">
        <v>42</v>
      </c>
      <c r="D703" s="79">
        <v>70.8</v>
      </c>
      <c r="E703" s="119">
        <v>2973.6</v>
      </c>
      <c r="F703" s="78" t="s">
        <v>20</v>
      </c>
      <c r="H703" s="50"/>
    </row>
    <row r="704" spans="1:8">
      <c r="A704" s="117">
        <v>44274.68677083333</v>
      </c>
      <c r="B704" s="118">
        <v>44274.68677083333</v>
      </c>
      <c r="C704" s="78">
        <v>53</v>
      </c>
      <c r="D704" s="79">
        <v>70.8</v>
      </c>
      <c r="E704" s="119">
        <v>3752.3999999999996</v>
      </c>
      <c r="F704" s="78" t="s">
        <v>20</v>
      </c>
      <c r="H704" s="50"/>
    </row>
    <row r="705" spans="1:8">
      <c r="A705" s="117">
        <v>44274.687337962961</v>
      </c>
      <c r="B705" s="118">
        <v>44274.687337962961</v>
      </c>
      <c r="C705" s="78">
        <v>26</v>
      </c>
      <c r="D705" s="79">
        <v>70.8</v>
      </c>
      <c r="E705" s="119">
        <v>1840.8</v>
      </c>
      <c r="F705" s="78" t="s">
        <v>20</v>
      </c>
      <c r="H705" s="50"/>
    </row>
    <row r="706" spans="1:8">
      <c r="A706" s="117">
        <v>44274.687638888892</v>
      </c>
      <c r="B706" s="118">
        <v>44274.687638888892</v>
      </c>
      <c r="C706" s="78">
        <v>32</v>
      </c>
      <c r="D706" s="79">
        <v>70.78</v>
      </c>
      <c r="E706" s="119">
        <v>2264.96</v>
      </c>
      <c r="F706" s="78" t="s">
        <v>20</v>
      </c>
      <c r="H706" s="50"/>
    </row>
    <row r="707" spans="1:8">
      <c r="A707" s="117">
        <v>44274.687638888892</v>
      </c>
      <c r="B707" s="118">
        <v>44274.687638888892</v>
      </c>
      <c r="C707" s="78">
        <v>23</v>
      </c>
      <c r="D707" s="79">
        <v>70.78</v>
      </c>
      <c r="E707" s="119">
        <v>1627.94</v>
      </c>
      <c r="F707" s="78" t="s">
        <v>20</v>
      </c>
      <c r="H707" s="50"/>
    </row>
    <row r="708" spans="1:8">
      <c r="A708" s="117">
        <v>44274.688287037039</v>
      </c>
      <c r="B708" s="118">
        <v>44274.688287037039</v>
      </c>
      <c r="C708" s="78">
        <v>53</v>
      </c>
      <c r="D708" s="79">
        <v>70.78</v>
      </c>
      <c r="E708" s="119">
        <v>3751.34</v>
      </c>
      <c r="F708" s="78" t="s">
        <v>20</v>
      </c>
      <c r="H708" s="50"/>
    </row>
    <row r="709" spans="1:8">
      <c r="A709" s="117">
        <v>44274.688784722224</v>
      </c>
      <c r="B709" s="118">
        <v>44274.688784722224</v>
      </c>
      <c r="C709" s="78">
        <v>31</v>
      </c>
      <c r="D709" s="79">
        <v>70.739999999999995</v>
      </c>
      <c r="E709" s="119">
        <v>2192.94</v>
      </c>
      <c r="F709" s="78" t="s">
        <v>20</v>
      </c>
      <c r="H709" s="50"/>
    </row>
    <row r="710" spans="1:8">
      <c r="A710" s="117">
        <v>44274.688784722224</v>
      </c>
      <c r="B710" s="118">
        <v>44274.688784722224</v>
      </c>
      <c r="C710" s="78">
        <v>20</v>
      </c>
      <c r="D710" s="79">
        <v>70.739999999999995</v>
      </c>
      <c r="E710" s="119">
        <v>1414.8</v>
      </c>
      <c r="F710" s="78" t="s">
        <v>20</v>
      </c>
      <c r="H710" s="50"/>
    </row>
    <row r="711" spans="1:8">
      <c r="A711" s="117">
        <v>44274.689826388887</v>
      </c>
      <c r="B711" s="118">
        <v>44274.689826388887</v>
      </c>
      <c r="C711" s="78">
        <v>7</v>
      </c>
      <c r="D711" s="79">
        <v>70.78</v>
      </c>
      <c r="E711" s="119">
        <v>495.46000000000004</v>
      </c>
      <c r="F711" s="78" t="s">
        <v>20</v>
      </c>
      <c r="H711" s="50"/>
    </row>
    <row r="712" spans="1:8">
      <c r="A712" s="117">
        <v>44274.689965277779</v>
      </c>
      <c r="B712" s="118">
        <v>44274.689965277779</v>
      </c>
      <c r="C712" s="78">
        <v>56</v>
      </c>
      <c r="D712" s="79">
        <v>70.78</v>
      </c>
      <c r="E712" s="119">
        <v>3963.6800000000003</v>
      </c>
      <c r="F712" s="78" t="s">
        <v>20</v>
      </c>
      <c r="H712" s="50"/>
    </row>
    <row r="713" spans="1:8">
      <c r="A713" s="117">
        <v>44274.690069444441</v>
      </c>
      <c r="B713" s="118">
        <v>44274.690069444441</v>
      </c>
      <c r="C713" s="78">
        <v>43</v>
      </c>
      <c r="D713" s="79">
        <v>70.78</v>
      </c>
      <c r="E713" s="119">
        <v>3043.54</v>
      </c>
      <c r="F713" s="78" t="s">
        <v>20</v>
      </c>
      <c r="H713" s="50"/>
    </row>
    <row r="714" spans="1:8">
      <c r="A714" s="117">
        <v>44274.690162037034</v>
      </c>
      <c r="B714" s="118">
        <v>44274.690162037034</v>
      </c>
      <c r="C714" s="78">
        <v>46</v>
      </c>
      <c r="D714" s="79">
        <v>70.78</v>
      </c>
      <c r="E714" s="119">
        <v>3255.88</v>
      </c>
      <c r="F714" s="78" t="s">
        <v>20</v>
      </c>
      <c r="H714" s="50"/>
    </row>
    <row r="715" spans="1:8">
      <c r="A715" s="117">
        <v>44274.690162037034</v>
      </c>
      <c r="B715" s="118">
        <v>44274.690162037034</v>
      </c>
      <c r="C715" s="78">
        <v>7</v>
      </c>
      <c r="D715" s="79">
        <v>70.78</v>
      </c>
      <c r="E715" s="119">
        <v>495.46000000000004</v>
      </c>
      <c r="F715" s="78" t="s">
        <v>20</v>
      </c>
      <c r="H715" s="50"/>
    </row>
    <row r="716" spans="1:8">
      <c r="A716" s="117">
        <v>44274.690451388888</v>
      </c>
      <c r="B716" s="118">
        <v>44274.690451388888</v>
      </c>
      <c r="C716" s="78">
        <v>52</v>
      </c>
      <c r="D716" s="79">
        <v>70.760000000000005</v>
      </c>
      <c r="E716" s="119">
        <v>3679.5200000000004</v>
      </c>
      <c r="F716" s="78" t="s">
        <v>20</v>
      </c>
      <c r="H716" s="50"/>
    </row>
    <row r="717" spans="1:8">
      <c r="A717" s="117">
        <v>44274.690972222219</v>
      </c>
      <c r="B717" s="118">
        <v>44274.690972222219</v>
      </c>
      <c r="C717" s="78">
        <v>51</v>
      </c>
      <c r="D717" s="79">
        <v>70.78</v>
      </c>
      <c r="E717" s="119">
        <v>3609.78</v>
      </c>
      <c r="F717" s="78" t="s">
        <v>20</v>
      </c>
      <c r="H717" s="50"/>
    </row>
    <row r="718" spans="1:8">
      <c r="A718" s="117">
        <v>44274.691458333335</v>
      </c>
      <c r="B718" s="118">
        <v>44274.691458333335</v>
      </c>
      <c r="C718" s="78">
        <v>54</v>
      </c>
      <c r="D718" s="79">
        <v>70.760000000000005</v>
      </c>
      <c r="E718" s="119">
        <v>3821.0400000000004</v>
      </c>
      <c r="F718" s="78" t="s">
        <v>20</v>
      </c>
      <c r="H718" s="50"/>
    </row>
    <row r="719" spans="1:8">
      <c r="A719" s="117">
        <v>44274.692256944443</v>
      </c>
      <c r="B719" s="118">
        <v>44274.692256944443</v>
      </c>
      <c r="C719" s="78">
        <v>55</v>
      </c>
      <c r="D719" s="79">
        <v>70.760000000000005</v>
      </c>
      <c r="E719" s="119">
        <v>3891.8</v>
      </c>
      <c r="F719" s="78" t="s">
        <v>20</v>
      </c>
      <c r="H719" s="50"/>
    </row>
    <row r="720" spans="1:8">
      <c r="A720" s="117">
        <v>44274.692465277774</v>
      </c>
      <c r="B720" s="118">
        <v>44274.692465277774</v>
      </c>
      <c r="C720" s="78">
        <v>54</v>
      </c>
      <c r="D720" s="79">
        <v>70.760000000000005</v>
      </c>
      <c r="E720" s="119">
        <v>3821.0400000000004</v>
      </c>
      <c r="F720" s="78" t="s">
        <v>20</v>
      </c>
      <c r="H720" s="50"/>
    </row>
    <row r="721" spans="1:8">
      <c r="A721" s="117">
        <v>44274.693090277775</v>
      </c>
      <c r="B721" s="118">
        <v>44274.693090277775</v>
      </c>
      <c r="C721" s="78">
        <v>54</v>
      </c>
      <c r="D721" s="79">
        <v>70.78</v>
      </c>
      <c r="E721" s="119">
        <v>3822.12</v>
      </c>
      <c r="F721" s="78" t="s">
        <v>20</v>
      </c>
      <c r="H721" s="50"/>
    </row>
    <row r="722" spans="1:8">
      <c r="A722" s="117">
        <v>44274.693645833337</v>
      </c>
      <c r="B722" s="118">
        <v>44274.693645833337</v>
      </c>
      <c r="C722" s="78">
        <v>54</v>
      </c>
      <c r="D722" s="79">
        <v>70.739999999999995</v>
      </c>
      <c r="E722" s="119">
        <v>3819.9599999999996</v>
      </c>
      <c r="F722" s="78" t="s">
        <v>20</v>
      </c>
      <c r="H722" s="50"/>
    </row>
    <row r="723" spans="1:8">
      <c r="A723" s="117">
        <v>44274.693912037037</v>
      </c>
      <c r="B723" s="118">
        <v>44274.693912037037</v>
      </c>
      <c r="C723" s="78">
        <v>54</v>
      </c>
      <c r="D723" s="79">
        <v>70.760000000000005</v>
      </c>
      <c r="E723" s="119">
        <v>3821.0400000000004</v>
      </c>
      <c r="F723" s="78" t="s">
        <v>20</v>
      </c>
      <c r="H723" s="50"/>
    </row>
    <row r="724" spans="1:8">
      <c r="A724" s="117">
        <v>44274.694537037038</v>
      </c>
      <c r="B724" s="118">
        <v>44274.694537037038</v>
      </c>
      <c r="C724" s="78">
        <v>53</v>
      </c>
      <c r="D724" s="79">
        <v>70.739999999999995</v>
      </c>
      <c r="E724" s="119">
        <v>3749.22</v>
      </c>
      <c r="F724" s="78" t="s">
        <v>20</v>
      </c>
      <c r="H724" s="50"/>
    </row>
    <row r="725" spans="1:8">
      <c r="A725" s="117">
        <v>44274.695462962962</v>
      </c>
      <c r="B725" s="118">
        <v>44274.695462962962</v>
      </c>
      <c r="C725" s="78">
        <v>53</v>
      </c>
      <c r="D725" s="79">
        <v>70.8</v>
      </c>
      <c r="E725" s="119">
        <v>3752.3999999999996</v>
      </c>
      <c r="F725" s="78" t="s">
        <v>20</v>
      </c>
      <c r="H725" s="50"/>
    </row>
    <row r="726" spans="1:8">
      <c r="A726" s="117">
        <v>44274.695462962962</v>
      </c>
      <c r="B726" s="118">
        <v>44274.695462962962</v>
      </c>
      <c r="C726" s="78">
        <v>53</v>
      </c>
      <c r="D726" s="79">
        <v>70.8</v>
      </c>
      <c r="E726" s="119">
        <v>3752.3999999999996</v>
      </c>
      <c r="F726" s="78" t="s">
        <v>20</v>
      </c>
      <c r="H726" s="50"/>
    </row>
    <row r="727" spans="1:8">
      <c r="A727" s="117">
        <v>44274.696076388886</v>
      </c>
      <c r="B727" s="118">
        <v>44274.696076388886</v>
      </c>
      <c r="C727" s="78">
        <v>54</v>
      </c>
      <c r="D727" s="79">
        <v>70.8</v>
      </c>
      <c r="E727" s="119">
        <v>3823.2</v>
      </c>
      <c r="F727" s="78" t="s">
        <v>20</v>
      </c>
      <c r="H727" s="50"/>
    </row>
    <row r="728" spans="1:8">
      <c r="A728" s="117">
        <v>44274.696840277778</v>
      </c>
      <c r="B728" s="118">
        <v>44274.696840277778</v>
      </c>
      <c r="C728" s="78">
        <v>3</v>
      </c>
      <c r="D728" s="79">
        <v>70.739999999999995</v>
      </c>
      <c r="E728" s="119">
        <v>212.21999999999997</v>
      </c>
      <c r="F728" s="78" t="s">
        <v>20</v>
      </c>
      <c r="H728" s="50"/>
    </row>
    <row r="729" spans="1:8">
      <c r="A729" s="117">
        <v>44274.697141203702</v>
      </c>
      <c r="B729" s="118">
        <v>44274.697141203702</v>
      </c>
      <c r="C729" s="78">
        <v>54</v>
      </c>
      <c r="D729" s="79">
        <v>70.8</v>
      </c>
      <c r="E729" s="119">
        <v>3823.2</v>
      </c>
      <c r="F729" s="78" t="s">
        <v>20</v>
      </c>
      <c r="H729" s="50"/>
    </row>
    <row r="730" spans="1:8">
      <c r="A730" s="117">
        <v>44274.697141203702</v>
      </c>
      <c r="B730" s="118">
        <v>44274.697141203702</v>
      </c>
      <c r="C730" s="78">
        <v>53</v>
      </c>
      <c r="D730" s="79">
        <v>70.8</v>
      </c>
      <c r="E730" s="119">
        <v>3752.3999999999996</v>
      </c>
      <c r="F730" s="78" t="s">
        <v>20</v>
      </c>
      <c r="H730" s="50"/>
    </row>
    <row r="731" spans="1:8">
      <c r="A731" s="117">
        <v>44274.698194444441</v>
      </c>
      <c r="B731" s="118">
        <v>44274.698194444441</v>
      </c>
      <c r="C731" s="78">
        <v>43</v>
      </c>
      <c r="D731" s="79">
        <v>70.78</v>
      </c>
      <c r="E731" s="119">
        <v>3043.54</v>
      </c>
      <c r="F731" s="78" t="s">
        <v>20</v>
      </c>
      <c r="H731" s="50"/>
    </row>
    <row r="732" spans="1:8">
      <c r="A732" s="117">
        <v>44274.698611111111</v>
      </c>
      <c r="B732" s="118">
        <v>44274.698611111111</v>
      </c>
      <c r="C732" s="78">
        <v>54</v>
      </c>
      <c r="D732" s="79">
        <v>70.78</v>
      </c>
      <c r="E732" s="119">
        <v>3822.12</v>
      </c>
      <c r="F732" s="78" t="s">
        <v>20</v>
      </c>
      <c r="H732" s="50"/>
    </row>
    <row r="733" spans="1:8">
      <c r="A733" s="117">
        <v>44274.698611111111</v>
      </c>
      <c r="B733" s="118">
        <v>44274.698611111111</v>
      </c>
      <c r="C733" s="78">
        <v>42</v>
      </c>
      <c r="D733" s="79">
        <v>70.78</v>
      </c>
      <c r="E733" s="119">
        <v>2972.76</v>
      </c>
      <c r="F733" s="78" t="s">
        <v>20</v>
      </c>
      <c r="H733" s="50"/>
    </row>
    <row r="734" spans="1:8">
      <c r="A734" s="117">
        <v>44274.698611111111</v>
      </c>
      <c r="B734" s="118">
        <v>44274.698611111111</v>
      </c>
      <c r="C734" s="78">
        <v>11</v>
      </c>
      <c r="D734" s="79">
        <v>70.78</v>
      </c>
      <c r="E734" s="119">
        <v>778.58</v>
      </c>
      <c r="F734" s="78" t="s">
        <v>20</v>
      </c>
      <c r="H734" s="50"/>
    </row>
    <row r="735" spans="1:8">
      <c r="A735" s="117">
        <v>44274.699965277781</v>
      </c>
      <c r="B735" s="118">
        <v>44274.699965277781</v>
      </c>
      <c r="C735" s="78">
        <v>6</v>
      </c>
      <c r="D735" s="79">
        <v>70.78</v>
      </c>
      <c r="E735" s="119">
        <v>424.68</v>
      </c>
      <c r="F735" s="78" t="s">
        <v>20</v>
      </c>
      <c r="H735" s="50"/>
    </row>
    <row r="736" spans="1:8">
      <c r="A736" s="117">
        <v>44274.700104166666</v>
      </c>
      <c r="B736" s="118">
        <v>44274.700104166666</v>
      </c>
      <c r="C736" s="78">
        <v>48</v>
      </c>
      <c r="D736" s="79">
        <v>70.78</v>
      </c>
      <c r="E736" s="119">
        <v>3397.44</v>
      </c>
      <c r="F736" s="78" t="s">
        <v>20</v>
      </c>
      <c r="H736" s="50"/>
    </row>
    <row r="737" spans="1:8">
      <c r="A737" s="117">
        <v>44274.701504629629</v>
      </c>
      <c r="B737" s="118">
        <v>44274.701504629629</v>
      </c>
      <c r="C737" s="78">
        <v>107</v>
      </c>
      <c r="D737" s="79">
        <v>70.8</v>
      </c>
      <c r="E737" s="119">
        <v>7575.5999999999995</v>
      </c>
      <c r="F737" s="78" t="s">
        <v>20</v>
      </c>
      <c r="H737" s="50"/>
    </row>
    <row r="738" spans="1:8">
      <c r="A738" s="117">
        <v>44274.702372685184</v>
      </c>
      <c r="B738" s="118">
        <v>44274.702372685184</v>
      </c>
      <c r="C738" s="78">
        <v>43</v>
      </c>
      <c r="D738" s="79">
        <v>70.8</v>
      </c>
      <c r="E738" s="119">
        <v>3044.4</v>
      </c>
      <c r="F738" s="78" t="s">
        <v>20</v>
      </c>
      <c r="H738" s="50"/>
    </row>
    <row r="739" spans="1:8">
      <c r="A739" s="117">
        <v>44274.702372685184</v>
      </c>
      <c r="B739" s="118">
        <v>44274.702372685184</v>
      </c>
      <c r="C739" s="78">
        <v>60</v>
      </c>
      <c r="D739" s="79">
        <v>70.8</v>
      </c>
      <c r="E739" s="119">
        <v>4248</v>
      </c>
      <c r="F739" s="78" t="s">
        <v>20</v>
      </c>
      <c r="H739" s="50"/>
    </row>
    <row r="740" spans="1:8">
      <c r="A740" s="117">
        <v>44274.702418981484</v>
      </c>
      <c r="B740" s="118">
        <v>44274.702418981484</v>
      </c>
      <c r="C740" s="78">
        <v>200</v>
      </c>
      <c r="D740" s="79">
        <v>70.8</v>
      </c>
      <c r="E740" s="119">
        <v>14160</v>
      </c>
      <c r="F740" s="78" t="s">
        <v>20</v>
      </c>
      <c r="H740" s="50"/>
    </row>
    <row r="741" spans="1:8">
      <c r="A741" s="117">
        <v>44274.704270833332</v>
      </c>
      <c r="B741" s="118">
        <v>44274.704270833332</v>
      </c>
      <c r="C741" s="78">
        <v>55</v>
      </c>
      <c r="D741" s="79">
        <v>70.84</v>
      </c>
      <c r="E741" s="119">
        <v>3896.2000000000003</v>
      </c>
      <c r="F741" s="78" t="s">
        <v>20</v>
      </c>
      <c r="H741" s="50"/>
    </row>
    <row r="742" spans="1:8">
      <c r="A742" s="117">
        <v>44274.704270833332</v>
      </c>
      <c r="B742" s="118">
        <v>44274.704270833332</v>
      </c>
      <c r="C742" s="78">
        <v>164</v>
      </c>
      <c r="D742" s="79">
        <v>70.84</v>
      </c>
      <c r="E742" s="119">
        <v>11617.76</v>
      </c>
      <c r="F742" s="78" t="s">
        <v>20</v>
      </c>
      <c r="H742" s="50"/>
    </row>
    <row r="743" spans="1:8">
      <c r="A743" s="117">
        <v>44274.705347222225</v>
      </c>
      <c r="B743" s="118">
        <v>44274.705347222225</v>
      </c>
      <c r="C743" s="78">
        <v>54</v>
      </c>
      <c r="D743" s="79">
        <v>70.86</v>
      </c>
      <c r="E743" s="119">
        <v>3826.44</v>
      </c>
      <c r="F743" s="78" t="s">
        <v>20</v>
      </c>
      <c r="H743" s="50"/>
    </row>
    <row r="744" spans="1:8">
      <c r="A744" s="117">
        <v>44274.705347222225</v>
      </c>
      <c r="B744" s="118">
        <v>44274.705347222225</v>
      </c>
      <c r="C744" s="78">
        <v>53</v>
      </c>
      <c r="D744" s="79">
        <v>70.86</v>
      </c>
      <c r="E744" s="119">
        <v>3755.58</v>
      </c>
      <c r="F744" s="78" t="s">
        <v>20</v>
      </c>
      <c r="H744" s="50"/>
    </row>
    <row r="745" spans="1:8">
      <c r="A745" s="117">
        <v>44274.706250000003</v>
      </c>
      <c r="B745" s="118">
        <v>44274.706250000003</v>
      </c>
      <c r="C745" s="78">
        <v>54</v>
      </c>
      <c r="D745" s="79">
        <v>70.84</v>
      </c>
      <c r="E745" s="119">
        <v>3825.36</v>
      </c>
      <c r="F745" s="78" t="s">
        <v>20</v>
      </c>
      <c r="H745" s="50"/>
    </row>
    <row r="746" spans="1:8">
      <c r="A746" s="117">
        <v>44274.706354166665</v>
      </c>
      <c r="B746" s="118">
        <v>44274.706354166665</v>
      </c>
      <c r="C746" s="78">
        <v>6</v>
      </c>
      <c r="D746" s="79">
        <v>70.84</v>
      </c>
      <c r="E746" s="119">
        <v>425.04</v>
      </c>
      <c r="F746" s="78" t="s">
        <v>20</v>
      </c>
      <c r="H746" s="50"/>
    </row>
    <row r="747" spans="1:8">
      <c r="A747" s="117">
        <v>44274.706736111111</v>
      </c>
      <c r="B747" s="118">
        <v>44274.706736111111</v>
      </c>
      <c r="C747" s="78">
        <v>45</v>
      </c>
      <c r="D747" s="79">
        <v>70.84</v>
      </c>
      <c r="E747" s="119">
        <v>3187.8</v>
      </c>
      <c r="F747" s="78" t="s">
        <v>20</v>
      </c>
      <c r="H747" s="50"/>
    </row>
    <row r="748" spans="1:8">
      <c r="A748" s="117">
        <v>44274.706736111111</v>
      </c>
      <c r="B748" s="118">
        <v>44274.706736111111</v>
      </c>
      <c r="C748" s="78">
        <v>2</v>
      </c>
      <c r="D748" s="79">
        <v>70.84</v>
      </c>
      <c r="E748" s="119">
        <v>141.68</v>
      </c>
      <c r="F748" s="78" t="s">
        <v>20</v>
      </c>
      <c r="H748" s="50"/>
    </row>
    <row r="749" spans="1:8">
      <c r="A749" s="117">
        <v>44274.706736111111</v>
      </c>
      <c r="B749" s="118">
        <v>44274.706736111111</v>
      </c>
      <c r="C749" s="78">
        <v>7</v>
      </c>
      <c r="D749" s="79">
        <v>70.84</v>
      </c>
      <c r="E749" s="119">
        <v>495.88</v>
      </c>
      <c r="F749" s="78" t="s">
        <v>20</v>
      </c>
      <c r="H749" s="50"/>
    </row>
    <row r="750" spans="1:8">
      <c r="A750" s="117">
        <v>44274.706736111111</v>
      </c>
      <c r="B750" s="118">
        <v>44274.706736111111</v>
      </c>
      <c r="C750" s="78">
        <v>54</v>
      </c>
      <c r="D750" s="79">
        <v>70.84</v>
      </c>
      <c r="E750" s="119">
        <v>3825.36</v>
      </c>
      <c r="F750" s="78" t="s">
        <v>20</v>
      </c>
      <c r="H750" s="50"/>
    </row>
    <row r="751" spans="1:8">
      <c r="A751" s="117">
        <v>44274.707442129627</v>
      </c>
      <c r="B751" s="118">
        <v>44274.707442129627</v>
      </c>
      <c r="C751" s="78">
        <v>54</v>
      </c>
      <c r="D751" s="79">
        <v>70.819999999999993</v>
      </c>
      <c r="E751" s="119">
        <v>3824.2799999999997</v>
      </c>
      <c r="F751" s="78" t="s">
        <v>20</v>
      </c>
      <c r="H751" s="50"/>
    </row>
    <row r="752" spans="1:8">
      <c r="A752" s="117">
        <v>44274.70815972222</v>
      </c>
      <c r="B752" s="118">
        <v>44274.70815972222</v>
      </c>
      <c r="C752" s="78">
        <v>34</v>
      </c>
      <c r="D752" s="79">
        <v>70.84</v>
      </c>
      <c r="E752" s="119">
        <v>2408.56</v>
      </c>
      <c r="F752" s="78" t="s">
        <v>20</v>
      </c>
      <c r="H752" s="50"/>
    </row>
    <row r="753" spans="1:8">
      <c r="A753" s="117">
        <v>44274.708784722221</v>
      </c>
      <c r="B753" s="118">
        <v>44274.708784722221</v>
      </c>
      <c r="C753" s="78">
        <v>52</v>
      </c>
      <c r="D753" s="79">
        <v>70.88</v>
      </c>
      <c r="E753" s="119">
        <v>3685.7599999999998</v>
      </c>
      <c r="F753" s="78" t="s">
        <v>20</v>
      </c>
      <c r="H753" s="50"/>
    </row>
    <row r="754" spans="1:8">
      <c r="A754" s="117">
        <v>44274.70888888889</v>
      </c>
      <c r="B754" s="118">
        <v>44274.70888888889</v>
      </c>
      <c r="C754" s="78">
        <v>2</v>
      </c>
      <c r="D754" s="79">
        <v>70.88</v>
      </c>
      <c r="E754" s="119">
        <v>141.76</v>
      </c>
      <c r="F754" s="78" t="s">
        <v>20</v>
      </c>
      <c r="H754" s="50"/>
    </row>
    <row r="755" spans="1:8">
      <c r="A755" s="117">
        <v>44274.709016203706</v>
      </c>
      <c r="B755" s="118">
        <v>44274.709016203706</v>
      </c>
      <c r="C755" s="78">
        <v>54</v>
      </c>
      <c r="D755" s="79">
        <v>70.900000000000006</v>
      </c>
      <c r="E755" s="119">
        <v>3828.6000000000004</v>
      </c>
      <c r="F755" s="78" t="s">
        <v>20</v>
      </c>
      <c r="H755" s="50"/>
    </row>
    <row r="756" spans="1:8">
      <c r="A756" s="117">
        <v>44274.709016203706</v>
      </c>
      <c r="B756" s="118">
        <v>44274.709016203706</v>
      </c>
      <c r="C756" s="78">
        <v>54</v>
      </c>
      <c r="D756" s="79">
        <v>70.900000000000006</v>
      </c>
      <c r="E756" s="119">
        <v>3828.6000000000004</v>
      </c>
      <c r="F756" s="78" t="s">
        <v>20</v>
      </c>
      <c r="H756" s="50"/>
    </row>
    <row r="757" spans="1:8">
      <c r="A757" s="117">
        <v>44274.709756944445</v>
      </c>
      <c r="B757" s="118">
        <v>44274.709756944445</v>
      </c>
      <c r="C757" s="78">
        <v>54</v>
      </c>
      <c r="D757" s="79">
        <v>70.86</v>
      </c>
      <c r="E757" s="119">
        <v>3826.44</v>
      </c>
      <c r="F757" s="78" t="s">
        <v>20</v>
      </c>
      <c r="H757" s="50"/>
    </row>
    <row r="758" spans="1:8">
      <c r="A758" s="117">
        <v>44274.710138888891</v>
      </c>
      <c r="B758" s="118">
        <v>44274.710138888891</v>
      </c>
      <c r="C758" s="78">
        <v>40</v>
      </c>
      <c r="D758" s="79">
        <v>70.86</v>
      </c>
      <c r="E758" s="119">
        <v>2834.4</v>
      </c>
      <c r="F758" s="78" t="s">
        <v>20</v>
      </c>
      <c r="H758" s="50"/>
    </row>
    <row r="759" spans="1:8">
      <c r="A759" s="117">
        <v>44274.710474537038</v>
      </c>
      <c r="B759" s="118">
        <v>44274.710474537038</v>
      </c>
      <c r="C759" s="78">
        <v>54</v>
      </c>
      <c r="D759" s="79">
        <v>70.86</v>
      </c>
      <c r="E759" s="119">
        <v>3826.44</v>
      </c>
      <c r="F759" s="78" t="s">
        <v>20</v>
      </c>
      <c r="H759" s="50"/>
    </row>
    <row r="760" spans="1:8">
      <c r="A760" s="117">
        <v>44274.711168981485</v>
      </c>
      <c r="B760" s="118">
        <v>44274.711168981485</v>
      </c>
      <c r="C760" s="78">
        <v>55</v>
      </c>
      <c r="D760" s="79">
        <v>70.88</v>
      </c>
      <c r="E760" s="119">
        <v>3898.3999999999996</v>
      </c>
      <c r="F760" s="78" t="s">
        <v>20</v>
      </c>
      <c r="H760" s="50"/>
    </row>
    <row r="761" spans="1:8">
      <c r="A761" s="117">
        <v>44274.711840277778</v>
      </c>
      <c r="B761" s="118">
        <v>44274.711840277778</v>
      </c>
      <c r="C761" s="78">
        <v>17</v>
      </c>
      <c r="D761" s="79">
        <v>70.84</v>
      </c>
      <c r="E761" s="119">
        <v>1204.28</v>
      </c>
      <c r="F761" s="78" t="s">
        <v>20</v>
      </c>
      <c r="H761" s="50"/>
    </row>
    <row r="762" spans="1:8">
      <c r="A762" s="117">
        <v>44274.711863425924</v>
      </c>
      <c r="B762" s="118">
        <v>44274.711863425924</v>
      </c>
      <c r="C762" s="78">
        <v>86</v>
      </c>
      <c r="D762" s="79">
        <v>70.84</v>
      </c>
      <c r="E762" s="119">
        <v>6092.2400000000007</v>
      </c>
      <c r="F762" s="78" t="s">
        <v>20</v>
      </c>
      <c r="H762" s="50"/>
    </row>
    <row r="763" spans="1:8">
      <c r="A763" s="117">
        <v>44274.711863425924</v>
      </c>
      <c r="B763" s="118">
        <v>44274.711863425924</v>
      </c>
      <c r="C763" s="78">
        <v>3</v>
      </c>
      <c r="D763" s="79">
        <v>70.84</v>
      </c>
      <c r="E763" s="119">
        <v>212.52</v>
      </c>
      <c r="F763" s="78" t="s">
        <v>20</v>
      </c>
      <c r="H763" s="50"/>
    </row>
    <row r="764" spans="1:8">
      <c r="A764" s="117">
        <v>44274.712777777779</v>
      </c>
      <c r="B764" s="118">
        <v>44274.712777777779</v>
      </c>
      <c r="C764" s="78">
        <v>53</v>
      </c>
      <c r="D764" s="79">
        <v>70.88</v>
      </c>
      <c r="E764" s="119">
        <v>3756.64</v>
      </c>
      <c r="F764" s="78" t="s">
        <v>20</v>
      </c>
      <c r="H764" s="50"/>
    </row>
    <row r="765" spans="1:8">
      <c r="A765" s="117">
        <v>44274.712881944448</v>
      </c>
      <c r="B765" s="118">
        <v>44274.712881944448</v>
      </c>
      <c r="C765" s="78">
        <v>2</v>
      </c>
      <c r="D765" s="79">
        <v>70.88</v>
      </c>
      <c r="E765" s="119">
        <v>141.76</v>
      </c>
      <c r="F765" s="78" t="s">
        <v>20</v>
      </c>
      <c r="H765" s="50"/>
    </row>
    <row r="766" spans="1:8">
      <c r="A766" s="117">
        <v>44274.713020833333</v>
      </c>
      <c r="B766" s="118">
        <v>44274.713020833333</v>
      </c>
      <c r="C766" s="78">
        <v>15</v>
      </c>
      <c r="D766" s="79">
        <v>70.88</v>
      </c>
      <c r="E766" s="119">
        <v>1063.1999999999998</v>
      </c>
      <c r="F766" s="78" t="s">
        <v>20</v>
      </c>
      <c r="H766" s="50"/>
    </row>
    <row r="767" spans="1:8">
      <c r="A767" s="117">
        <v>44274.713125000002</v>
      </c>
      <c r="B767" s="118">
        <v>44274.713125000002</v>
      </c>
      <c r="C767" s="78">
        <v>37</v>
      </c>
      <c r="D767" s="79">
        <v>70.88</v>
      </c>
      <c r="E767" s="119">
        <v>2622.56</v>
      </c>
      <c r="F767" s="78" t="s">
        <v>20</v>
      </c>
      <c r="H767" s="50"/>
    </row>
    <row r="768" spans="1:8">
      <c r="A768" s="117">
        <v>44274.713125000002</v>
      </c>
      <c r="B768" s="118">
        <v>44274.713125000002</v>
      </c>
      <c r="C768" s="78">
        <v>2</v>
      </c>
      <c r="D768" s="79">
        <v>70.88</v>
      </c>
      <c r="E768" s="119">
        <v>141.76</v>
      </c>
      <c r="F768" s="78" t="s">
        <v>20</v>
      </c>
      <c r="H768" s="50"/>
    </row>
    <row r="769" spans="1:8">
      <c r="A769" s="117">
        <v>44274.713125000002</v>
      </c>
      <c r="B769" s="118">
        <v>44274.713125000002</v>
      </c>
      <c r="C769" s="78">
        <v>15</v>
      </c>
      <c r="D769" s="79">
        <v>70.88</v>
      </c>
      <c r="E769" s="119">
        <v>1063.1999999999998</v>
      </c>
      <c r="F769" s="78" t="s">
        <v>20</v>
      </c>
      <c r="H769" s="50"/>
    </row>
    <row r="770" spans="1:8">
      <c r="A770" s="117">
        <v>44274.713125000002</v>
      </c>
      <c r="B770" s="118">
        <v>44274.713125000002</v>
      </c>
      <c r="C770" s="78">
        <v>37</v>
      </c>
      <c r="D770" s="79">
        <v>70.88</v>
      </c>
      <c r="E770" s="119">
        <v>2622.56</v>
      </c>
      <c r="F770" s="78" t="s">
        <v>20</v>
      </c>
      <c r="H770" s="50"/>
    </row>
    <row r="771" spans="1:8">
      <c r="A771" s="117">
        <v>44274.713796296295</v>
      </c>
      <c r="B771" s="118">
        <v>44274.713796296295</v>
      </c>
      <c r="C771" s="78">
        <v>54</v>
      </c>
      <c r="D771" s="79">
        <v>70.88</v>
      </c>
      <c r="E771" s="119">
        <v>3827.5199999999995</v>
      </c>
      <c r="F771" s="78" t="s">
        <v>20</v>
      </c>
      <c r="H771" s="50"/>
    </row>
    <row r="772" spans="1:8">
      <c r="A772" s="117">
        <v>44274.714375000003</v>
      </c>
      <c r="B772" s="118">
        <v>44274.714375000003</v>
      </c>
      <c r="C772" s="78">
        <v>32</v>
      </c>
      <c r="D772" s="79">
        <v>70.84</v>
      </c>
      <c r="E772" s="119">
        <v>2266.88</v>
      </c>
      <c r="F772" s="78" t="s">
        <v>20</v>
      </c>
      <c r="H772" s="50"/>
    </row>
    <row r="773" spans="1:8">
      <c r="A773" s="117">
        <v>44274.714583333334</v>
      </c>
      <c r="B773" s="118">
        <v>44274.714583333334</v>
      </c>
      <c r="C773" s="78">
        <v>54</v>
      </c>
      <c r="D773" s="79">
        <v>70.86</v>
      </c>
      <c r="E773" s="119">
        <v>3826.44</v>
      </c>
      <c r="F773" s="78" t="s">
        <v>20</v>
      </c>
      <c r="H773" s="50"/>
    </row>
    <row r="774" spans="1:8">
      <c r="A774" s="117">
        <v>44274.71534722222</v>
      </c>
      <c r="B774" s="118">
        <v>44274.71534722222</v>
      </c>
      <c r="C774" s="78">
        <v>2</v>
      </c>
      <c r="D774" s="79">
        <v>70.86</v>
      </c>
      <c r="E774" s="119">
        <v>141.72</v>
      </c>
      <c r="F774" s="78" t="s">
        <v>20</v>
      </c>
      <c r="H774" s="50"/>
    </row>
    <row r="775" spans="1:8">
      <c r="A775" s="117">
        <v>44274.71539351852</v>
      </c>
      <c r="B775" s="118">
        <v>44274.71539351852</v>
      </c>
      <c r="C775" s="78">
        <v>53</v>
      </c>
      <c r="D775" s="79">
        <v>70.86</v>
      </c>
      <c r="E775" s="119">
        <v>3755.58</v>
      </c>
      <c r="F775" s="78" t="s">
        <v>20</v>
      </c>
      <c r="H775" s="50"/>
    </row>
    <row r="776" spans="1:8">
      <c r="A776" s="117">
        <v>44274.71539351852</v>
      </c>
      <c r="B776" s="118">
        <v>44274.71539351852</v>
      </c>
      <c r="C776" s="78">
        <v>55</v>
      </c>
      <c r="D776" s="79">
        <v>70.86</v>
      </c>
      <c r="E776" s="119">
        <v>3897.3</v>
      </c>
      <c r="F776" s="78" t="s">
        <v>20</v>
      </c>
      <c r="H776" s="50"/>
    </row>
    <row r="777" spans="1:8">
      <c r="A777" s="117">
        <v>44274.716006944444</v>
      </c>
      <c r="B777" s="118">
        <v>44274.716006944444</v>
      </c>
      <c r="C777" s="78">
        <v>53</v>
      </c>
      <c r="D777" s="79">
        <v>70.84</v>
      </c>
      <c r="E777" s="119">
        <v>3754.52</v>
      </c>
      <c r="F777" s="78" t="s">
        <v>20</v>
      </c>
      <c r="H777" s="50"/>
    </row>
    <row r="778" spans="1:8">
      <c r="A778" s="117">
        <v>44274.716458333336</v>
      </c>
      <c r="B778" s="118">
        <v>44274.716458333336</v>
      </c>
      <c r="C778" s="78">
        <v>55</v>
      </c>
      <c r="D778" s="79">
        <v>70.84</v>
      </c>
      <c r="E778" s="119">
        <v>3896.2000000000003</v>
      </c>
      <c r="F778" s="78" t="s">
        <v>20</v>
      </c>
      <c r="H778" s="50"/>
    </row>
    <row r="779" spans="1:8">
      <c r="A779" s="117">
        <v>44274.717534722222</v>
      </c>
      <c r="B779" s="118">
        <v>44274.717534722222</v>
      </c>
      <c r="C779" s="78">
        <v>34</v>
      </c>
      <c r="D779" s="79">
        <v>70.86</v>
      </c>
      <c r="E779" s="119">
        <v>2409.2399999999998</v>
      </c>
      <c r="F779" s="78" t="s">
        <v>20</v>
      </c>
      <c r="H779" s="50"/>
    </row>
    <row r="780" spans="1:8">
      <c r="A780" s="117">
        <v>44274.717534722222</v>
      </c>
      <c r="B780" s="118">
        <v>44274.717534722222</v>
      </c>
      <c r="C780" s="78">
        <v>54</v>
      </c>
      <c r="D780" s="79">
        <v>70.86</v>
      </c>
      <c r="E780" s="119">
        <v>3826.44</v>
      </c>
      <c r="F780" s="78" t="s">
        <v>20</v>
      </c>
      <c r="H780" s="50"/>
    </row>
    <row r="781" spans="1:8">
      <c r="A781" s="117">
        <v>44274.717581018522</v>
      </c>
      <c r="B781" s="118">
        <v>44274.717581018522</v>
      </c>
      <c r="C781" s="78">
        <v>19</v>
      </c>
      <c r="D781" s="79">
        <v>70.86</v>
      </c>
      <c r="E781" s="119">
        <v>1346.34</v>
      </c>
      <c r="F781" s="78" t="s">
        <v>20</v>
      </c>
      <c r="H781" s="50"/>
    </row>
    <row r="782" spans="1:8">
      <c r="A782" s="117">
        <v>44274.71802083333</v>
      </c>
      <c r="B782" s="118">
        <v>44274.71802083333</v>
      </c>
      <c r="C782" s="78">
        <v>35</v>
      </c>
      <c r="D782" s="79">
        <v>70.86</v>
      </c>
      <c r="E782" s="119">
        <v>2480.1</v>
      </c>
      <c r="F782" s="78" t="s">
        <v>20</v>
      </c>
      <c r="H782" s="50"/>
    </row>
    <row r="783" spans="1:8">
      <c r="A783" s="117">
        <v>44274.718124999999</v>
      </c>
      <c r="B783" s="118">
        <v>44274.718124999999</v>
      </c>
      <c r="C783" s="78">
        <v>20</v>
      </c>
      <c r="D783" s="79">
        <v>70.86</v>
      </c>
      <c r="E783" s="119">
        <v>1417.2</v>
      </c>
      <c r="F783" s="78" t="s">
        <v>20</v>
      </c>
      <c r="H783" s="50"/>
    </row>
    <row r="784" spans="1:8">
      <c r="A784" s="117">
        <v>44274.718263888892</v>
      </c>
      <c r="B784" s="118">
        <v>44274.718263888892</v>
      </c>
      <c r="C784" s="78">
        <v>37</v>
      </c>
      <c r="D784" s="79">
        <v>70.88</v>
      </c>
      <c r="E784" s="119">
        <v>2622.56</v>
      </c>
      <c r="F784" s="78" t="s">
        <v>20</v>
      </c>
      <c r="H784" s="50"/>
    </row>
    <row r="785" spans="1:8">
      <c r="A785" s="117">
        <v>44274.718263888892</v>
      </c>
      <c r="B785" s="118">
        <v>44274.718263888892</v>
      </c>
      <c r="C785" s="78">
        <v>18</v>
      </c>
      <c r="D785" s="79">
        <v>70.88</v>
      </c>
      <c r="E785" s="119">
        <v>1275.8399999999999</v>
      </c>
      <c r="F785" s="78" t="s">
        <v>20</v>
      </c>
      <c r="H785" s="50"/>
    </row>
    <row r="786" spans="1:8">
      <c r="A786" s="117">
        <v>44274.718680555554</v>
      </c>
      <c r="B786" s="118">
        <v>44274.718680555554</v>
      </c>
      <c r="C786" s="78">
        <v>2</v>
      </c>
      <c r="D786" s="79">
        <v>70.86</v>
      </c>
      <c r="E786" s="119">
        <v>141.72</v>
      </c>
      <c r="F786" s="78" t="s">
        <v>20</v>
      </c>
      <c r="H786" s="50"/>
    </row>
    <row r="787" spans="1:8">
      <c r="A787" s="117">
        <v>44274.718784722223</v>
      </c>
      <c r="B787" s="118">
        <v>44274.718784722223</v>
      </c>
      <c r="C787" s="78">
        <v>52</v>
      </c>
      <c r="D787" s="79">
        <v>70.86</v>
      </c>
      <c r="E787" s="119">
        <v>3684.72</v>
      </c>
      <c r="F787" s="78" t="s">
        <v>20</v>
      </c>
      <c r="H787" s="50"/>
    </row>
    <row r="788" spans="1:8">
      <c r="A788" s="117">
        <v>44274.719293981485</v>
      </c>
      <c r="B788" s="118">
        <v>44274.719293981485</v>
      </c>
      <c r="C788" s="78">
        <v>55</v>
      </c>
      <c r="D788" s="79">
        <v>70.88</v>
      </c>
      <c r="E788" s="119">
        <v>3898.3999999999996</v>
      </c>
      <c r="F788" s="78" t="s">
        <v>20</v>
      </c>
      <c r="H788" s="50"/>
    </row>
    <row r="789" spans="1:8">
      <c r="A789" s="117">
        <v>44274.719826388886</v>
      </c>
      <c r="B789" s="118">
        <v>44274.719826388886</v>
      </c>
      <c r="C789" s="78">
        <v>55</v>
      </c>
      <c r="D789" s="79">
        <v>70.88</v>
      </c>
      <c r="E789" s="119">
        <v>3898.3999999999996</v>
      </c>
      <c r="F789" s="78" t="s">
        <v>20</v>
      </c>
      <c r="H789" s="50"/>
    </row>
    <row r="790" spans="1:8">
      <c r="A790" s="117">
        <v>44274.720138888886</v>
      </c>
      <c r="B790" s="118">
        <v>44274.720138888886</v>
      </c>
      <c r="C790" s="78">
        <v>48</v>
      </c>
      <c r="D790" s="79">
        <v>70.84</v>
      </c>
      <c r="E790" s="119">
        <v>3400.32</v>
      </c>
      <c r="F790" s="78" t="s">
        <v>20</v>
      </c>
      <c r="H790" s="50"/>
    </row>
    <row r="791" spans="1:8">
      <c r="A791" s="117">
        <v>44274.720555555556</v>
      </c>
      <c r="B791" s="118">
        <v>44274.720555555556</v>
      </c>
      <c r="C791" s="78">
        <v>54</v>
      </c>
      <c r="D791" s="79">
        <v>70.84</v>
      </c>
      <c r="E791" s="119">
        <v>3825.36</v>
      </c>
      <c r="F791" s="78" t="s">
        <v>20</v>
      </c>
      <c r="H791" s="50"/>
    </row>
    <row r="792" spans="1:8">
      <c r="A792" s="117">
        <v>44274.721377314818</v>
      </c>
      <c r="B792" s="118">
        <v>44274.721377314818</v>
      </c>
      <c r="C792" s="78">
        <v>55</v>
      </c>
      <c r="D792" s="79">
        <v>70.84</v>
      </c>
      <c r="E792" s="119">
        <v>3896.2000000000003</v>
      </c>
      <c r="F792" s="78" t="s">
        <v>20</v>
      </c>
      <c r="H792" s="50"/>
    </row>
    <row r="793" spans="1:8">
      <c r="A793" s="117">
        <v>44274.721377314818</v>
      </c>
      <c r="B793" s="118">
        <v>44274.721377314818</v>
      </c>
      <c r="C793" s="78">
        <v>54</v>
      </c>
      <c r="D793" s="79">
        <v>70.84</v>
      </c>
      <c r="E793" s="119">
        <v>3825.36</v>
      </c>
      <c r="F793" s="78" t="s">
        <v>20</v>
      </c>
      <c r="H793" s="50"/>
    </row>
    <row r="794" spans="1:8">
      <c r="A794" s="117">
        <v>44274.721944444442</v>
      </c>
      <c r="B794" s="118">
        <v>44274.721944444442</v>
      </c>
      <c r="C794" s="78">
        <v>55</v>
      </c>
      <c r="D794" s="79">
        <v>70.86</v>
      </c>
      <c r="E794" s="119">
        <v>3897.3</v>
      </c>
      <c r="F794" s="78" t="s">
        <v>20</v>
      </c>
      <c r="H794" s="50"/>
    </row>
    <row r="795" spans="1:8">
      <c r="A795" s="117">
        <v>44274.722743055558</v>
      </c>
      <c r="B795" s="118">
        <v>44274.722743055558</v>
      </c>
      <c r="C795" s="78">
        <v>66</v>
      </c>
      <c r="D795" s="79">
        <v>70.86</v>
      </c>
      <c r="E795" s="119">
        <v>4676.76</v>
      </c>
      <c r="F795" s="78" t="s">
        <v>20</v>
      </c>
      <c r="H795" s="50"/>
    </row>
    <row r="796" spans="1:8">
      <c r="A796" s="117">
        <v>44274.722812499997</v>
      </c>
      <c r="B796" s="118">
        <v>44274.722812499997</v>
      </c>
      <c r="C796" s="78">
        <v>43</v>
      </c>
      <c r="D796" s="79">
        <v>70.86</v>
      </c>
      <c r="E796" s="119">
        <v>3046.98</v>
      </c>
      <c r="F796" s="78" t="s">
        <v>20</v>
      </c>
      <c r="H796" s="50"/>
    </row>
    <row r="797" spans="1:8">
      <c r="A797" s="117">
        <v>44274.723009259258</v>
      </c>
      <c r="B797" s="118">
        <v>44274.723009259258</v>
      </c>
      <c r="C797" s="78">
        <v>12</v>
      </c>
      <c r="D797" s="79">
        <v>70.86</v>
      </c>
      <c r="E797" s="119">
        <v>850.31999999999994</v>
      </c>
      <c r="F797" s="78" t="s">
        <v>20</v>
      </c>
      <c r="H797" s="50"/>
    </row>
    <row r="798" spans="1:8">
      <c r="A798" s="117">
        <v>44274.723009259258</v>
      </c>
      <c r="B798" s="118">
        <v>44274.723009259258</v>
      </c>
      <c r="C798" s="78">
        <v>43</v>
      </c>
      <c r="D798" s="79">
        <v>70.86</v>
      </c>
      <c r="E798" s="119">
        <v>3046.98</v>
      </c>
      <c r="F798" s="78" t="s">
        <v>20</v>
      </c>
      <c r="H798" s="50"/>
    </row>
    <row r="799" spans="1:8">
      <c r="A799" s="117">
        <v>44274.723298611112</v>
      </c>
      <c r="B799" s="118">
        <v>44274.723298611112</v>
      </c>
      <c r="C799" s="78">
        <v>2</v>
      </c>
      <c r="D799" s="79">
        <v>70.86</v>
      </c>
      <c r="E799" s="119">
        <v>141.72</v>
      </c>
      <c r="F799" s="78" t="s">
        <v>20</v>
      </c>
      <c r="H799" s="50"/>
    </row>
    <row r="800" spans="1:8">
      <c r="A800" s="117">
        <v>44274.723437499997</v>
      </c>
      <c r="B800" s="118">
        <v>44274.723437499997</v>
      </c>
      <c r="C800" s="78">
        <v>53</v>
      </c>
      <c r="D800" s="79">
        <v>70.86</v>
      </c>
      <c r="E800" s="119">
        <v>3755.58</v>
      </c>
      <c r="F800" s="78" t="s">
        <v>20</v>
      </c>
      <c r="H800" s="50"/>
    </row>
    <row r="801" spans="1:8">
      <c r="A801" s="117">
        <v>44274.723854166667</v>
      </c>
      <c r="B801" s="118">
        <v>44274.723854166667</v>
      </c>
      <c r="C801" s="78">
        <v>14</v>
      </c>
      <c r="D801" s="79">
        <v>70.84</v>
      </c>
      <c r="E801" s="119">
        <v>991.76</v>
      </c>
      <c r="F801" s="78" t="s">
        <v>20</v>
      </c>
      <c r="H801" s="50"/>
    </row>
    <row r="802" spans="1:8">
      <c r="A802" s="117">
        <v>44274.723946759259</v>
      </c>
      <c r="B802" s="118">
        <v>44274.723946759259</v>
      </c>
      <c r="C802" s="78">
        <v>37</v>
      </c>
      <c r="D802" s="79">
        <v>70.84</v>
      </c>
      <c r="E802" s="119">
        <v>2621.08</v>
      </c>
      <c r="F802" s="78" t="s">
        <v>20</v>
      </c>
      <c r="H802" s="50"/>
    </row>
    <row r="803" spans="1:8">
      <c r="A803" s="117">
        <v>44274.723981481482</v>
      </c>
      <c r="B803" s="118">
        <v>44274.723981481482</v>
      </c>
      <c r="C803" s="78">
        <v>18</v>
      </c>
      <c r="D803" s="79">
        <v>70.84</v>
      </c>
      <c r="E803" s="119">
        <v>1275.1200000000001</v>
      </c>
      <c r="F803" s="78" t="s">
        <v>20</v>
      </c>
      <c r="H803" s="50"/>
    </row>
    <row r="804" spans="1:8">
      <c r="A804" s="117">
        <v>44274.723981481482</v>
      </c>
      <c r="B804" s="118">
        <v>44274.723981481482</v>
      </c>
      <c r="C804" s="78">
        <v>33</v>
      </c>
      <c r="D804" s="79">
        <v>70.84</v>
      </c>
      <c r="E804" s="119">
        <v>2337.7200000000003</v>
      </c>
      <c r="F804" s="78" t="s">
        <v>20</v>
      </c>
      <c r="H804" s="50"/>
    </row>
    <row r="805" spans="1:8">
      <c r="A805" s="117">
        <v>44274.724733796298</v>
      </c>
      <c r="B805" s="118">
        <v>44274.724733796298</v>
      </c>
      <c r="C805" s="78">
        <v>55</v>
      </c>
      <c r="D805" s="79">
        <v>70.819999999999993</v>
      </c>
      <c r="E805" s="119">
        <v>3895.0999999999995</v>
      </c>
      <c r="F805" s="78" t="s">
        <v>20</v>
      </c>
      <c r="H805" s="50"/>
    </row>
    <row r="806" spans="1:8">
      <c r="A806" s="117">
        <v>44274.725254629629</v>
      </c>
      <c r="B806" s="118">
        <v>44274.725254629629</v>
      </c>
      <c r="C806" s="78">
        <v>76</v>
      </c>
      <c r="D806" s="79">
        <v>70.86</v>
      </c>
      <c r="E806" s="119">
        <v>5385.36</v>
      </c>
      <c r="F806" s="78" t="s">
        <v>20</v>
      </c>
      <c r="H806" s="50"/>
    </row>
    <row r="807" spans="1:8">
      <c r="A807" s="117">
        <v>44274.725381944445</v>
      </c>
      <c r="B807" s="118">
        <v>44274.725381944445</v>
      </c>
      <c r="C807" s="78">
        <v>53</v>
      </c>
      <c r="D807" s="79">
        <v>70.84</v>
      </c>
      <c r="E807" s="119">
        <v>3754.52</v>
      </c>
      <c r="F807" s="78" t="s">
        <v>20</v>
      </c>
      <c r="H807" s="50"/>
    </row>
    <row r="808" spans="1:8">
      <c r="A808" s="117">
        <v>44274.725868055553</v>
      </c>
      <c r="B808" s="118">
        <v>44274.725868055553</v>
      </c>
      <c r="C808" s="78">
        <v>51</v>
      </c>
      <c r="D808" s="79">
        <v>70.86</v>
      </c>
      <c r="E808" s="119">
        <v>3613.86</v>
      </c>
      <c r="F808" s="78" t="s">
        <v>20</v>
      </c>
      <c r="H808" s="50"/>
    </row>
    <row r="809" spans="1:8">
      <c r="A809" s="117">
        <v>44274.726134259261</v>
      </c>
      <c r="B809" s="118">
        <v>44274.726134259261</v>
      </c>
      <c r="C809" s="78">
        <v>5</v>
      </c>
      <c r="D809" s="79">
        <v>70.86</v>
      </c>
      <c r="E809" s="119">
        <v>354.3</v>
      </c>
      <c r="F809" s="78" t="s">
        <v>20</v>
      </c>
      <c r="H809" s="50"/>
    </row>
    <row r="810" spans="1:8">
      <c r="A810" s="117">
        <v>44274.726134259261</v>
      </c>
      <c r="B810" s="118">
        <v>44274.726134259261</v>
      </c>
      <c r="C810" s="78">
        <v>49</v>
      </c>
      <c r="D810" s="79">
        <v>70.86</v>
      </c>
      <c r="E810" s="119">
        <v>3472.14</v>
      </c>
      <c r="F810" s="78" t="s">
        <v>20</v>
      </c>
      <c r="H810" s="50"/>
    </row>
    <row r="811" spans="1:8">
      <c r="A811" s="117">
        <v>44274.726307870369</v>
      </c>
      <c r="B811" s="118">
        <v>44274.726307870369</v>
      </c>
      <c r="C811" s="78">
        <v>50</v>
      </c>
      <c r="D811" s="79">
        <v>70.84</v>
      </c>
      <c r="E811" s="119">
        <v>3542</v>
      </c>
      <c r="F811" s="78" t="s">
        <v>20</v>
      </c>
      <c r="H811" s="50"/>
    </row>
    <row r="812" spans="1:8">
      <c r="A812" s="117">
        <v>44274.726724537039</v>
      </c>
      <c r="B812" s="118">
        <v>44274.726724537039</v>
      </c>
      <c r="C812" s="78">
        <v>54</v>
      </c>
      <c r="D812" s="79">
        <v>70.86</v>
      </c>
      <c r="E812" s="119">
        <v>3826.44</v>
      </c>
      <c r="F812" s="78" t="s">
        <v>20</v>
      </c>
      <c r="H812" s="50"/>
    </row>
    <row r="813" spans="1:8">
      <c r="A813" s="117">
        <v>44274.727025462962</v>
      </c>
      <c r="B813" s="118">
        <v>44274.727025462962</v>
      </c>
      <c r="C813" s="78">
        <v>54</v>
      </c>
      <c r="D813" s="79">
        <v>70.86</v>
      </c>
      <c r="E813" s="119">
        <v>3826.44</v>
      </c>
      <c r="F813" s="78" t="s">
        <v>20</v>
      </c>
      <c r="H813" s="50"/>
    </row>
    <row r="814" spans="1:8">
      <c r="A814" s="117">
        <v>44274.727094907408</v>
      </c>
      <c r="B814" s="118">
        <v>44274.727094907408</v>
      </c>
      <c r="C814" s="78">
        <v>51</v>
      </c>
      <c r="D814" s="79">
        <v>70.88</v>
      </c>
      <c r="E814" s="119">
        <v>3614.8799999999997</v>
      </c>
      <c r="F814" s="78" t="s">
        <v>20</v>
      </c>
      <c r="H814" s="50"/>
    </row>
    <row r="815" spans="1:8">
      <c r="A815" s="117">
        <v>44274.727662037039</v>
      </c>
      <c r="B815" s="118">
        <v>44274.727662037039</v>
      </c>
      <c r="C815" s="78">
        <v>55</v>
      </c>
      <c r="D815" s="79">
        <v>70.88</v>
      </c>
      <c r="E815" s="119">
        <v>3898.3999999999996</v>
      </c>
      <c r="F815" s="78" t="s">
        <v>20</v>
      </c>
      <c r="H815" s="50"/>
    </row>
    <row r="816" spans="1:8">
      <c r="A816" s="117">
        <v>44277.375706018516</v>
      </c>
      <c r="B816" s="118">
        <v>44277.375706018516</v>
      </c>
      <c r="C816" s="78">
        <v>108</v>
      </c>
      <c r="D816" s="79">
        <v>70.2</v>
      </c>
      <c r="E816" s="119">
        <v>7581.6</v>
      </c>
      <c r="F816" s="78" t="s">
        <v>20</v>
      </c>
      <c r="H816" s="50"/>
    </row>
    <row r="817" spans="1:8">
      <c r="A817" s="117">
        <v>44277.376435185186</v>
      </c>
      <c r="B817" s="118">
        <v>44277.376435185186</v>
      </c>
      <c r="C817" s="78">
        <v>55</v>
      </c>
      <c r="D817" s="79">
        <v>70.180000000000007</v>
      </c>
      <c r="E817" s="119">
        <v>3859.9000000000005</v>
      </c>
      <c r="F817" s="78" t="s">
        <v>20</v>
      </c>
      <c r="H817" s="50"/>
    </row>
    <row r="818" spans="1:8">
      <c r="A818" s="117">
        <v>44277.37777777778</v>
      </c>
      <c r="B818" s="118">
        <v>44277.37777777778</v>
      </c>
      <c r="C818" s="78">
        <v>112</v>
      </c>
      <c r="D818" s="79">
        <v>70.239999999999995</v>
      </c>
      <c r="E818" s="119">
        <v>7866.8799999999992</v>
      </c>
      <c r="F818" s="78" t="s">
        <v>20</v>
      </c>
      <c r="H818" s="50"/>
    </row>
    <row r="819" spans="1:8">
      <c r="A819" s="117">
        <v>44277.377870370372</v>
      </c>
      <c r="B819" s="118">
        <v>44277.377870370372</v>
      </c>
      <c r="C819" s="78">
        <v>49</v>
      </c>
      <c r="D819" s="79">
        <v>70.260000000000005</v>
      </c>
      <c r="E819" s="119">
        <v>3442.7400000000002</v>
      </c>
      <c r="F819" s="78" t="s">
        <v>20</v>
      </c>
      <c r="H819" s="50"/>
    </row>
    <row r="820" spans="1:8">
      <c r="A820" s="117">
        <v>44277.378784722219</v>
      </c>
      <c r="B820" s="118">
        <v>44277.378784722219</v>
      </c>
      <c r="C820" s="78">
        <v>52</v>
      </c>
      <c r="D820" s="79">
        <v>70.36</v>
      </c>
      <c r="E820" s="119">
        <v>3658.72</v>
      </c>
      <c r="F820" s="78" t="s">
        <v>20</v>
      </c>
      <c r="H820" s="50"/>
    </row>
    <row r="821" spans="1:8">
      <c r="A821" s="117">
        <v>44277.378912037035</v>
      </c>
      <c r="B821" s="118">
        <v>44277.378912037035</v>
      </c>
      <c r="C821" s="78">
        <v>55</v>
      </c>
      <c r="D821" s="79">
        <v>70.34</v>
      </c>
      <c r="E821" s="119">
        <v>3868.7000000000003</v>
      </c>
      <c r="F821" s="78" t="s">
        <v>20</v>
      </c>
      <c r="H821" s="50"/>
    </row>
    <row r="822" spans="1:8">
      <c r="A822" s="117">
        <v>44277.380069444444</v>
      </c>
      <c r="B822" s="118">
        <v>44277.380069444444</v>
      </c>
      <c r="C822" s="78">
        <v>105</v>
      </c>
      <c r="D822" s="79">
        <v>70.400000000000006</v>
      </c>
      <c r="E822" s="119">
        <v>7392.0000000000009</v>
      </c>
      <c r="F822" s="78" t="s">
        <v>20</v>
      </c>
      <c r="H822" s="50"/>
    </row>
    <row r="823" spans="1:8">
      <c r="A823" s="117">
        <v>44277.381296296298</v>
      </c>
      <c r="B823" s="118">
        <v>44277.381296296298</v>
      </c>
      <c r="C823" s="78">
        <v>16</v>
      </c>
      <c r="D823" s="79">
        <v>70.58</v>
      </c>
      <c r="E823" s="119">
        <v>1129.28</v>
      </c>
      <c r="F823" s="78" t="s">
        <v>20</v>
      </c>
      <c r="H823" s="50"/>
    </row>
    <row r="824" spans="1:8">
      <c r="A824" s="117">
        <v>44277.381296296298</v>
      </c>
      <c r="B824" s="118">
        <v>44277.381296296298</v>
      </c>
      <c r="C824" s="78">
        <v>92</v>
      </c>
      <c r="D824" s="79">
        <v>70.58</v>
      </c>
      <c r="E824" s="119">
        <v>6493.36</v>
      </c>
      <c r="F824" s="78" t="s">
        <v>20</v>
      </c>
      <c r="H824" s="50"/>
    </row>
    <row r="825" spans="1:8">
      <c r="A825" s="117">
        <v>44277.38175925926</v>
      </c>
      <c r="B825" s="118">
        <v>44277.38175925926</v>
      </c>
      <c r="C825" s="78">
        <v>53</v>
      </c>
      <c r="D825" s="79">
        <v>70.52</v>
      </c>
      <c r="E825" s="119">
        <v>3737.56</v>
      </c>
      <c r="F825" s="78" t="s">
        <v>20</v>
      </c>
      <c r="H825" s="50"/>
    </row>
    <row r="826" spans="1:8">
      <c r="A826" s="117">
        <v>44277.382280092592</v>
      </c>
      <c r="B826" s="118">
        <v>44277.382280092592</v>
      </c>
      <c r="C826" s="78">
        <v>54</v>
      </c>
      <c r="D826" s="79">
        <v>70.599999999999994</v>
      </c>
      <c r="E826" s="119">
        <v>3812.3999999999996</v>
      </c>
      <c r="F826" s="78" t="s">
        <v>20</v>
      </c>
      <c r="H826" s="50"/>
    </row>
    <row r="827" spans="1:8">
      <c r="A827" s="117">
        <v>44277.383321759262</v>
      </c>
      <c r="B827" s="118">
        <v>44277.383321759262</v>
      </c>
      <c r="C827" s="78">
        <v>54</v>
      </c>
      <c r="D827" s="79">
        <v>70.739999999999995</v>
      </c>
      <c r="E827" s="119">
        <v>3819.9599999999996</v>
      </c>
      <c r="F827" s="78" t="s">
        <v>20</v>
      </c>
      <c r="H827" s="50"/>
    </row>
    <row r="828" spans="1:8">
      <c r="A828" s="117">
        <v>44277.384201388886</v>
      </c>
      <c r="B828" s="118">
        <v>44277.384201388886</v>
      </c>
      <c r="C828" s="78">
        <v>53</v>
      </c>
      <c r="D828" s="79">
        <v>70.72</v>
      </c>
      <c r="E828" s="119">
        <v>3748.16</v>
      </c>
      <c r="F828" s="78" t="s">
        <v>20</v>
      </c>
      <c r="H828" s="50"/>
    </row>
    <row r="829" spans="1:8">
      <c r="A829" s="117">
        <v>44277.384201388886</v>
      </c>
      <c r="B829" s="118">
        <v>44277.384201388886</v>
      </c>
      <c r="C829" s="78">
        <v>52</v>
      </c>
      <c r="D829" s="79">
        <v>70.72</v>
      </c>
      <c r="E829" s="119">
        <v>3677.44</v>
      </c>
      <c r="F829" s="78" t="s">
        <v>20</v>
      </c>
      <c r="H829" s="50"/>
    </row>
    <row r="830" spans="1:8">
      <c r="A830" s="117">
        <v>44277.385462962964</v>
      </c>
      <c r="B830" s="118">
        <v>44277.385462962964</v>
      </c>
      <c r="C830" s="78">
        <v>51</v>
      </c>
      <c r="D830" s="79">
        <v>70.680000000000007</v>
      </c>
      <c r="E830" s="119">
        <v>3604.6800000000003</v>
      </c>
      <c r="F830" s="78" t="s">
        <v>20</v>
      </c>
      <c r="H830" s="50"/>
    </row>
    <row r="831" spans="1:8">
      <c r="A831" s="117">
        <v>44277.386400462965</v>
      </c>
      <c r="B831" s="118">
        <v>44277.386400462965</v>
      </c>
      <c r="C831" s="78">
        <v>103</v>
      </c>
      <c r="D831" s="79">
        <v>70.680000000000007</v>
      </c>
      <c r="E831" s="119">
        <v>7280.0400000000009</v>
      </c>
      <c r="F831" s="78" t="s">
        <v>20</v>
      </c>
      <c r="H831" s="50"/>
    </row>
    <row r="832" spans="1:8">
      <c r="A832" s="117">
        <v>44277.386874999997</v>
      </c>
      <c r="B832" s="118">
        <v>44277.386874999997</v>
      </c>
      <c r="C832" s="78">
        <v>53</v>
      </c>
      <c r="D832" s="79">
        <v>70.66</v>
      </c>
      <c r="E832" s="119">
        <v>3744.98</v>
      </c>
      <c r="F832" s="78" t="s">
        <v>20</v>
      </c>
      <c r="H832" s="50"/>
    </row>
    <row r="833" spans="1:8">
      <c r="A833" s="117">
        <v>44277.387650462966</v>
      </c>
      <c r="B833" s="118">
        <v>44277.387650462966</v>
      </c>
      <c r="C833" s="78">
        <v>51</v>
      </c>
      <c r="D833" s="79">
        <v>70.7</v>
      </c>
      <c r="E833" s="119">
        <v>3605.7000000000003</v>
      </c>
      <c r="F833" s="78" t="s">
        <v>20</v>
      </c>
      <c r="H833" s="50"/>
    </row>
    <row r="834" spans="1:8">
      <c r="A834" s="117">
        <v>44277.388599537036</v>
      </c>
      <c r="B834" s="118">
        <v>44277.388599537036</v>
      </c>
      <c r="C834" s="78">
        <v>51</v>
      </c>
      <c r="D834" s="79">
        <v>70.66</v>
      </c>
      <c r="E834" s="119">
        <v>3603.66</v>
      </c>
      <c r="F834" s="78" t="s">
        <v>20</v>
      </c>
      <c r="H834" s="50"/>
    </row>
    <row r="835" spans="1:8">
      <c r="A835" s="117">
        <v>44277.389166666668</v>
      </c>
      <c r="B835" s="118">
        <v>44277.389166666668</v>
      </c>
      <c r="C835" s="78">
        <v>54</v>
      </c>
      <c r="D835" s="79">
        <v>70.64</v>
      </c>
      <c r="E835" s="119">
        <v>3814.56</v>
      </c>
      <c r="F835" s="78" t="s">
        <v>20</v>
      </c>
      <c r="H835" s="50"/>
    </row>
    <row r="836" spans="1:8">
      <c r="A836" s="117">
        <v>44277.389884259261</v>
      </c>
      <c r="B836" s="118">
        <v>44277.389884259261</v>
      </c>
      <c r="C836" s="78">
        <v>54</v>
      </c>
      <c r="D836" s="79">
        <v>70.56</v>
      </c>
      <c r="E836" s="119">
        <v>3810.2400000000002</v>
      </c>
      <c r="F836" s="78" t="s">
        <v>20</v>
      </c>
      <c r="H836" s="50"/>
    </row>
    <row r="837" spans="1:8">
      <c r="A837" s="117">
        <v>44277.390648148146</v>
      </c>
      <c r="B837" s="118">
        <v>44277.390648148146</v>
      </c>
      <c r="C837" s="78">
        <v>55</v>
      </c>
      <c r="D837" s="79">
        <v>70.58</v>
      </c>
      <c r="E837" s="119">
        <v>3881.9</v>
      </c>
      <c r="F837" s="78" t="s">
        <v>20</v>
      </c>
      <c r="H837" s="50"/>
    </row>
    <row r="838" spans="1:8">
      <c r="A838" s="117">
        <v>44277.391562500001</v>
      </c>
      <c r="B838" s="118">
        <v>44277.391562500001</v>
      </c>
      <c r="C838" s="78">
        <v>53</v>
      </c>
      <c r="D838" s="79">
        <v>70.56</v>
      </c>
      <c r="E838" s="119">
        <v>3739.6800000000003</v>
      </c>
      <c r="F838" s="78" t="s">
        <v>20</v>
      </c>
      <c r="H838" s="50"/>
    </row>
    <row r="839" spans="1:8">
      <c r="A839" s="117">
        <v>44277.39234953704</v>
      </c>
      <c r="B839" s="118">
        <v>44277.39234953704</v>
      </c>
      <c r="C839" s="78">
        <v>54</v>
      </c>
      <c r="D839" s="79">
        <v>70.540000000000006</v>
      </c>
      <c r="E839" s="119">
        <v>3809.1600000000003</v>
      </c>
      <c r="F839" s="78" t="s">
        <v>20</v>
      </c>
      <c r="H839" s="50"/>
    </row>
    <row r="840" spans="1:8">
      <c r="A840" s="117">
        <v>44277.392974537041</v>
      </c>
      <c r="B840" s="118">
        <v>44277.392974537041</v>
      </c>
      <c r="C840" s="78">
        <v>55</v>
      </c>
      <c r="D840" s="79">
        <v>70.52</v>
      </c>
      <c r="E840" s="119">
        <v>3878.6</v>
      </c>
      <c r="F840" s="78" t="s">
        <v>20</v>
      </c>
      <c r="H840" s="50"/>
    </row>
    <row r="841" spans="1:8">
      <c r="A841" s="117">
        <v>44277.393831018519</v>
      </c>
      <c r="B841" s="118">
        <v>44277.393831018519</v>
      </c>
      <c r="C841" s="78">
        <v>51</v>
      </c>
      <c r="D841" s="79">
        <v>70.5</v>
      </c>
      <c r="E841" s="119">
        <v>3595.5</v>
      </c>
      <c r="F841" s="78" t="s">
        <v>20</v>
      </c>
      <c r="H841" s="50"/>
    </row>
    <row r="842" spans="1:8">
      <c r="A842" s="117">
        <v>44277.394837962966</v>
      </c>
      <c r="B842" s="118">
        <v>44277.394837962966</v>
      </c>
      <c r="C842" s="78">
        <v>55</v>
      </c>
      <c r="D842" s="79">
        <v>70.48</v>
      </c>
      <c r="E842" s="119">
        <v>3876.4</v>
      </c>
      <c r="F842" s="78" t="s">
        <v>20</v>
      </c>
      <c r="H842" s="50"/>
    </row>
    <row r="843" spans="1:8">
      <c r="A843" s="117">
        <v>44277.396550925929</v>
      </c>
      <c r="B843" s="118">
        <v>44277.396550925929</v>
      </c>
      <c r="C843" s="78">
        <v>103</v>
      </c>
      <c r="D843" s="79">
        <v>70.56</v>
      </c>
      <c r="E843" s="119">
        <v>7267.68</v>
      </c>
      <c r="F843" s="78" t="s">
        <v>20</v>
      </c>
      <c r="H843" s="50"/>
    </row>
    <row r="844" spans="1:8">
      <c r="A844" s="117">
        <v>44277.397488425922</v>
      </c>
      <c r="B844" s="118">
        <v>44277.397488425922</v>
      </c>
      <c r="C844" s="78">
        <v>28</v>
      </c>
      <c r="D844" s="79">
        <v>70.58</v>
      </c>
      <c r="E844" s="119">
        <v>1976.24</v>
      </c>
      <c r="F844" s="78" t="s">
        <v>20</v>
      </c>
      <c r="H844" s="50"/>
    </row>
    <row r="845" spans="1:8">
      <c r="A845" s="117">
        <v>44277.397488425922</v>
      </c>
      <c r="B845" s="118">
        <v>44277.397488425922</v>
      </c>
      <c r="C845" s="78">
        <v>26</v>
      </c>
      <c r="D845" s="79">
        <v>70.58</v>
      </c>
      <c r="E845" s="119">
        <v>1835.08</v>
      </c>
      <c r="F845" s="78" t="s">
        <v>20</v>
      </c>
      <c r="H845" s="50"/>
    </row>
    <row r="846" spans="1:8">
      <c r="A846" s="117">
        <v>44277.398263888892</v>
      </c>
      <c r="B846" s="118">
        <v>44277.398263888892</v>
      </c>
      <c r="C846" s="78">
        <v>55</v>
      </c>
      <c r="D846" s="79">
        <v>70.58</v>
      </c>
      <c r="E846" s="119">
        <v>3881.9</v>
      </c>
      <c r="F846" s="78" t="s">
        <v>20</v>
      </c>
      <c r="H846" s="50"/>
    </row>
    <row r="847" spans="1:8">
      <c r="A847" s="117">
        <v>44277.399189814816</v>
      </c>
      <c r="B847" s="118">
        <v>44277.399189814816</v>
      </c>
      <c r="C847" s="78">
        <v>55</v>
      </c>
      <c r="D847" s="79">
        <v>70.62</v>
      </c>
      <c r="E847" s="119">
        <v>3884.1000000000004</v>
      </c>
      <c r="F847" s="78" t="s">
        <v>20</v>
      </c>
      <c r="H847" s="50"/>
    </row>
    <row r="848" spans="1:8">
      <c r="A848" s="117">
        <v>44277.400254629632</v>
      </c>
      <c r="B848" s="118">
        <v>44277.400254629632</v>
      </c>
      <c r="C848" s="78">
        <v>52</v>
      </c>
      <c r="D848" s="79">
        <v>70.7</v>
      </c>
      <c r="E848" s="119">
        <v>3676.4</v>
      </c>
      <c r="F848" s="78" t="s">
        <v>20</v>
      </c>
      <c r="H848" s="50"/>
    </row>
    <row r="849" spans="1:8">
      <c r="A849" s="117">
        <v>44277.401018518518</v>
      </c>
      <c r="B849" s="118">
        <v>44277.401018518518</v>
      </c>
      <c r="C849" s="78">
        <v>52</v>
      </c>
      <c r="D849" s="79">
        <v>70.66</v>
      </c>
      <c r="E849" s="119">
        <v>3674.3199999999997</v>
      </c>
      <c r="F849" s="78" t="s">
        <v>20</v>
      </c>
      <c r="H849" s="50"/>
    </row>
    <row r="850" spans="1:8">
      <c r="A850" s="117">
        <v>44277.402372685188</v>
      </c>
      <c r="B850" s="118">
        <v>44277.402372685188</v>
      </c>
      <c r="C850" s="78">
        <v>55</v>
      </c>
      <c r="D850" s="79">
        <v>70.599999999999994</v>
      </c>
      <c r="E850" s="119">
        <v>3882.9999999999995</v>
      </c>
      <c r="F850" s="78" t="s">
        <v>20</v>
      </c>
      <c r="H850" s="50"/>
    </row>
    <row r="851" spans="1:8">
      <c r="A851" s="117">
        <v>44277.403668981482</v>
      </c>
      <c r="B851" s="118">
        <v>44277.403668981482</v>
      </c>
      <c r="C851" s="78">
        <v>53</v>
      </c>
      <c r="D851" s="79">
        <v>70.5</v>
      </c>
      <c r="E851" s="119">
        <v>3736.5</v>
      </c>
      <c r="F851" s="78" t="s">
        <v>20</v>
      </c>
      <c r="H851" s="50"/>
    </row>
    <row r="852" spans="1:8">
      <c r="A852" s="117">
        <v>44277.404340277775</v>
      </c>
      <c r="B852" s="118">
        <v>44277.404340277775</v>
      </c>
      <c r="C852" s="78">
        <v>53</v>
      </c>
      <c r="D852" s="79">
        <v>70.5</v>
      </c>
      <c r="E852" s="119">
        <v>3736.5</v>
      </c>
      <c r="F852" s="78" t="s">
        <v>20</v>
      </c>
      <c r="H852" s="50"/>
    </row>
    <row r="853" spans="1:8">
      <c r="A853" s="117">
        <v>44277.405162037037</v>
      </c>
      <c r="B853" s="118">
        <v>44277.405162037037</v>
      </c>
      <c r="C853" s="78">
        <v>53</v>
      </c>
      <c r="D853" s="79">
        <v>70.48</v>
      </c>
      <c r="E853" s="119">
        <v>3735.44</v>
      </c>
      <c r="F853" s="78" t="s">
        <v>20</v>
      </c>
      <c r="H853" s="50"/>
    </row>
    <row r="854" spans="1:8">
      <c r="A854" s="117">
        <v>44277.406006944446</v>
      </c>
      <c r="B854" s="118">
        <v>44277.406006944446</v>
      </c>
      <c r="C854" s="78">
        <v>55</v>
      </c>
      <c r="D854" s="79">
        <v>70.44</v>
      </c>
      <c r="E854" s="119">
        <v>3874.2</v>
      </c>
      <c r="F854" s="78" t="s">
        <v>20</v>
      </c>
      <c r="H854" s="50"/>
    </row>
    <row r="855" spans="1:8">
      <c r="A855" s="117">
        <v>44277.407488425924</v>
      </c>
      <c r="B855" s="118">
        <v>44277.407488425924</v>
      </c>
      <c r="C855" s="78">
        <v>52</v>
      </c>
      <c r="D855" s="79">
        <v>70.48</v>
      </c>
      <c r="E855" s="119">
        <v>3664.96</v>
      </c>
      <c r="F855" s="78" t="s">
        <v>20</v>
      </c>
      <c r="H855" s="50"/>
    </row>
    <row r="856" spans="1:8">
      <c r="A856" s="117">
        <v>44277.408125000002</v>
      </c>
      <c r="B856" s="118">
        <v>44277.408125000002</v>
      </c>
      <c r="C856" s="78">
        <v>52</v>
      </c>
      <c r="D856" s="79">
        <v>70.5</v>
      </c>
      <c r="E856" s="119">
        <v>3666</v>
      </c>
      <c r="F856" s="78" t="s">
        <v>20</v>
      </c>
      <c r="H856" s="50"/>
    </row>
    <row r="857" spans="1:8">
      <c r="A857" s="117">
        <v>44277.409131944441</v>
      </c>
      <c r="B857" s="118">
        <v>44277.409131944441</v>
      </c>
      <c r="C857" s="78">
        <v>53</v>
      </c>
      <c r="D857" s="79">
        <v>70.459999999999994</v>
      </c>
      <c r="E857" s="119">
        <v>3734.3799999999997</v>
      </c>
      <c r="F857" s="78" t="s">
        <v>20</v>
      </c>
      <c r="H857" s="50"/>
    </row>
    <row r="858" spans="1:8">
      <c r="A858" s="117">
        <v>44277.410324074073</v>
      </c>
      <c r="B858" s="118">
        <v>44277.410324074073</v>
      </c>
      <c r="C858" s="78">
        <v>55</v>
      </c>
      <c r="D858" s="79">
        <v>70.459999999999994</v>
      </c>
      <c r="E858" s="119">
        <v>3875.2999999999997</v>
      </c>
      <c r="F858" s="78" t="s">
        <v>20</v>
      </c>
      <c r="H858" s="50"/>
    </row>
    <row r="859" spans="1:8">
      <c r="A859" s="117">
        <v>44277.41064814815</v>
      </c>
      <c r="B859" s="118">
        <v>44277.41064814815</v>
      </c>
      <c r="C859" s="78">
        <v>51</v>
      </c>
      <c r="D859" s="79">
        <v>70.44</v>
      </c>
      <c r="E859" s="119">
        <v>3592.44</v>
      </c>
      <c r="F859" s="78" t="s">
        <v>20</v>
      </c>
      <c r="H859" s="50"/>
    </row>
    <row r="860" spans="1:8">
      <c r="A860" s="117">
        <v>44277.412048611113</v>
      </c>
      <c r="B860" s="118">
        <v>44277.412048611113</v>
      </c>
      <c r="C860" s="78">
        <v>51</v>
      </c>
      <c r="D860" s="79">
        <v>70.459999999999994</v>
      </c>
      <c r="E860" s="119">
        <v>3593.4599999999996</v>
      </c>
      <c r="F860" s="78" t="s">
        <v>20</v>
      </c>
      <c r="H860" s="50"/>
    </row>
    <row r="861" spans="1:8">
      <c r="A861" s="117">
        <v>44277.412905092591</v>
      </c>
      <c r="B861" s="118">
        <v>44277.412905092591</v>
      </c>
      <c r="C861" s="78">
        <v>53</v>
      </c>
      <c r="D861" s="79">
        <v>70.48</v>
      </c>
      <c r="E861" s="119">
        <v>3735.44</v>
      </c>
      <c r="F861" s="78" t="s">
        <v>20</v>
      </c>
      <c r="H861" s="50"/>
    </row>
    <row r="862" spans="1:8">
      <c r="A862" s="117">
        <v>44277.413472222222</v>
      </c>
      <c r="B862" s="118">
        <v>44277.413472222222</v>
      </c>
      <c r="C862" s="78">
        <v>52</v>
      </c>
      <c r="D862" s="79">
        <v>70.48</v>
      </c>
      <c r="E862" s="119">
        <v>3664.96</v>
      </c>
      <c r="F862" s="78" t="s">
        <v>20</v>
      </c>
      <c r="H862" s="50"/>
    </row>
    <row r="863" spans="1:8">
      <c r="A863" s="117">
        <v>44277.414502314816</v>
      </c>
      <c r="B863" s="118">
        <v>44277.414502314816</v>
      </c>
      <c r="C863" s="78">
        <v>53</v>
      </c>
      <c r="D863" s="79">
        <v>70.459999999999994</v>
      </c>
      <c r="E863" s="119">
        <v>3734.3799999999997</v>
      </c>
      <c r="F863" s="78" t="s">
        <v>20</v>
      </c>
      <c r="H863" s="50"/>
    </row>
    <row r="864" spans="1:8">
      <c r="A864" s="117">
        <v>44277.415902777779</v>
      </c>
      <c r="B864" s="118">
        <v>44277.415902777779</v>
      </c>
      <c r="C864" s="78">
        <v>52</v>
      </c>
      <c r="D864" s="79">
        <v>70.5</v>
      </c>
      <c r="E864" s="119">
        <v>3666</v>
      </c>
      <c r="F864" s="78" t="s">
        <v>20</v>
      </c>
      <c r="H864" s="50"/>
    </row>
    <row r="865" spans="1:8">
      <c r="A865" s="117">
        <v>44277.416666666664</v>
      </c>
      <c r="B865" s="118">
        <v>44277.416666666664</v>
      </c>
      <c r="C865" s="78">
        <v>53</v>
      </c>
      <c r="D865" s="79">
        <v>70.599999999999994</v>
      </c>
      <c r="E865" s="119">
        <v>3741.7999999999997</v>
      </c>
      <c r="F865" s="78" t="s">
        <v>20</v>
      </c>
      <c r="H865" s="50"/>
    </row>
    <row r="866" spans="1:8">
      <c r="A866" s="117">
        <v>44277.417361111111</v>
      </c>
      <c r="B866" s="118">
        <v>44277.417361111111</v>
      </c>
      <c r="C866" s="78">
        <v>51</v>
      </c>
      <c r="D866" s="79">
        <v>70.64</v>
      </c>
      <c r="E866" s="119">
        <v>3602.64</v>
      </c>
      <c r="F866" s="78" t="s">
        <v>20</v>
      </c>
      <c r="H866" s="50"/>
    </row>
    <row r="867" spans="1:8">
      <c r="A867" s="117">
        <v>44277.418078703704</v>
      </c>
      <c r="B867" s="118">
        <v>44277.418078703704</v>
      </c>
      <c r="C867" s="78">
        <v>51</v>
      </c>
      <c r="D867" s="79">
        <v>70.58</v>
      </c>
      <c r="E867" s="119">
        <v>3599.58</v>
      </c>
      <c r="F867" s="78" t="s">
        <v>20</v>
      </c>
      <c r="H867" s="50"/>
    </row>
    <row r="868" spans="1:8">
      <c r="A868" s="117">
        <v>44277.419409722221</v>
      </c>
      <c r="B868" s="118">
        <v>44277.419409722221</v>
      </c>
      <c r="C868" s="78">
        <v>54</v>
      </c>
      <c r="D868" s="79">
        <v>70.62</v>
      </c>
      <c r="E868" s="119">
        <v>3813.4800000000005</v>
      </c>
      <c r="F868" s="78" t="s">
        <v>20</v>
      </c>
      <c r="H868" s="50"/>
    </row>
    <row r="869" spans="1:8">
      <c r="A869" s="117">
        <v>44277.420162037037</v>
      </c>
      <c r="B869" s="118">
        <v>44277.420162037037</v>
      </c>
      <c r="C869" s="78">
        <v>53</v>
      </c>
      <c r="D869" s="79">
        <v>70.599999999999994</v>
      </c>
      <c r="E869" s="119">
        <v>3741.7999999999997</v>
      </c>
      <c r="F869" s="78" t="s">
        <v>20</v>
      </c>
      <c r="H869" s="50"/>
    </row>
    <row r="870" spans="1:8">
      <c r="A870" s="117">
        <v>44277.422453703701</v>
      </c>
      <c r="B870" s="118">
        <v>44277.422453703701</v>
      </c>
      <c r="C870" s="78">
        <v>54</v>
      </c>
      <c r="D870" s="79">
        <v>70.58</v>
      </c>
      <c r="E870" s="119">
        <v>3811.3199999999997</v>
      </c>
      <c r="F870" s="78" t="s">
        <v>20</v>
      </c>
      <c r="H870" s="50"/>
    </row>
    <row r="871" spans="1:8">
      <c r="A871" s="117">
        <v>44277.422453703701</v>
      </c>
      <c r="B871" s="118">
        <v>44277.422453703701</v>
      </c>
      <c r="C871" s="78">
        <v>21</v>
      </c>
      <c r="D871" s="79">
        <v>70.58</v>
      </c>
      <c r="E871" s="119">
        <v>1482.18</v>
      </c>
      <c r="F871" s="78" t="s">
        <v>20</v>
      </c>
      <c r="H871" s="50"/>
    </row>
    <row r="872" spans="1:8">
      <c r="A872" s="117">
        <v>44277.422453703701</v>
      </c>
      <c r="B872" s="118">
        <v>44277.422453703701</v>
      </c>
      <c r="C872" s="78">
        <v>33</v>
      </c>
      <c r="D872" s="79">
        <v>70.58</v>
      </c>
      <c r="E872" s="119">
        <v>2329.14</v>
      </c>
      <c r="F872" s="78" t="s">
        <v>20</v>
      </c>
      <c r="H872" s="50"/>
    </row>
    <row r="873" spans="1:8">
      <c r="A873" s="117">
        <v>44277.424733796295</v>
      </c>
      <c r="B873" s="118">
        <v>44277.424733796295</v>
      </c>
      <c r="C873" s="78">
        <v>55</v>
      </c>
      <c r="D873" s="79">
        <v>70.56</v>
      </c>
      <c r="E873" s="119">
        <v>3880.8</v>
      </c>
      <c r="F873" s="78" t="s">
        <v>20</v>
      </c>
      <c r="H873" s="50"/>
    </row>
    <row r="874" spans="1:8">
      <c r="A874" s="117">
        <v>44277.424733796295</v>
      </c>
      <c r="B874" s="118">
        <v>44277.424733796295</v>
      </c>
      <c r="C874" s="78">
        <v>55</v>
      </c>
      <c r="D874" s="79">
        <v>70.56</v>
      </c>
      <c r="E874" s="119">
        <v>3880.8</v>
      </c>
      <c r="F874" s="78" t="s">
        <v>20</v>
      </c>
      <c r="H874" s="50"/>
    </row>
    <row r="875" spans="1:8">
      <c r="A875" s="117">
        <v>44277.426122685189</v>
      </c>
      <c r="B875" s="118">
        <v>44277.426122685189</v>
      </c>
      <c r="C875" s="78">
        <v>52</v>
      </c>
      <c r="D875" s="79">
        <v>70.5</v>
      </c>
      <c r="E875" s="119">
        <v>3666</v>
      </c>
      <c r="F875" s="78" t="s">
        <v>20</v>
      </c>
      <c r="H875" s="50"/>
    </row>
    <row r="876" spans="1:8">
      <c r="A876" s="117">
        <v>44277.427465277775</v>
      </c>
      <c r="B876" s="118">
        <v>44277.427465277775</v>
      </c>
      <c r="C876" s="78">
        <v>54</v>
      </c>
      <c r="D876" s="79">
        <v>70.459999999999994</v>
      </c>
      <c r="E876" s="119">
        <v>3804.8399999999997</v>
      </c>
      <c r="F876" s="78" t="s">
        <v>20</v>
      </c>
      <c r="H876" s="50"/>
    </row>
    <row r="877" spans="1:8">
      <c r="A877" s="117">
        <v>44277.427939814814</v>
      </c>
      <c r="B877" s="118">
        <v>44277.427939814814</v>
      </c>
      <c r="C877" s="78">
        <v>29</v>
      </c>
      <c r="D877" s="79">
        <v>70.459999999999994</v>
      </c>
      <c r="E877" s="119">
        <v>2043.34</v>
      </c>
      <c r="F877" s="78" t="s">
        <v>20</v>
      </c>
      <c r="H877" s="50"/>
    </row>
    <row r="878" spans="1:8">
      <c r="A878" s="117">
        <v>44277.427939814814</v>
      </c>
      <c r="B878" s="118">
        <v>44277.427939814814</v>
      </c>
      <c r="C878" s="78">
        <v>24</v>
      </c>
      <c r="D878" s="79">
        <v>70.459999999999994</v>
      </c>
      <c r="E878" s="119">
        <v>1691.04</v>
      </c>
      <c r="F878" s="78" t="s">
        <v>20</v>
      </c>
      <c r="H878" s="50"/>
    </row>
    <row r="879" spans="1:8">
      <c r="A879" s="117">
        <v>44277.429583333331</v>
      </c>
      <c r="B879" s="118">
        <v>44277.429583333331</v>
      </c>
      <c r="C879" s="78">
        <v>52</v>
      </c>
      <c r="D879" s="79">
        <v>70.48</v>
      </c>
      <c r="E879" s="119">
        <v>3664.96</v>
      </c>
      <c r="F879" s="78" t="s">
        <v>20</v>
      </c>
      <c r="H879" s="50"/>
    </row>
    <row r="880" spans="1:8">
      <c r="A880" s="117">
        <v>44277.430023148147</v>
      </c>
      <c r="B880" s="118">
        <v>44277.430023148147</v>
      </c>
      <c r="C880" s="78">
        <v>54</v>
      </c>
      <c r="D880" s="79">
        <v>70.48</v>
      </c>
      <c r="E880" s="119">
        <v>3805.92</v>
      </c>
      <c r="F880" s="78" t="s">
        <v>20</v>
      </c>
      <c r="H880" s="50"/>
    </row>
    <row r="881" spans="1:8">
      <c r="A881" s="117">
        <v>44277.430717592593</v>
      </c>
      <c r="B881" s="118">
        <v>44277.430717592593</v>
      </c>
      <c r="C881" s="78">
        <v>53</v>
      </c>
      <c r="D881" s="79">
        <v>70.459999999999994</v>
      </c>
      <c r="E881" s="119">
        <v>3734.3799999999997</v>
      </c>
      <c r="F881" s="78" t="s">
        <v>20</v>
      </c>
      <c r="H881" s="50"/>
    </row>
    <row r="882" spans="1:8">
      <c r="A882" s="117">
        <v>44277.432303240741</v>
      </c>
      <c r="B882" s="118">
        <v>44277.432303240741</v>
      </c>
      <c r="C882" s="78">
        <v>51</v>
      </c>
      <c r="D882" s="79">
        <v>70.540000000000006</v>
      </c>
      <c r="E882" s="119">
        <v>3597.5400000000004</v>
      </c>
      <c r="F882" s="78" t="s">
        <v>20</v>
      </c>
      <c r="H882" s="50"/>
    </row>
    <row r="883" spans="1:8">
      <c r="A883" s="117">
        <v>44277.434699074074</v>
      </c>
      <c r="B883" s="118">
        <v>44277.434699074074</v>
      </c>
      <c r="C883" s="78">
        <v>101</v>
      </c>
      <c r="D883" s="79">
        <v>70.540000000000006</v>
      </c>
      <c r="E883" s="119">
        <v>7124.5400000000009</v>
      </c>
      <c r="F883" s="78" t="s">
        <v>20</v>
      </c>
      <c r="H883" s="50"/>
    </row>
    <row r="884" spans="1:8">
      <c r="A884" s="117">
        <v>44277.434699074074</v>
      </c>
      <c r="B884" s="118">
        <v>44277.434699074074</v>
      </c>
      <c r="C884" s="78">
        <v>4</v>
      </c>
      <c r="D884" s="79">
        <v>70.540000000000006</v>
      </c>
      <c r="E884" s="119">
        <v>282.16000000000003</v>
      </c>
      <c r="F884" s="78" t="s">
        <v>20</v>
      </c>
      <c r="H884" s="50"/>
    </row>
    <row r="885" spans="1:8">
      <c r="A885" s="117">
        <v>44277.434699074074</v>
      </c>
      <c r="B885" s="118">
        <v>44277.434699074074</v>
      </c>
      <c r="C885" s="78">
        <v>47</v>
      </c>
      <c r="D885" s="79">
        <v>70.540000000000006</v>
      </c>
      <c r="E885" s="119">
        <v>3315.38</v>
      </c>
      <c r="F885" s="78" t="s">
        <v>20</v>
      </c>
      <c r="H885" s="50"/>
    </row>
    <row r="886" spans="1:8">
      <c r="A886" s="117">
        <v>44277.43550925926</v>
      </c>
      <c r="B886" s="118">
        <v>44277.43550925926</v>
      </c>
      <c r="C886" s="78">
        <v>55</v>
      </c>
      <c r="D886" s="79">
        <v>70.52</v>
      </c>
      <c r="E886" s="119">
        <v>3878.6</v>
      </c>
      <c r="F886" s="78" t="s">
        <v>20</v>
      </c>
      <c r="H886" s="50"/>
    </row>
    <row r="887" spans="1:8">
      <c r="A887" s="117">
        <v>44277.437488425923</v>
      </c>
      <c r="B887" s="118">
        <v>44277.437488425923</v>
      </c>
      <c r="C887" s="78">
        <v>52</v>
      </c>
      <c r="D887" s="79">
        <v>70.52</v>
      </c>
      <c r="E887" s="119">
        <v>3667.04</v>
      </c>
      <c r="F887" s="78" t="s">
        <v>20</v>
      </c>
      <c r="H887" s="50"/>
    </row>
    <row r="888" spans="1:8">
      <c r="A888" s="117">
        <v>44277.438148148147</v>
      </c>
      <c r="B888" s="118">
        <v>44277.438148148147</v>
      </c>
      <c r="C888" s="78">
        <v>52</v>
      </c>
      <c r="D888" s="79">
        <v>70.48</v>
      </c>
      <c r="E888" s="119">
        <v>3664.96</v>
      </c>
      <c r="F888" s="78" t="s">
        <v>20</v>
      </c>
      <c r="H888" s="50"/>
    </row>
    <row r="889" spans="1:8">
      <c r="A889" s="117">
        <v>44277.438854166663</v>
      </c>
      <c r="B889" s="118">
        <v>44277.438854166663</v>
      </c>
      <c r="C889" s="78">
        <v>55</v>
      </c>
      <c r="D889" s="79">
        <v>70.459999999999994</v>
      </c>
      <c r="E889" s="119">
        <v>3875.2999999999997</v>
      </c>
      <c r="F889" s="78" t="s">
        <v>20</v>
      </c>
      <c r="H889" s="50"/>
    </row>
    <row r="890" spans="1:8">
      <c r="A890" s="117">
        <v>44277.441284722219</v>
      </c>
      <c r="B890" s="118">
        <v>44277.441284722219</v>
      </c>
      <c r="C890" s="78">
        <v>108</v>
      </c>
      <c r="D890" s="79">
        <v>70.52</v>
      </c>
      <c r="E890" s="119">
        <v>7616.16</v>
      </c>
      <c r="F890" s="78" t="s">
        <v>20</v>
      </c>
      <c r="H890" s="50"/>
    </row>
    <row r="891" spans="1:8">
      <c r="A891" s="117">
        <v>44277.442418981482</v>
      </c>
      <c r="B891" s="118">
        <v>44277.442418981482</v>
      </c>
      <c r="C891" s="78">
        <v>55</v>
      </c>
      <c r="D891" s="79">
        <v>70.5</v>
      </c>
      <c r="E891" s="119">
        <v>3877.5</v>
      </c>
      <c r="F891" s="78" t="s">
        <v>20</v>
      </c>
      <c r="H891" s="50"/>
    </row>
    <row r="892" spans="1:8">
      <c r="A892" s="117">
        <v>44277.444745370369</v>
      </c>
      <c r="B892" s="118">
        <v>44277.444745370369</v>
      </c>
      <c r="C892" s="78">
        <v>102</v>
      </c>
      <c r="D892" s="79">
        <v>70.48</v>
      </c>
      <c r="E892" s="119">
        <v>7188.96</v>
      </c>
      <c r="F892" s="78" t="s">
        <v>20</v>
      </c>
      <c r="H892" s="50"/>
    </row>
    <row r="893" spans="1:8">
      <c r="A893" s="117">
        <v>44277.446759259263</v>
      </c>
      <c r="B893" s="118">
        <v>44277.446759259263</v>
      </c>
      <c r="C893" s="78">
        <v>106</v>
      </c>
      <c r="D893" s="79">
        <v>70.52</v>
      </c>
      <c r="E893" s="119">
        <v>7475.12</v>
      </c>
      <c r="F893" s="78" t="s">
        <v>20</v>
      </c>
      <c r="H893" s="50"/>
    </row>
    <row r="894" spans="1:8">
      <c r="A894" s="117">
        <v>44277.448703703703</v>
      </c>
      <c r="B894" s="118">
        <v>44277.448703703703</v>
      </c>
      <c r="C894" s="78">
        <v>101</v>
      </c>
      <c r="D894" s="79">
        <v>70.56</v>
      </c>
      <c r="E894" s="119">
        <v>7126.56</v>
      </c>
      <c r="F894" s="78" t="s">
        <v>20</v>
      </c>
      <c r="H894" s="50"/>
    </row>
    <row r="895" spans="1:8">
      <c r="A895" s="117">
        <v>44277.451481481483</v>
      </c>
      <c r="B895" s="118">
        <v>44277.451481481483</v>
      </c>
      <c r="C895" s="78">
        <v>107</v>
      </c>
      <c r="D895" s="79">
        <v>70.599999999999994</v>
      </c>
      <c r="E895" s="119">
        <v>7554.2</v>
      </c>
      <c r="F895" s="78" t="s">
        <v>20</v>
      </c>
      <c r="H895" s="50"/>
    </row>
    <row r="896" spans="1:8">
      <c r="A896" s="117">
        <v>44277.453368055554</v>
      </c>
      <c r="B896" s="118">
        <v>44277.453368055554</v>
      </c>
      <c r="C896" s="78">
        <v>24</v>
      </c>
      <c r="D896" s="79">
        <v>70.599999999999994</v>
      </c>
      <c r="E896" s="119">
        <v>1694.3999999999999</v>
      </c>
      <c r="F896" s="78" t="s">
        <v>20</v>
      </c>
      <c r="H896" s="50"/>
    </row>
    <row r="897" spans="1:8">
      <c r="A897" s="117">
        <v>44277.453368055554</v>
      </c>
      <c r="B897" s="118">
        <v>44277.453368055554</v>
      </c>
      <c r="C897" s="78">
        <v>31</v>
      </c>
      <c r="D897" s="79">
        <v>70.599999999999994</v>
      </c>
      <c r="E897" s="119">
        <v>2188.6</v>
      </c>
      <c r="F897" s="78" t="s">
        <v>20</v>
      </c>
      <c r="H897" s="50"/>
    </row>
    <row r="898" spans="1:8">
      <c r="A898" s="117">
        <v>44277.455960648149</v>
      </c>
      <c r="B898" s="118">
        <v>44277.455960648149</v>
      </c>
      <c r="C898" s="78">
        <v>104</v>
      </c>
      <c r="D898" s="79">
        <v>70.7</v>
      </c>
      <c r="E898" s="119">
        <v>7352.8</v>
      </c>
      <c r="F898" s="78" t="s">
        <v>20</v>
      </c>
      <c r="H898" s="50"/>
    </row>
    <row r="899" spans="1:8">
      <c r="A899" s="117">
        <v>44277.457615740743</v>
      </c>
      <c r="B899" s="118">
        <v>44277.457615740743</v>
      </c>
      <c r="C899" s="78">
        <v>52</v>
      </c>
      <c r="D899" s="79">
        <v>70.64</v>
      </c>
      <c r="E899" s="119">
        <v>3673.28</v>
      </c>
      <c r="F899" s="78" t="s">
        <v>20</v>
      </c>
      <c r="H899" s="50"/>
    </row>
    <row r="900" spans="1:8">
      <c r="A900" s="117">
        <v>44277.459027777775</v>
      </c>
      <c r="B900" s="118">
        <v>44277.459027777775</v>
      </c>
      <c r="C900" s="78">
        <v>51</v>
      </c>
      <c r="D900" s="79">
        <v>70.66</v>
      </c>
      <c r="E900" s="119">
        <v>3603.66</v>
      </c>
      <c r="F900" s="78" t="s">
        <v>20</v>
      </c>
      <c r="H900" s="50"/>
    </row>
    <row r="901" spans="1:8">
      <c r="A901" s="117">
        <v>44277.460717592592</v>
      </c>
      <c r="B901" s="118">
        <v>44277.460717592592</v>
      </c>
      <c r="C901" s="78">
        <v>54</v>
      </c>
      <c r="D901" s="79">
        <v>70.599999999999994</v>
      </c>
      <c r="E901" s="119">
        <v>3812.3999999999996</v>
      </c>
      <c r="F901" s="78" t="s">
        <v>20</v>
      </c>
      <c r="H901" s="50"/>
    </row>
    <row r="902" spans="1:8">
      <c r="A902" s="117">
        <v>44277.46162037037</v>
      </c>
      <c r="B902" s="118">
        <v>44277.46162037037</v>
      </c>
      <c r="C902" s="78">
        <v>52</v>
      </c>
      <c r="D902" s="79">
        <v>70.58</v>
      </c>
      <c r="E902" s="119">
        <v>3670.16</v>
      </c>
      <c r="F902" s="78" t="s">
        <v>20</v>
      </c>
      <c r="H902" s="50"/>
    </row>
    <row r="903" spans="1:8">
      <c r="A903" s="117">
        <v>44277.462361111109</v>
      </c>
      <c r="B903" s="118">
        <v>44277.462361111109</v>
      </c>
      <c r="C903" s="78">
        <v>54</v>
      </c>
      <c r="D903" s="79">
        <v>70.56</v>
      </c>
      <c r="E903" s="119">
        <v>3810.2400000000002</v>
      </c>
      <c r="F903" s="78" t="s">
        <v>20</v>
      </c>
      <c r="H903" s="50"/>
    </row>
    <row r="904" spans="1:8">
      <c r="A904" s="117">
        <v>44277.462870370371</v>
      </c>
      <c r="B904" s="118">
        <v>44277.462870370371</v>
      </c>
      <c r="C904" s="78">
        <v>124</v>
      </c>
      <c r="D904" s="79">
        <v>70.5</v>
      </c>
      <c r="E904" s="119">
        <v>8742</v>
      </c>
      <c r="F904" s="78" t="s">
        <v>20</v>
      </c>
      <c r="H904" s="50"/>
    </row>
    <row r="905" spans="1:8">
      <c r="A905" s="117">
        <v>44277.462870370371</v>
      </c>
      <c r="B905" s="118">
        <v>44277.462870370371</v>
      </c>
      <c r="C905" s="78">
        <v>76</v>
      </c>
      <c r="D905" s="79">
        <v>70.5</v>
      </c>
      <c r="E905" s="119">
        <v>5358</v>
      </c>
      <c r="F905" s="78" t="s">
        <v>20</v>
      </c>
      <c r="H905" s="50"/>
    </row>
    <row r="906" spans="1:8">
      <c r="A906" s="117">
        <v>44277.463784722226</v>
      </c>
      <c r="B906" s="118">
        <v>44277.463784722226</v>
      </c>
      <c r="C906" s="78">
        <v>52</v>
      </c>
      <c r="D906" s="79">
        <v>70.5</v>
      </c>
      <c r="E906" s="119">
        <v>3666</v>
      </c>
      <c r="F906" s="78" t="s">
        <v>20</v>
      </c>
      <c r="H906" s="50"/>
    </row>
    <row r="907" spans="1:8">
      <c r="A907" s="117">
        <v>44277.468564814815</v>
      </c>
      <c r="B907" s="118">
        <v>44277.468564814815</v>
      </c>
      <c r="C907" s="78">
        <v>214</v>
      </c>
      <c r="D907" s="79">
        <v>70.58</v>
      </c>
      <c r="E907" s="119">
        <v>15104.119999999999</v>
      </c>
      <c r="F907" s="78" t="s">
        <v>20</v>
      </c>
      <c r="H907" s="50"/>
    </row>
    <row r="908" spans="1:8">
      <c r="A908" s="117">
        <v>44277.471516203703</v>
      </c>
      <c r="B908" s="118">
        <v>44277.471516203703</v>
      </c>
      <c r="C908" s="78">
        <v>53</v>
      </c>
      <c r="D908" s="79">
        <v>70.52</v>
      </c>
      <c r="E908" s="119">
        <v>3737.56</v>
      </c>
      <c r="F908" s="78" t="s">
        <v>20</v>
      </c>
      <c r="H908" s="50"/>
    </row>
    <row r="909" spans="1:8">
      <c r="A909" s="117">
        <v>44277.471516203703</v>
      </c>
      <c r="B909" s="118">
        <v>44277.471516203703</v>
      </c>
      <c r="C909" s="78">
        <v>53</v>
      </c>
      <c r="D909" s="79">
        <v>70.52</v>
      </c>
      <c r="E909" s="119">
        <v>3737.56</v>
      </c>
      <c r="F909" s="78" t="s">
        <v>20</v>
      </c>
      <c r="H909" s="50"/>
    </row>
    <row r="910" spans="1:8">
      <c r="A910" s="117">
        <v>44277.472812499997</v>
      </c>
      <c r="B910" s="118">
        <v>44277.472812499997</v>
      </c>
      <c r="C910" s="78">
        <v>50</v>
      </c>
      <c r="D910" s="79">
        <v>70.52</v>
      </c>
      <c r="E910" s="119">
        <v>3526</v>
      </c>
      <c r="F910" s="78" t="s">
        <v>20</v>
      </c>
      <c r="H910" s="50"/>
    </row>
    <row r="911" spans="1:8">
      <c r="A911" s="117">
        <v>44277.472812499997</v>
      </c>
      <c r="B911" s="118">
        <v>44277.472812499997</v>
      </c>
      <c r="C911" s="78">
        <v>51</v>
      </c>
      <c r="D911" s="79">
        <v>70.52</v>
      </c>
      <c r="E911" s="119">
        <v>3596.52</v>
      </c>
      <c r="F911" s="78" t="s">
        <v>20</v>
      </c>
      <c r="H911" s="50"/>
    </row>
    <row r="912" spans="1:8">
      <c r="A912" s="117">
        <v>44277.47619212963</v>
      </c>
      <c r="B912" s="118">
        <v>44277.47619212963</v>
      </c>
      <c r="C912" s="78">
        <v>72</v>
      </c>
      <c r="D912" s="79">
        <v>70.52</v>
      </c>
      <c r="E912" s="119">
        <v>5077.4399999999996</v>
      </c>
      <c r="F912" s="78" t="s">
        <v>20</v>
      </c>
      <c r="H912" s="50"/>
    </row>
    <row r="913" spans="1:8">
      <c r="A913" s="117">
        <v>44277.47619212963</v>
      </c>
      <c r="B913" s="118">
        <v>44277.47619212963</v>
      </c>
      <c r="C913" s="78">
        <v>35</v>
      </c>
      <c r="D913" s="79">
        <v>70.52</v>
      </c>
      <c r="E913" s="119">
        <v>2468.1999999999998</v>
      </c>
      <c r="F913" s="78" t="s">
        <v>20</v>
      </c>
      <c r="H913" s="50"/>
    </row>
    <row r="914" spans="1:8">
      <c r="A914" s="117">
        <v>44277.47828703704</v>
      </c>
      <c r="B914" s="118">
        <v>44277.47828703704</v>
      </c>
      <c r="C914" s="78">
        <v>54</v>
      </c>
      <c r="D914" s="79">
        <v>70.52</v>
      </c>
      <c r="E914" s="119">
        <v>3808.08</v>
      </c>
      <c r="F914" s="78" t="s">
        <v>20</v>
      </c>
      <c r="H914" s="50"/>
    </row>
    <row r="915" spans="1:8">
      <c r="A915" s="117">
        <v>44277.47828703704</v>
      </c>
      <c r="B915" s="118">
        <v>44277.47828703704</v>
      </c>
      <c r="C915" s="78">
        <v>55</v>
      </c>
      <c r="D915" s="79">
        <v>70.52</v>
      </c>
      <c r="E915" s="119">
        <v>3878.6</v>
      </c>
      <c r="F915" s="78" t="s">
        <v>20</v>
      </c>
      <c r="H915" s="50"/>
    </row>
    <row r="916" spans="1:8">
      <c r="A916" s="117">
        <v>44277.481087962966</v>
      </c>
      <c r="B916" s="118">
        <v>44277.481087962966</v>
      </c>
      <c r="C916" s="78">
        <v>39</v>
      </c>
      <c r="D916" s="79">
        <v>70.56</v>
      </c>
      <c r="E916" s="119">
        <v>2751.84</v>
      </c>
      <c r="F916" s="78" t="s">
        <v>20</v>
      </c>
      <c r="H916" s="50"/>
    </row>
    <row r="917" spans="1:8">
      <c r="A917" s="117">
        <v>44277.481388888889</v>
      </c>
      <c r="B917" s="118">
        <v>44277.481388888889</v>
      </c>
      <c r="C917" s="78">
        <v>101</v>
      </c>
      <c r="D917" s="79">
        <v>70.56</v>
      </c>
      <c r="E917" s="119">
        <v>7126.56</v>
      </c>
      <c r="F917" s="78" t="s">
        <v>20</v>
      </c>
      <c r="H917" s="50"/>
    </row>
    <row r="918" spans="1:8">
      <c r="A918" s="117">
        <v>44277.485266203701</v>
      </c>
      <c r="B918" s="118">
        <v>44277.485266203701</v>
      </c>
      <c r="C918" s="78">
        <v>2</v>
      </c>
      <c r="D918" s="79">
        <v>70.58</v>
      </c>
      <c r="E918" s="119">
        <v>141.16</v>
      </c>
      <c r="F918" s="78" t="s">
        <v>20</v>
      </c>
      <c r="H918" s="50"/>
    </row>
    <row r="919" spans="1:8">
      <c r="A919" s="117">
        <v>44277.485266203701</v>
      </c>
      <c r="B919" s="118">
        <v>44277.485266203701</v>
      </c>
      <c r="C919" s="78">
        <v>29</v>
      </c>
      <c r="D919" s="79">
        <v>70.58</v>
      </c>
      <c r="E919" s="119">
        <v>2046.82</v>
      </c>
      <c r="F919" s="78" t="s">
        <v>20</v>
      </c>
      <c r="H919" s="50"/>
    </row>
    <row r="920" spans="1:8">
      <c r="A920" s="117">
        <v>44277.487685185188</v>
      </c>
      <c r="B920" s="118">
        <v>44277.487685185188</v>
      </c>
      <c r="C920" s="78">
        <v>202</v>
      </c>
      <c r="D920" s="79">
        <v>70.58</v>
      </c>
      <c r="E920" s="119">
        <v>14257.16</v>
      </c>
      <c r="F920" s="78" t="s">
        <v>20</v>
      </c>
      <c r="H920" s="50"/>
    </row>
    <row r="921" spans="1:8">
      <c r="A921" s="117">
        <v>44277.492083333331</v>
      </c>
      <c r="B921" s="118">
        <v>44277.492083333331</v>
      </c>
      <c r="C921" s="78">
        <v>53</v>
      </c>
      <c r="D921" s="79">
        <v>70.5</v>
      </c>
      <c r="E921" s="119">
        <v>3736.5</v>
      </c>
      <c r="F921" s="78" t="s">
        <v>20</v>
      </c>
      <c r="H921" s="50"/>
    </row>
    <row r="922" spans="1:8">
      <c r="A922" s="117">
        <v>44277.492083333331</v>
      </c>
      <c r="B922" s="118">
        <v>44277.492083333331</v>
      </c>
      <c r="C922" s="78">
        <v>99</v>
      </c>
      <c r="D922" s="79">
        <v>70.5</v>
      </c>
      <c r="E922" s="119">
        <v>6979.5</v>
      </c>
      <c r="F922" s="78" t="s">
        <v>20</v>
      </c>
      <c r="H922" s="50"/>
    </row>
    <row r="923" spans="1:8">
      <c r="A923" s="117">
        <v>44277.493969907409</v>
      </c>
      <c r="B923" s="118">
        <v>44277.493969907409</v>
      </c>
      <c r="C923" s="78">
        <v>7</v>
      </c>
      <c r="D923" s="79">
        <v>70.48</v>
      </c>
      <c r="E923" s="119">
        <v>493.36</v>
      </c>
      <c r="F923" s="78" t="s">
        <v>20</v>
      </c>
      <c r="H923" s="50"/>
    </row>
    <row r="924" spans="1:8">
      <c r="A924" s="117">
        <v>44277.493969907409</v>
      </c>
      <c r="B924" s="118">
        <v>44277.493969907409</v>
      </c>
      <c r="C924" s="78">
        <v>52</v>
      </c>
      <c r="D924" s="79">
        <v>70.48</v>
      </c>
      <c r="E924" s="119">
        <v>3664.96</v>
      </c>
      <c r="F924" s="78" t="s">
        <v>20</v>
      </c>
      <c r="H924" s="50"/>
    </row>
    <row r="925" spans="1:8">
      <c r="A925" s="117">
        <v>44277.493969907409</v>
      </c>
      <c r="B925" s="118">
        <v>44277.493969907409</v>
      </c>
      <c r="C925" s="78">
        <v>44</v>
      </c>
      <c r="D925" s="79">
        <v>70.48</v>
      </c>
      <c r="E925" s="119">
        <v>3101.1200000000003</v>
      </c>
      <c r="F925" s="78" t="s">
        <v>20</v>
      </c>
      <c r="H925" s="50"/>
    </row>
    <row r="926" spans="1:8">
      <c r="A926" s="117">
        <v>44277.493969907409</v>
      </c>
      <c r="B926" s="118">
        <v>44277.493969907409</v>
      </c>
      <c r="C926" s="78">
        <v>14</v>
      </c>
      <c r="D926" s="79">
        <v>70.48</v>
      </c>
      <c r="E926" s="119">
        <v>986.72</v>
      </c>
      <c r="F926" s="78" t="s">
        <v>20</v>
      </c>
      <c r="H926" s="50"/>
    </row>
    <row r="927" spans="1:8">
      <c r="A927" s="117">
        <v>44277.497835648152</v>
      </c>
      <c r="B927" s="118">
        <v>44277.497835648152</v>
      </c>
      <c r="C927" s="78">
        <v>75</v>
      </c>
      <c r="D927" s="79">
        <v>70.5</v>
      </c>
      <c r="E927" s="119">
        <v>5287.5</v>
      </c>
      <c r="F927" s="78" t="s">
        <v>20</v>
      </c>
      <c r="H927" s="50"/>
    </row>
    <row r="928" spans="1:8">
      <c r="A928" s="117">
        <v>44277.497847222221</v>
      </c>
      <c r="B928" s="118">
        <v>44277.497847222221</v>
      </c>
      <c r="C928" s="78">
        <v>35</v>
      </c>
      <c r="D928" s="79">
        <v>70.5</v>
      </c>
      <c r="E928" s="119">
        <v>2467.5</v>
      </c>
      <c r="F928" s="78" t="s">
        <v>20</v>
      </c>
      <c r="H928" s="50"/>
    </row>
    <row r="929" spans="1:8">
      <c r="A929" s="117">
        <v>44277.497847222221</v>
      </c>
      <c r="B929" s="118">
        <v>44277.497847222221</v>
      </c>
      <c r="C929" s="78">
        <v>54</v>
      </c>
      <c r="D929" s="79">
        <v>70.5</v>
      </c>
      <c r="E929" s="119">
        <v>3807</v>
      </c>
      <c r="F929" s="78" t="s">
        <v>20</v>
      </c>
      <c r="H929" s="50"/>
    </row>
    <row r="930" spans="1:8">
      <c r="A930" s="117">
        <v>44277.499479166669</v>
      </c>
      <c r="B930" s="118">
        <v>44277.499479166669</v>
      </c>
      <c r="C930" s="78">
        <v>35</v>
      </c>
      <c r="D930" s="79">
        <v>70.5</v>
      </c>
      <c r="E930" s="119">
        <v>2467.5</v>
      </c>
      <c r="F930" s="78" t="s">
        <v>20</v>
      </c>
      <c r="H930" s="50"/>
    </row>
    <row r="931" spans="1:8">
      <c r="A931" s="117">
        <v>44277.499479166669</v>
      </c>
      <c r="B931" s="118">
        <v>44277.499479166669</v>
      </c>
      <c r="C931" s="78">
        <v>16</v>
      </c>
      <c r="D931" s="79">
        <v>70.5</v>
      </c>
      <c r="E931" s="119">
        <v>1128</v>
      </c>
      <c r="F931" s="78" t="s">
        <v>20</v>
      </c>
      <c r="H931" s="50"/>
    </row>
    <row r="932" spans="1:8">
      <c r="A932" s="117">
        <v>44277.499583333331</v>
      </c>
      <c r="B932" s="118">
        <v>44277.499583333331</v>
      </c>
      <c r="C932" s="78">
        <v>17</v>
      </c>
      <c r="D932" s="79">
        <v>70.5</v>
      </c>
      <c r="E932" s="119">
        <v>1198.5</v>
      </c>
      <c r="F932" s="78" t="s">
        <v>20</v>
      </c>
      <c r="H932" s="50"/>
    </row>
    <row r="933" spans="1:8">
      <c r="A933" s="117">
        <v>44277.499583333331</v>
      </c>
      <c r="B933" s="118">
        <v>44277.499583333331</v>
      </c>
      <c r="C933" s="78">
        <v>37</v>
      </c>
      <c r="D933" s="79">
        <v>70.5</v>
      </c>
      <c r="E933" s="119">
        <v>2608.5</v>
      </c>
      <c r="F933" s="78" t="s">
        <v>20</v>
      </c>
      <c r="H933" s="50"/>
    </row>
    <row r="934" spans="1:8">
      <c r="A934" s="117">
        <v>44277.501423611109</v>
      </c>
      <c r="B934" s="118">
        <v>44277.501423611109</v>
      </c>
      <c r="C934" s="78">
        <v>14</v>
      </c>
      <c r="D934" s="79">
        <v>70.56</v>
      </c>
      <c r="E934" s="119">
        <v>987.84</v>
      </c>
      <c r="F934" s="78" t="s">
        <v>20</v>
      </c>
      <c r="H934" s="50"/>
    </row>
    <row r="935" spans="1:8">
      <c r="A935" s="117">
        <v>44277.501423611109</v>
      </c>
      <c r="B935" s="118">
        <v>44277.501423611109</v>
      </c>
      <c r="C935" s="78">
        <v>12</v>
      </c>
      <c r="D935" s="79">
        <v>70.56</v>
      </c>
      <c r="E935" s="119">
        <v>846.72</v>
      </c>
      <c r="F935" s="78" t="s">
        <v>20</v>
      </c>
      <c r="H935" s="50"/>
    </row>
    <row r="936" spans="1:8">
      <c r="A936" s="117">
        <v>44277.501423611109</v>
      </c>
      <c r="B936" s="118">
        <v>44277.501423611109</v>
      </c>
      <c r="C936" s="78">
        <v>84</v>
      </c>
      <c r="D936" s="79">
        <v>70.56</v>
      </c>
      <c r="E936" s="119">
        <v>5927.04</v>
      </c>
      <c r="F936" s="78" t="s">
        <v>20</v>
      </c>
      <c r="H936" s="50"/>
    </row>
    <row r="937" spans="1:8">
      <c r="A937" s="117">
        <v>44277.504571759258</v>
      </c>
      <c r="B937" s="118">
        <v>44277.504571759258</v>
      </c>
      <c r="C937" s="78">
        <v>108</v>
      </c>
      <c r="D937" s="79">
        <v>70.58</v>
      </c>
      <c r="E937" s="119">
        <v>7622.6399999999994</v>
      </c>
      <c r="F937" s="78" t="s">
        <v>20</v>
      </c>
      <c r="H937" s="50"/>
    </row>
    <row r="938" spans="1:8">
      <c r="A938" s="117">
        <v>44277.509039351855</v>
      </c>
      <c r="B938" s="118">
        <v>44277.509039351855</v>
      </c>
      <c r="C938" s="78">
        <v>53</v>
      </c>
      <c r="D938" s="79">
        <v>70.599999999999994</v>
      </c>
      <c r="E938" s="119">
        <v>3741.7999999999997</v>
      </c>
      <c r="F938" s="78" t="s">
        <v>20</v>
      </c>
      <c r="H938" s="50"/>
    </row>
    <row r="939" spans="1:8">
      <c r="A939" s="117">
        <v>44277.509039351855</v>
      </c>
      <c r="B939" s="118">
        <v>44277.509039351855</v>
      </c>
      <c r="C939" s="78">
        <v>53</v>
      </c>
      <c r="D939" s="79">
        <v>70.599999999999994</v>
      </c>
      <c r="E939" s="119">
        <v>3741.7999999999997</v>
      </c>
      <c r="F939" s="78" t="s">
        <v>20</v>
      </c>
      <c r="H939" s="50"/>
    </row>
    <row r="940" spans="1:8">
      <c r="A940" s="117">
        <v>44277.509039351855</v>
      </c>
      <c r="B940" s="118">
        <v>44277.509039351855</v>
      </c>
      <c r="C940" s="78">
        <v>53</v>
      </c>
      <c r="D940" s="79">
        <v>70.599999999999994</v>
      </c>
      <c r="E940" s="119">
        <v>3741.7999999999997</v>
      </c>
      <c r="F940" s="78" t="s">
        <v>20</v>
      </c>
      <c r="H940" s="50"/>
    </row>
    <row r="941" spans="1:8">
      <c r="A941" s="117">
        <v>44277.51253472222</v>
      </c>
      <c r="B941" s="118">
        <v>44277.51253472222</v>
      </c>
      <c r="C941" s="78">
        <v>107</v>
      </c>
      <c r="D941" s="79">
        <v>70.64</v>
      </c>
      <c r="E941" s="119">
        <v>7558.4800000000005</v>
      </c>
      <c r="F941" s="78" t="s">
        <v>20</v>
      </c>
      <c r="H941" s="50"/>
    </row>
    <row r="942" spans="1:8">
      <c r="A942" s="117">
        <v>44277.515648148146</v>
      </c>
      <c r="B942" s="118">
        <v>44277.515648148146</v>
      </c>
      <c r="C942" s="78">
        <v>52</v>
      </c>
      <c r="D942" s="79">
        <v>70.680000000000007</v>
      </c>
      <c r="E942" s="119">
        <v>3675.3600000000006</v>
      </c>
      <c r="F942" s="78" t="s">
        <v>20</v>
      </c>
      <c r="H942" s="50"/>
    </row>
    <row r="943" spans="1:8">
      <c r="A943" s="117">
        <v>44277.51635416667</v>
      </c>
      <c r="B943" s="118">
        <v>44277.51635416667</v>
      </c>
      <c r="C943" s="78">
        <v>54</v>
      </c>
      <c r="D943" s="79">
        <v>70.739999999999995</v>
      </c>
      <c r="E943" s="119">
        <v>3819.9599999999996</v>
      </c>
      <c r="F943" s="78" t="s">
        <v>20</v>
      </c>
      <c r="H943" s="50"/>
    </row>
    <row r="944" spans="1:8">
      <c r="A944" s="117">
        <v>44277.522152777776</v>
      </c>
      <c r="B944" s="118">
        <v>44277.522152777776</v>
      </c>
      <c r="C944" s="78">
        <v>54</v>
      </c>
      <c r="D944" s="79">
        <v>70.8</v>
      </c>
      <c r="E944" s="119">
        <v>3823.2</v>
      </c>
      <c r="F944" s="78" t="s">
        <v>20</v>
      </c>
      <c r="H944" s="50"/>
    </row>
    <row r="945" spans="1:8">
      <c r="A945" s="117">
        <v>44277.524467592593</v>
      </c>
      <c r="B945" s="118">
        <v>44277.524467592593</v>
      </c>
      <c r="C945" s="78">
        <v>37</v>
      </c>
      <c r="D945" s="79">
        <v>70.8</v>
      </c>
      <c r="E945" s="119">
        <v>2619.6</v>
      </c>
      <c r="F945" s="78" t="s">
        <v>20</v>
      </c>
      <c r="H945" s="50"/>
    </row>
    <row r="946" spans="1:8">
      <c r="A946" s="117">
        <v>44277.530231481483</v>
      </c>
      <c r="B946" s="118">
        <v>44277.530231481483</v>
      </c>
      <c r="C946" s="78">
        <v>85</v>
      </c>
      <c r="D946" s="79">
        <v>70.8</v>
      </c>
      <c r="E946" s="119">
        <v>6018</v>
      </c>
      <c r="F946" s="78" t="s">
        <v>20</v>
      </c>
      <c r="H946" s="50"/>
    </row>
    <row r="947" spans="1:8">
      <c r="A947" s="117">
        <v>44277.532094907408</v>
      </c>
      <c r="B947" s="118">
        <v>44277.532094907408</v>
      </c>
      <c r="C947" s="78">
        <v>51</v>
      </c>
      <c r="D947" s="79">
        <v>70.8</v>
      </c>
      <c r="E947" s="119">
        <v>3610.7999999999997</v>
      </c>
      <c r="F947" s="78" t="s">
        <v>20</v>
      </c>
      <c r="H947" s="50"/>
    </row>
    <row r="948" spans="1:8">
      <c r="A948" s="117">
        <v>44277.536134259259</v>
      </c>
      <c r="B948" s="118">
        <v>44277.536134259259</v>
      </c>
      <c r="C948" s="78">
        <v>105</v>
      </c>
      <c r="D948" s="79">
        <v>70.8</v>
      </c>
      <c r="E948" s="119">
        <v>7434</v>
      </c>
      <c r="F948" s="78" t="s">
        <v>20</v>
      </c>
      <c r="H948" s="50"/>
    </row>
    <row r="949" spans="1:8">
      <c r="A949" s="117">
        <v>44277.539513888885</v>
      </c>
      <c r="B949" s="118">
        <v>44277.539513888885</v>
      </c>
      <c r="C949" s="78">
        <v>32</v>
      </c>
      <c r="D949" s="79">
        <v>70.78</v>
      </c>
      <c r="E949" s="119">
        <v>2264.96</v>
      </c>
      <c r="F949" s="78" t="s">
        <v>20</v>
      </c>
      <c r="H949" s="50"/>
    </row>
    <row r="950" spans="1:8">
      <c r="A950" s="117">
        <v>44277.539513888885</v>
      </c>
      <c r="B950" s="118">
        <v>44277.539513888885</v>
      </c>
      <c r="C950" s="78">
        <v>22</v>
      </c>
      <c r="D950" s="79">
        <v>70.78</v>
      </c>
      <c r="E950" s="119">
        <v>1557.16</v>
      </c>
      <c r="F950" s="78" t="s">
        <v>20</v>
      </c>
      <c r="H950" s="50"/>
    </row>
    <row r="951" spans="1:8">
      <c r="A951" s="117">
        <v>44277.539513888885</v>
      </c>
      <c r="B951" s="118">
        <v>44277.539513888885</v>
      </c>
      <c r="C951" s="78">
        <v>54</v>
      </c>
      <c r="D951" s="79">
        <v>70.78</v>
      </c>
      <c r="E951" s="119">
        <v>3822.12</v>
      </c>
      <c r="F951" s="78" t="s">
        <v>20</v>
      </c>
      <c r="H951" s="50"/>
    </row>
    <row r="952" spans="1:8">
      <c r="A952" s="117">
        <v>44277.539513888885</v>
      </c>
      <c r="B952" s="118">
        <v>44277.539513888885</v>
      </c>
      <c r="C952" s="78">
        <v>29</v>
      </c>
      <c r="D952" s="79">
        <v>70.78</v>
      </c>
      <c r="E952" s="119">
        <v>2052.62</v>
      </c>
      <c r="F952" s="78" t="s">
        <v>20</v>
      </c>
      <c r="H952" s="50"/>
    </row>
    <row r="953" spans="1:8">
      <c r="A953" s="117">
        <v>44277.541458333333</v>
      </c>
      <c r="B953" s="118">
        <v>44277.541458333333</v>
      </c>
      <c r="C953" s="78">
        <v>53</v>
      </c>
      <c r="D953" s="79">
        <v>70.78</v>
      </c>
      <c r="E953" s="119">
        <v>3751.34</v>
      </c>
      <c r="F953" s="78" t="s">
        <v>20</v>
      </c>
      <c r="H953" s="50"/>
    </row>
    <row r="954" spans="1:8">
      <c r="A954" s="117">
        <v>44277.543206018519</v>
      </c>
      <c r="B954" s="118">
        <v>44277.543206018519</v>
      </c>
      <c r="C954" s="78">
        <v>52</v>
      </c>
      <c r="D954" s="79">
        <v>70.78</v>
      </c>
      <c r="E954" s="119">
        <v>3680.56</v>
      </c>
      <c r="F954" s="78" t="s">
        <v>20</v>
      </c>
      <c r="H954" s="50"/>
    </row>
    <row r="955" spans="1:8">
      <c r="A955" s="117">
        <v>44277.543877314813</v>
      </c>
      <c r="B955" s="118">
        <v>44277.543877314813</v>
      </c>
      <c r="C955" s="78">
        <v>52</v>
      </c>
      <c r="D955" s="79">
        <v>70.760000000000005</v>
      </c>
      <c r="E955" s="119">
        <v>3679.5200000000004</v>
      </c>
      <c r="F955" s="78" t="s">
        <v>20</v>
      </c>
      <c r="H955" s="50"/>
    </row>
    <row r="956" spans="1:8">
      <c r="A956" s="117">
        <v>44277.545891203707</v>
      </c>
      <c r="B956" s="118">
        <v>44277.545891203707</v>
      </c>
      <c r="C956" s="78">
        <v>52</v>
      </c>
      <c r="D956" s="79">
        <v>70.739999999999995</v>
      </c>
      <c r="E956" s="119">
        <v>3678.4799999999996</v>
      </c>
      <c r="F956" s="78" t="s">
        <v>20</v>
      </c>
      <c r="H956" s="50"/>
    </row>
    <row r="957" spans="1:8">
      <c r="A957" s="117">
        <v>44277.548182870371</v>
      </c>
      <c r="B957" s="118">
        <v>44277.548182870371</v>
      </c>
      <c r="C957" s="78">
        <v>53</v>
      </c>
      <c r="D957" s="79">
        <v>70.760000000000005</v>
      </c>
      <c r="E957" s="119">
        <v>3750.28</v>
      </c>
      <c r="F957" s="78" t="s">
        <v>20</v>
      </c>
      <c r="H957" s="50"/>
    </row>
    <row r="958" spans="1:8">
      <c r="A958" s="117">
        <v>44277.548182870371</v>
      </c>
      <c r="B958" s="118">
        <v>44277.548182870371</v>
      </c>
      <c r="C958" s="78">
        <v>52</v>
      </c>
      <c r="D958" s="79">
        <v>70.760000000000005</v>
      </c>
      <c r="E958" s="119">
        <v>3679.5200000000004</v>
      </c>
      <c r="F958" s="78" t="s">
        <v>20</v>
      </c>
      <c r="H958" s="50"/>
    </row>
    <row r="959" spans="1:8">
      <c r="A959" s="117">
        <v>44277.549872685187</v>
      </c>
      <c r="B959" s="118">
        <v>44277.549872685187</v>
      </c>
      <c r="C959" s="78">
        <v>51</v>
      </c>
      <c r="D959" s="79">
        <v>70.760000000000005</v>
      </c>
      <c r="E959" s="119">
        <v>3608.76</v>
      </c>
      <c r="F959" s="78" t="s">
        <v>20</v>
      </c>
      <c r="H959" s="50"/>
    </row>
    <row r="960" spans="1:8">
      <c r="A960" s="117">
        <v>44277.552002314813</v>
      </c>
      <c r="B960" s="118">
        <v>44277.552002314813</v>
      </c>
      <c r="C960" s="78">
        <v>55</v>
      </c>
      <c r="D960" s="79">
        <v>70.78</v>
      </c>
      <c r="E960" s="119">
        <v>3892.9</v>
      </c>
      <c r="F960" s="78" t="s">
        <v>20</v>
      </c>
      <c r="H960" s="50"/>
    </row>
    <row r="961" spans="1:8">
      <c r="A961" s="117">
        <v>44277.554189814815</v>
      </c>
      <c r="B961" s="118">
        <v>44277.554189814815</v>
      </c>
      <c r="C961" s="78">
        <v>3</v>
      </c>
      <c r="D961" s="79">
        <v>70.78</v>
      </c>
      <c r="E961" s="119">
        <v>212.34</v>
      </c>
      <c r="F961" s="78" t="s">
        <v>20</v>
      </c>
      <c r="H961" s="50"/>
    </row>
    <row r="962" spans="1:8">
      <c r="A962" s="117">
        <v>44277.554803240739</v>
      </c>
      <c r="B962" s="118">
        <v>44277.554803240739</v>
      </c>
      <c r="C962" s="78">
        <v>32</v>
      </c>
      <c r="D962" s="79">
        <v>70.78</v>
      </c>
      <c r="E962" s="119">
        <v>2264.96</v>
      </c>
      <c r="F962" s="78" t="s">
        <v>20</v>
      </c>
      <c r="H962" s="50"/>
    </row>
    <row r="963" spans="1:8">
      <c r="A963" s="117">
        <v>44277.556041666663</v>
      </c>
      <c r="B963" s="118">
        <v>44277.556041666663</v>
      </c>
      <c r="C963" s="78">
        <v>55</v>
      </c>
      <c r="D963" s="79">
        <v>70.8</v>
      </c>
      <c r="E963" s="119">
        <v>3894</v>
      </c>
      <c r="F963" s="78" t="s">
        <v>20</v>
      </c>
      <c r="H963" s="50"/>
    </row>
    <row r="964" spans="1:8">
      <c r="A964" s="117">
        <v>44277.561712962961</v>
      </c>
      <c r="B964" s="118">
        <v>44277.561712962961</v>
      </c>
      <c r="C964" s="78">
        <v>75</v>
      </c>
      <c r="D964" s="79">
        <v>70.760000000000005</v>
      </c>
      <c r="E964" s="119">
        <v>5307</v>
      </c>
      <c r="F964" s="78" t="s">
        <v>20</v>
      </c>
      <c r="H964" s="50"/>
    </row>
    <row r="965" spans="1:8">
      <c r="A965" s="117">
        <v>44277.561712962961</v>
      </c>
      <c r="B965" s="118">
        <v>44277.561712962961</v>
      </c>
      <c r="C965" s="78">
        <v>84</v>
      </c>
      <c r="D965" s="79">
        <v>70.760000000000005</v>
      </c>
      <c r="E965" s="119">
        <v>5943.84</v>
      </c>
      <c r="F965" s="78" t="s">
        <v>20</v>
      </c>
      <c r="H965" s="50"/>
    </row>
    <row r="966" spans="1:8">
      <c r="A966" s="117">
        <v>44277.564270833333</v>
      </c>
      <c r="B966" s="118">
        <v>44277.564270833333</v>
      </c>
      <c r="C966" s="78">
        <v>43</v>
      </c>
      <c r="D966" s="79">
        <v>70.72</v>
      </c>
      <c r="E966" s="119">
        <v>3040.96</v>
      </c>
      <c r="F966" s="78" t="s">
        <v>20</v>
      </c>
      <c r="H966" s="50"/>
    </row>
    <row r="967" spans="1:8">
      <c r="A967" s="117">
        <v>44277.564270833333</v>
      </c>
      <c r="B967" s="118">
        <v>44277.564270833333</v>
      </c>
      <c r="C967" s="78">
        <v>12</v>
      </c>
      <c r="D967" s="79">
        <v>70.72</v>
      </c>
      <c r="E967" s="119">
        <v>848.64</v>
      </c>
      <c r="F967" s="78" t="s">
        <v>20</v>
      </c>
      <c r="H967" s="50"/>
    </row>
    <row r="968" spans="1:8">
      <c r="A968" s="117">
        <v>44277.56827546296</v>
      </c>
      <c r="B968" s="118">
        <v>44277.56827546296</v>
      </c>
      <c r="C968" s="78">
        <v>104</v>
      </c>
      <c r="D968" s="79">
        <v>70.72</v>
      </c>
      <c r="E968" s="119">
        <v>7354.88</v>
      </c>
      <c r="F968" s="78" t="s">
        <v>20</v>
      </c>
      <c r="H968" s="50"/>
    </row>
    <row r="969" spans="1:8">
      <c r="A969" s="117">
        <v>44277.570162037038</v>
      </c>
      <c r="B969" s="118">
        <v>44277.570162037038</v>
      </c>
      <c r="C969" s="78">
        <v>51</v>
      </c>
      <c r="D969" s="79">
        <v>70.680000000000007</v>
      </c>
      <c r="E969" s="119">
        <v>3604.6800000000003</v>
      </c>
      <c r="F969" s="78" t="s">
        <v>20</v>
      </c>
      <c r="H969" s="50"/>
    </row>
    <row r="970" spans="1:8">
      <c r="A970" s="117">
        <v>44277.573425925926</v>
      </c>
      <c r="B970" s="118">
        <v>44277.573425925926</v>
      </c>
      <c r="C970" s="78">
        <v>54</v>
      </c>
      <c r="D970" s="79">
        <v>70.680000000000007</v>
      </c>
      <c r="E970" s="119">
        <v>3816.7200000000003</v>
      </c>
      <c r="F970" s="78" t="s">
        <v>20</v>
      </c>
      <c r="H970" s="50"/>
    </row>
    <row r="971" spans="1:8">
      <c r="A971" s="117">
        <v>44277.577893518515</v>
      </c>
      <c r="B971" s="118">
        <v>44277.577893518515</v>
      </c>
      <c r="C971" s="78">
        <v>154</v>
      </c>
      <c r="D971" s="79">
        <v>70.64</v>
      </c>
      <c r="E971" s="119">
        <v>10878.56</v>
      </c>
      <c r="F971" s="78" t="s">
        <v>20</v>
      </c>
      <c r="H971" s="50"/>
    </row>
    <row r="972" spans="1:8">
      <c r="A972" s="117">
        <v>44277.577893518515</v>
      </c>
      <c r="B972" s="118">
        <v>44277.577893518515</v>
      </c>
      <c r="C972" s="78">
        <v>51</v>
      </c>
      <c r="D972" s="79">
        <v>70.64</v>
      </c>
      <c r="E972" s="119">
        <v>3602.64</v>
      </c>
      <c r="F972" s="78" t="s">
        <v>20</v>
      </c>
      <c r="H972" s="50"/>
    </row>
    <row r="973" spans="1:8">
      <c r="A973" s="117">
        <v>44277.580509259256</v>
      </c>
      <c r="B973" s="118">
        <v>44277.580509259256</v>
      </c>
      <c r="C973" s="78">
        <v>24</v>
      </c>
      <c r="D973" s="79">
        <v>70.760000000000005</v>
      </c>
      <c r="E973" s="119">
        <v>1698.2400000000002</v>
      </c>
      <c r="F973" s="78" t="s">
        <v>20</v>
      </c>
      <c r="H973" s="50"/>
    </row>
    <row r="974" spans="1:8">
      <c r="A974" s="117">
        <v>44277.580509259256</v>
      </c>
      <c r="B974" s="118">
        <v>44277.580509259256</v>
      </c>
      <c r="C974" s="78">
        <v>128</v>
      </c>
      <c r="D974" s="79">
        <v>70.760000000000005</v>
      </c>
      <c r="E974" s="119">
        <v>9057.2800000000007</v>
      </c>
      <c r="F974" s="78" t="s">
        <v>20</v>
      </c>
      <c r="H974" s="50"/>
    </row>
    <row r="975" spans="1:8">
      <c r="A975" s="117">
        <v>44277.580509259256</v>
      </c>
      <c r="B975" s="118">
        <v>44277.580509259256</v>
      </c>
      <c r="C975" s="78">
        <v>50</v>
      </c>
      <c r="D975" s="79">
        <v>70.760000000000005</v>
      </c>
      <c r="E975" s="119">
        <v>3538.0000000000005</v>
      </c>
      <c r="F975" s="78" t="s">
        <v>20</v>
      </c>
      <c r="H975" s="50"/>
    </row>
    <row r="976" spans="1:8">
      <c r="A976" s="117">
        <v>44277.582685185182</v>
      </c>
      <c r="B976" s="118">
        <v>44277.582685185182</v>
      </c>
      <c r="C976" s="78">
        <v>53</v>
      </c>
      <c r="D976" s="79">
        <v>70.739999999999995</v>
      </c>
      <c r="E976" s="119">
        <v>3749.22</v>
      </c>
      <c r="F976" s="78" t="s">
        <v>20</v>
      </c>
      <c r="H976" s="50"/>
    </row>
    <row r="977" spans="1:8">
      <c r="A977" s="117">
        <v>44277.585023148145</v>
      </c>
      <c r="B977" s="118">
        <v>44277.585023148145</v>
      </c>
      <c r="C977" s="78">
        <v>52</v>
      </c>
      <c r="D977" s="79">
        <v>70.760000000000005</v>
      </c>
      <c r="E977" s="119">
        <v>3679.5200000000004</v>
      </c>
      <c r="F977" s="78" t="s">
        <v>20</v>
      </c>
      <c r="H977" s="50"/>
    </row>
    <row r="978" spans="1:8">
      <c r="A978" s="117">
        <v>44277.587326388886</v>
      </c>
      <c r="B978" s="118">
        <v>44277.587326388886</v>
      </c>
      <c r="C978" s="78">
        <v>18</v>
      </c>
      <c r="D978" s="79">
        <v>70.72</v>
      </c>
      <c r="E978" s="119">
        <v>1272.96</v>
      </c>
      <c r="F978" s="78" t="s">
        <v>20</v>
      </c>
      <c r="H978" s="50"/>
    </row>
    <row r="979" spans="1:8">
      <c r="A979" s="117">
        <v>44277.587326388886</v>
      </c>
      <c r="B979" s="118">
        <v>44277.587326388886</v>
      </c>
      <c r="C979" s="78">
        <v>34</v>
      </c>
      <c r="D979" s="79">
        <v>70.72</v>
      </c>
      <c r="E979" s="119">
        <v>2404.48</v>
      </c>
      <c r="F979" s="78" t="s">
        <v>20</v>
      </c>
      <c r="H979" s="50"/>
    </row>
    <row r="980" spans="1:8">
      <c r="A980" s="117">
        <v>44277.589074074072</v>
      </c>
      <c r="B980" s="118">
        <v>44277.589074074072</v>
      </c>
      <c r="C980" s="78">
        <v>55</v>
      </c>
      <c r="D980" s="79">
        <v>70.72</v>
      </c>
      <c r="E980" s="119">
        <v>3889.6</v>
      </c>
      <c r="F980" s="78" t="s">
        <v>20</v>
      </c>
      <c r="H980" s="50"/>
    </row>
    <row r="981" spans="1:8">
      <c r="A981" s="117">
        <v>44277.591504629629</v>
      </c>
      <c r="B981" s="118">
        <v>44277.591504629629</v>
      </c>
      <c r="C981" s="78">
        <v>51</v>
      </c>
      <c r="D981" s="79">
        <v>70.739999999999995</v>
      </c>
      <c r="E981" s="119">
        <v>3607.74</v>
      </c>
      <c r="F981" s="78" t="s">
        <v>20</v>
      </c>
      <c r="H981" s="50"/>
    </row>
    <row r="982" spans="1:8">
      <c r="A982" s="117">
        <v>44277.591504629629</v>
      </c>
      <c r="B982" s="118">
        <v>44277.591504629629</v>
      </c>
      <c r="C982" s="78">
        <v>50</v>
      </c>
      <c r="D982" s="79">
        <v>70.739999999999995</v>
      </c>
      <c r="E982" s="119">
        <v>3536.9999999999995</v>
      </c>
      <c r="F982" s="78" t="s">
        <v>20</v>
      </c>
      <c r="H982" s="50"/>
    </row>
    <row r="983" spans="1:8">
      <c r="A983" s="117">
        <v>44277.593078703707</v>
      </c>
      <c r="B983" s="118">
        <v>44277.593078703707</v>
      </c>
      <c r="C983" s="78">
        <v>53</v>
      </c>
      <c r="D983" s="79">
        <v>70.739999999999995</v>
      </c>
      <c r="E983" s="119">
        <v>3749.22</v>
      </c>
      <c r="F983" s="78" t="s">
        <v>20</v>
      </c>
      <c r="H983" s="50"/>
    </row>
    <row r="984" spans="1:8">
      <c r="A984" s="117">
        <v>44277.595023148147</v>
      </c>
      <c r="B984" s="118">
        <v>44277.595023148147</v>
      </c>
      <c r="C984" s="78">
        <v>54</v>
      </c>
      <c r="D984" s="79">
        <v>70.760000000000005</v>
      </c>
      <c r="E984" s="119">
        <v>3821.0400000000004</v>
      </c>
      <c r="F984" s="78" t="s">
        <v>20</v>
      </c>
      <c r="H984" s="50"/>
    </row>
    <row r="985" spans="1:8">
      <c r="A985" s="117">
        <v>44277.596504629626</v>
      </c>
      <c r="B985" s="118">
        <v>44277.596504629626</v>
      </c>
      <c r="C985" s="78">
        <v>55</v>
      </c>
      <c r="D985" s="79">
        <v>70.760000000000005</v>
      </c>
      <c r="E985" s="119">
        <v>3891.8</v>
      </c>
      <c r="F985" s="78" t="s">
        <v>20</v>
      </c>
      <c r="H985" s="50"/>
    </row>
    <row r="986" spans="1:8">
      <c r="A986" s="117">
        <v>44277.598645833335</v>
      </c>
      <c r="B986" s="118">
        <v>44277.598645833335</v>
      </c>
      <c r="C986" s="78">
        <v>54</v>
      </c>
      <c r="D986" s="79">
        <v>70.760000000000005</v>
      </c>
      <c r="E986" s="119">
        <v>3821.0400000000004</v>
      </c>
      <c r="F986" s="78" t="s">
        <v>20</v>
      </c>
      <c r="H986" s="50"/>
    </row>
    <row r="987" spans="1:8">
      <c r="A987" s="117">
        <v>44277.600624999999</v>
      </c>
      <c r="B987" s="118">
        <v>44277.600624999999</v>
      </c>
      <c r="C987" s="78">
        <v>52</v>
      </c>
      <c r="D987" s="79">
        <v>70.72</v>
      </c>
      <c r="E987" s="119">
        <v>3677.44</v>
      </c>
      <c r="F987" s="78" t="s">
        <v>20</v>
      </c>
      <c r="H987" s="50"/>
    </row>
    <row r="988" spans="1:8">
      <c r="A988" s="117">
        <v>44277.602106481485</v>
      </c>
      <c r="B988" s="118">
        <v>44277.602106481485</v>
      </c>
      <c r="C988" s="78">
        <v>54</v>
      </c>
      <c r="D988" s="79">
        <v>70.7</v>
      </c>
      <c r="E988" s="119">
        <v>3817.8</v>
      </c>
      <c r="F988" s="78" t="s">
        <v>20</v>
      </c>
      <c r="H988" s="50"/>
    </row>
    <row r="989" spans="1:8">
      <c r="A989" s="117">
        <v>44277.603020833332</v>
      </c>
      <c r="B989" s="118">
        <v>44277.603020833332</v>
      </c>
      <c r="C989" s="78">
        <v>49</v>
      </c>
      <c r="D989" s="79">
        <v>70.72</v>
      </c>
      <c r="E989" s="119">
        <v>3465.2799999999997</v>
      </c>
      <c r="F989" s="78" t="s">
        <v>20</v>
      </c>
      <c r="H989" s="50"/>
    </row>
    <row r="990" spans="1:8">
      <c r="A990" s="117">
        <v>44277.603020833332</v>
      </c>
      <c r="B990" s="118">
        <v>44277.603020833332</v>
      </c>
      <c r="C990" s="78">
        <v>6</v>
      </c>
      <c r="D990" s="79">
        <v>70.72</v>
      </c>
      <c r="E990" s="119">
        <v>424.32</v>
      </c>
      <c r="F990" s="78" t="s">
        <v>20</v>
      </c>
      <c r="H990" s="50"/>
    </row>
    <row r="991" spans="1:8">
      <c r="A991" s="117">
        <v>44277.604398148149</v>
      </c>
      <c r="B991" s="118">
        <v>44277.604398148149</v>
      </c>
      <c r="C991" s="78">
        <v>53</v>
      </c>
      <c r="D991" s="79">
        <v>70.72</v>
      </c>
      <c r="E991" s="119">
        <v>3748.16</v>
      </c>
      <c r="F991" s="78" t="s">
        <v>20</v>
      </c>
      <c r="H991" s="50"/>
    </row>
    <row r="992" spans="1:8">
      <c r="A992" s="117">
        <v>44277.604988425926</v>
      </c>
      <c r="B992" s="118">
        <v>44277.604988425926</v>
      </c>
      <c r="C992" s="78">
        <v>55</v>
      </c>
      <c r="D992" s="79">
        <v>70.680000000000007</v>
      </c>
      <c r="E992" s="119">
        <v>3887.4000000000005</v>
      </c>
      <c r="F992" s="78" t="s">
        <v>20</v>
      </c>
      <c r="H992" s="50"/>
    </row>
    <row r="993" spans="1:8">
      <c r="A993" s="117">
        <v>44277.606192129628</v>
      </c>
      <c r="B993" s="118">
        <v>44277.606192129628</v>
      </c>
      <c r="C993" s="78">
        <v>23</v>
      </c>
      <c r="D993" s="79">
        <v>70.680000000000007</v>
      </c>
      <c r="E993" s="119">
        <v>1625.64</v>
      </c>
      <c r="F993" s="78" t="s">
        <v>20</v>
      </c>
      <c r="H993" s="50"/>
    </row>
    <row r="994" spans="1:8">
      <c r="A994" s="117">
        <v>44277.606192129628</v>
      </c>
      <c r="B994" s="118">
        <v>44277.606192129628</v>
      </c>
      <c r="C994" s="78">
        <v>78</v>
      </c>
      <c r="D994" s="79">
        <v>70.680000000000007</v>
      </c>
      <c r="E994" s="119">
        <v>5513.0400000000009</v>
      </c>
      <c r="F994" s="78" t="s">
        <v>20</v>
      </c>
      <c r="H994" s="50"/>
    </row>
    <row r="995" spans="1:8">
      <c r="A995" s="117">
        <v>44277.607037037036</v>
      </c>
      <c r="B995" s="118">
        <v>44277.607037037036</v>
      </c>
      <c r="C995" s="78">
        <v>55</v>
      </c>
      <c r="D995" s="79">
        <v>70.7</v>
      </c>
      <c r="E995" s="119">
        <v>3888.5</v>
      </c>
      <c r="F995" s="78" t="s">
        <v>20</v>
      </c>
      <c r="H995" s="50"/>
    </row>
    <row r="996" spans="1:8">
      <c r="A996" s="117">
        <v>44277.607858796298</v>
      </c>
      <c r="B996" s="118">
        <v>44277.607858796298</v>
      </c>
      <c r="C996" s="78">
        <v>53</v>
      </c>
      <c r="D996" s="79">
        <v>70.72</v>
      </c>
      <c r="E996" s="119">
        <v>3748.16</v>
      </c>
      <c r="F996" s="78" t="s">
        <v>20</v>
      </c>
      <c r="H996" s="50"/>
    </row>
    <row r="997" spans="1:8">
      <c r="A997" s="117">
        <v>44277.609699074077</v>
      </c>
      <c r="B997" s="118">
        <v>44277.609699074077</v>
      </c>
      <c r="C997" s="78">
        <v>51</v>
      </c>
      <c r="D997" s="79">
        <v>70.739999999999995</v>
      </c>
      <c r="E997" s="119">
        <v>3607.74</v>
      </c>
      <c r="F997" s="78" t="s">
        <v>20</v>
      </c>
      <c r="H997" s="50"/>
    </row>
    <row r="998" spans="1:8">
      <c r="A998" s="117">
        <v>44277.610231481478</v>
      </c>
      <c r="B998" s="118">
        <v>44277.610231481478</v>
      </c>
      <c r="C998" s="78">
        <v>51</v>
      </c>
      <c r="D998" s="79">
        <v>70.739999999999995</v>
      </c>
      <c r="E998" s="119">
        <v>3607.74</v>
      </c>
      <c r="F998" s="78" t="s">
        <v>20</v>
      </c>
      <c r="H998" s="50"/>
    </row>
    <row r="999" spans="1:8">
      <c r="A999" s="117">
        <v>44277.611851851849</v>
      </c>
      <c r="B999" s="118">
        <v>44277.611851851849</v>
      </c>
      <c r="C999" s="78">
        <v>52</v>
      </c>
      <c r="D999" s="79">
        <v>70.78</v>
      </c>
      <c r="E999" s="119">
        <v>3680.56</v>
      </c>
      <c r="F999" s="78" t="s">
        <v>20</v>
      </c>
      <c r="H999" s="50"/>
    </row>
    <row r="1000" spans="1:8">
      <c r="A1000" s="117">
        <v>44277.612870370373</v>
      </c>
      <c r="B1000" s="118">
        <v>44277.612870370373</v>
      </c>
      <c r="C1000" s="78">
        <v>51</v>
      </c>
      <c r="D1000" s="79">
        <v>70.78</v>
      </c>
      <c r="E1000" s="119">
        <v>3609.78</v>
      </c>
      <c r="F1000" s="78" t="s">
        <v>20</v>
      </c>
      <c r="H1000" s="50"/>
    </row>
    <row r="1001" spans="1:8">
      <c r="A1001" s="117">
        <v>44277.61414351852</v>
      </c>
      <c r="B1001" s="118">
        <v>44277.61414351852</v>
      </c>
      <c r="C1001" s="78">
        <v>51</v>
      </c>
      <c r="D1001" s="79">
        <v>70.78</v>
      </c>
      <c r="E1001" s="119">
        <v>3609.78</v>
      </c>
      <c r="F1001" s="78" t="s">
        <v>20</v>
      </c>
      <c r="H1001" s="50"/>
    </row>
    <row r="1002" spans="1:8">
      <c r="A1002" s="117">
        <v>44277.614618055559</v>
      </c>
      <c r="B1002" s="118">
        <v>44277.614618055559</v>
      </c>
      <c r="C1002" s="78">
        <v>51</v>
      </c>
      <c r="D1002" s="79">
        <v>70.8</v>
      </c>
      <c r="E1002" s="119">
        <v>3610.7999999999997</v>
      </c>
      <c r="F1002" s="78" t="s">
        <v>20</v>
      </c>
      <c r="H1002" s="50"/>
    </row>
    <row r="1003" spans="1:8">
      <c r="A1003" s="117">
        <v>44277.618680555555</v>
      </c>
      <c r="B1003" s="118">
        <v>44277.618680555555</v>
      </c>
      <c r="C1003" s="78">
        <v>107</v>
      </c>
      <c r="D1003" s="79">
        <v>70.88</v>
      </c>
      <c r="E1003" s="119">
        <v>7584.16</v>
      </c>
      <c r="F1003" s="78" t="s">
        <v>20</v>
      </c>
      <c r="H1003" s="50"/>
    </row>
    <row r="1004" spans="1:8">
      <c r="A1004" s="117">
        <v>44277.620162037034</v>
      </c>
      <c r="B1004" s="118">
        <v>44277.620162037034</v>
      </c>
      <c r="C1004" s="78">
        <v>1</v>
      </c>
      <c r="D1004" s="79">
        <v>70.900000000000006</v>
      </c>
      <c r="E1004" s="119">
        <v>70.900000000000006</v>
      </c>
      <c r="F1004" s="78" t="s">
        <v>20</v>
      </c>
      <c r="H1004" s="50"/>
    </row>
    <row r="1005" spans="1:8">
      <c r="A1005" s="117">
        <v>44277.622256944444</v>
      </c>
      <c r="B1005" s="118">
        <v>44277.622256944444</v>
      </c>
      <c r="C1005" s="78">
        <v>60</v>
      </c>
      <c r="D1005" s="79">
        <v>70.94</v>
      </c>
      <c r="E1005" s="119">
        <v>4256.3999999999996</v>
      </c>
      <c r="F1005" s="78" t="s">
        <v>20</v>
      </c>
      <c r="H1005" s="50"/>
    </row>
    <row r="1006" spans="1:8">
      <c r="A1006" s="117">
        <v>44277.622256944444</v>
      </c>
      <c r="B1006" s="118">
        <v>44277.622256944444</v>
      </c>
      <c r="C1006" s="78">
        <v>44</v>
      </c>
      <c r="D1006" s="79">
        <v>70.94</v>
      </c>
      <c r="E1006" s="119">
        <v>3121.3599999999997</v>
      </c>
      <c r="F1006" s="78" t="s">
        <v>20</v>
      </c>
      <c r="H1006" s="50"/>
    </row>
    <row r="1007" spans="1:8">
      <c r="A1007" s="117">
        <v>44277.622256944444</v>
      </c>
      <c r="B1007" s="118">
        <v>44277.622256944444</v>
      </c>
      <c r="C1007" s="78">
        <v>7</v>
      </c>
      <c r="D1007" s="79">
        <v>70.94</v>
      </c>
      <c r="E1007" s="119">
        <v>496.58</v>
      </c>
      <c r="F1007" s="78" t="s">
        <v>20</v>
      </c>
      <c r="H1007" s="50"/>
    </row>
    <row r="1008" spans="1:8">
      <c r="A1008" s="117">
        <v>44277.62295138889</v>
      </c>
      <c r="B1008" s="118">
        <v>44277.62295138889</v>
      </c>
      <c r="C1008" s="78">
        <v>51</v>
      </c>
      <c r="D1008" s="79">
        <v>70.959999999999994</v>
      </c>
      <c r="E1008" s="119">
        <v>3618.9599999999996</v>
      </c>
      <c r="F1008" s="78" t="s">
        <v>20</v>
      </c>
      <c r="H1008" s="50"/>
    </row>
    <row r="1009" spans="1:8">
      <c r="A1009" s="117">
        <v>44277.623796296299</v>
      </c>
      <c r="B1009" s="118">
        <v>44277.623796296299</v>
      </c>
      <c r="C1009" s="78">
        <v>51</v>
      </c>
      <c r="D1009" s="79">
        <v>70.94</v>
      </c>
      <c r="E1009" s="119">
        <v>3617.94</v>
      </c>
      <c r="F1009" s="78" t="s">
        <v>20</v>
      </c>
      <c r="H1009" s="50"/>
    </row>
    <row r="1010" spans="1:8">
      <c r="A1010" s="117">
        <v>44277.625717592593</v>
      </c>
      <c r="B1010" s="118">
        <v>44277.625717592593</v>
      </c>
      <c r="C1010" s="78">
        <v>52</v>
      </c>
      <c r="D1010" s="79">
        <v>70.92</v>
      </c>
      <c r="E1010" s="119">
        <v>3687.84</v>
      </c>
      <c r="F1010" s="78" t="s">
        <v>20</v>
      </c>
      <c r="H1010" s="50"/>
    </row>
    <row r="1011" spans="1:8">
      <c r="A1011" s="117">
        <v>44277.625717592593</v>
      </c>
      <c r="B1011" s="118">
        <v>44277.625717592593</v>
      </c>
      <c r="C1011" s="78">
        <v>53</v>
      </c>
      <c r="D1011" s="79">
        <v>70.92</v>
      </c>
      <c r="E1011" s="119">
        <v>3758.76</v>
      </c>
      <c r="F1011" s="78" t="s">
        <v>20</v>
      </c>
      <c r="H1011" s="50"/>
    </row>
    <row r="1012" spans="1:8">
      <c r="A1012" s="117">
        <v>44277.626458333332</v>
      </c>
      <c r="B1012" s="118">
        <v>44277.626458333332</v>
      </c>
      <c r="C1012" s="78">
        <v>55</v>
      </c>
      <c r="D1012" s="79">
        <v>70.92</v>
      </c>
      <c r="E1012" s="119">
        <v>3900.6</v>
      </c>
      <c r="F1012" s="78" t="s">
        <v>20</v>
      </c>
      <c r="H1012" s="50"/>
    </row>
    <row r="1013" spans="1:8">
      <c r="A1013" s="117">
        <v>44277.629537037035</v>
      </c>
      <c r="B1013" s="118">
        <v>44277.629537037035</v>
      </c>
      <c r="C1013" s="78">
        <v>97</v>
      </c>
      <c r="D1013" s="79">
        <v>70.88</v>
      </c>
      <c r="E1013" s="119">
        <v>6875.36</v>
      </c>
      <c r="F1013" s="78" t="s">
        <v>20</v>
      </c>
      <c r="H1013" s="50"/>
    </row>
    <row r="1014" spans="1:8">
      <c r="A1014" s="117">
        <v>44277.629537037035</v>
      </c>
      <c r="B1014" s="118">
        <v>44277.629537037035</v>
      </c>
      <c r="C1014" s="78">
        <v>6</v>
      </c>
      <c r="D1014" s="79">
        <v>70.88</v>
      </c>
      <c r="E1014" s="119">
        <v>425.28</v>
      </c>
      <c r="F1014" s="78" t="s">
        <v>20</v>
      </c>
      <c r="H1014" s="50"/>
    </row>
    <row r="1015" spans="1:8">
      <c r="A1015" s="117">
        <v>44277.629537037035</v>
      </c>
      <c r="B1015" s="118">
        <v>44277.629537037035</v>
      </c>
      <c r="C1015" s="78">
        <v>51</v>
      </c>
      <c r="D1015" s="79">
        <v>70.88</v>
      </c>
      <c r="E1015" s="119">
        <v>3614.8799999999997</v>
      </c>
      <c r="F1015" s="78" t="s">
        <v>20</v>
      </c>
      <c r="H1015" s="50"/>
    </row>
    <row r="1016" spans="1:8">
      <c r="A1016" s="117">
        <v>44277.631377314814</v>
      </c>
      <c r="B1016" s="118">
        <v>44277.631377314814</v>
      </c>
      <c r="C1016" s="78">
        <v>51</v>
      </c>
      <c r="D1016" s="79">
        <v>70.900000000000006</v>
      </c>
      <c r="E1016" s="119">
        <v>3615.9</v>
      </c>
      <c r="F1016" s="78" t="s">
        <v>20</v>
      </c>
      <c r="H1016" s="50"/>
    </row>
    <row r="1017" spans="1:8">
      <c r="A1017" s="117">
        <v>44277.631377314814</v>
      </c>
      <c r="B1017" s="118">
        <v>44277.631377314814</v>
      </c>
      <c r="C1017" s="78">
        <v>50</v>
      </c>
      <c r="D1017" s="79">
        <v>70.900000000000006</v>
      </c>
      <c r="E1017" s="119">
        <v>3545.0000000000005</v>
      </c>
      <c r="F1017" s="78" t="s">
        <v>20</v>
      </c>
      <c r="H1017" s="50"/>
    </row>
    <row r="1018" spans="1:8">
      <c r="A1018" s="117">
        <v>44277.6328125</v>
      </c>
      <c r="B1018" s="118">
        <v>44277.6328125</v>
      </c>
      <c r="C1018" s="78">
        <v>5</v>
      </c>
      <c r="D1018" s="79">
        <v>70.88</v>
      </c>
      <c r="E1018" s="119">
        <v>354.4</v>
      </c>
      <c r="F1018" s="78" t="s">
        <v>20</v>
      </c>
      <c r="H1018" s="50"/>
    </row>
    <row r="1019" spans="1:8">
      <c r="A1019" s="117">
        <v>44277.6328125</v>
      </c>
      <c r="B1019" s="118">
        <v>44277.6328125</v>
      </c>
      <c r="C1019" s="78">
        <v>50</v>
      </c>
      <c r="D1019" s="79">
        <v>70.88</v>
      </c>
      <c r="E1019" s="119">
        <v>3544</v>
      </c>
      <c r="F1019" s="78" t="s">
        <v>20</v>
      </c>
      <c r="H1019" s="50"/>
    </row>
    <row r="1020" spans="1:8">
      <c r="A1020" s="117">
        <v>44277.633414351854</v>
      </c>
      <c r="B1020" s="118">
        <v>44277.633414351854</v>
      </c>
      <c r="C1020" s="78">
        <v>53</v>
      </c>
      <c r="D1020" s="79">
        <v>70.88</v>
      </c>
      <c r="E1020" s="119">
        <v>3756.64</v>
      </c>
      <c r="F1020" s="78" t="s">
        <v>20</v>
      </c>
      <c r="H1020" s="50"/>
    </row>
    <row r="1021" spans="1:8">
      <c r="A1021" s="117">
        <v>44277.634386574071</v>
      </c>
      <c r="B1021" s="118">
        <v>44277.634386574071</v>
      </c>
      <c r="C1021" s="78">
        <v>51</v>
      </c>
      <c r="D1021" s="79">
        <v>70.84</v>
      </c>
      <c r="E1021" s="119">
        <v>3612.84</v>
      </c>
      <c r="F1021" s="78" t="s">
        <v>20</v>
      </c>
      <c r="H1021" s="50"/>
    </row>
    <row r="1022" spans="1:8">
      <c r="A1022" s="117">
        <v>44277.635740740741</v>
      </c>
      <c r="B1022" s="118">
        <v>44277.635740740741</v>
      </c>
      <c r="C1022" s="78">
        <v>8</v>
      </c>
      <c r="D1022" s="79">
        <v>70.88</v>
      </c>
      <c r="E1022" s="119">
        <v>567.04</v>
      </c>
      <c r="F1022" s="78" t="s">
        <v>20</v>
      </c>
      <c r="H1022" s="50"/>
    </row>
    <row r="1023" spans="1:8">
      <c r="A1023" s="117">
        <v>44277.635740740741</v>
      </c>
      <c r="B1023" s="118">
        <v>44277.635740740741</v>
      </c>
      <c r="C1023" s="78">
        <v>44</v>
      </c>
      <c r="D1023" s="79">
        <v>70.88</v>
      </c>
      <c r="E1023" s="119">
        <v>3118.72</v>
      </c>
      <c r="F1023" s="78" t="s">
        <v>20</v>
      </c>
      <c r="H1023" s="50"/>
    </row>
    <row r="1024" spans="1:8">
      <c r="A1024" s="117">
        <v>44277.635740740741</v>
      </c>
      <c r="B1024" s="118">
        <v>44277.635740740741</v>
      </c>
      <c r="C1024" s="78">
        <v>52</v>
      </c>
      <c r="D1024" s="79">
        <v>70.88</v>
      </c>
      <c r="E1024" s="119">
        <v>3685.7599999999998</v>
      </c>
      <c r="F1024" s="78" t="s">
        <v>20</v>
      </c>
      <c r="H1024" s="50"/>
    </row>
    <row r="1025" spans="1:8">
      <c r="A1025" s="117">
        <v>44277.638229166667</v>
      </c>
      <c r="B1025" s="118">
        <v>44277.638229166667</v>
      </c>
      <c r="C1025" s="78">
        <v>92</v>
      </c>
      <c r="D1025" s="79">
        <v>70.900000000000006</v>
      </c>
      <c r="E1025" s="119">
        <v>6522.8</v>
      </c>
      <c r="F1025" s="78" t="s">
        <v>20</v>
      </c>
      <c r="H1025" s="50"/>
    </row>
    <row r="1026" spans="1:8">
      <c r="A1026" s="117">
        <v>44277.638229166667</v>
      </c>
      <c r="B1026" s="118">
        <v>44277.638229166667</v>
      </c>
      <c r="C1026" s="78">
        <v>62</v>
      </c>
      <c r="D1026" s="79">
        <v>70.900000000000006</v>
      </c>
      <c r="E1026" s="119">
        <v>4395.8</v>
      </c>
      <c r="F1026" s="78" t="s">
        <v>20</v>
      </c>
      <c r="H1026" s="50"/>
    </row>
    <row r="1027" spans="1:8">
      <c r="A1027" s="117">
        <v>44277.639409722222</v>
      </c>
      <c r="B1027" s="118">
        <v>44277.639409722222</v>
      </c>
      <c r="C1027" s="78">
        <v>53</v>
      </c>
      <c r="D1027" s="79">
        <v>70.88</v>
      </c>
      <c r="E1027" s="119">
        <v>3756.64</v>
      </c>
      <c r="F1027" s="78" t="s">
        <v>20</v>
      </c>
      <c r="H1027" s="50"/>
    </row>
    <row r="1028" spans="1:8">
      <c r="A1028" s="117">
        <v>44277.6406712963</v>
      </c>
      <c r="B1028" s="118">
        <v>44277.6406712963</v>
      </c>
      <c r="C1028" s="78">
        <v>51</v>
      </c>
      <c r="D1028" s="79">
        <v>70.86</v>
      </c>
      <c r="E1028" s="119">
        <v>3613.86</v>
      </c>
      <c r="F1028" s="78" t="s">
        <v>20</v>
      </c>
      <c r="H1028" s="50"/>
    </row>
    <row r="1029" spans="1:8">
      <c r="A1029" s="117">
        <v>44277.641134259262</v>
      </c>
      <c r="B1029" s="118">
        <v>44277.641134259262</v>
      </c>
      <c r="C1029" s="78">
        <v>54</v>
      </c>
      <c r="D1029" s="79">
        <v>70.86</v>
      </c>
      <c r="E1029" s="119">
        <v>3826.44</v>
      </c>
      <c r="F1029" s="78" t="s">
        <v>20</v>
      </c>
      <c r="H1029" s="50"/>
    </row>
    <row r="1030" spans="1:8">
      <c r="A1030" s="117">
        <v>44277.641979166663</v>
      </c>
      <c r="B1030" s="118">
        <v>44277.641979166663</v>
      </c>
      <c r="C1030" s="78">
        <v>51</v>
      </c>
      <c r="D1030" s="79">
        <v>70.92</v>
      </c>
      <c r="E1030" s="119">
        <v>3616.92</v>
      </c>
      <c r="F1030" s="78" t="s">
        <v>20</v>
      </c>
      <c r="H1030" s="50"/>
    </row>
    <row r="1031" spans="1:8">
      <c r="A1031" s="117">
        <v>44277.642314814817</v>
      </c>
      <c r="B1031" s="118">
        <v>44277.642314814817</v>
      </c>
      <c r="C1031" s="78">
        <v>51</v>
      </c>
      <c r="D1031" s="79">
        <v>70.92</v>
      </c>
      <c r="E1031" s="119">
        <v>3616.92</v>
      </c>
      <c r="F1031" s="78" t="s">
        <v>20</v>
      </c>
      <c r="H1031" s="50"/>
    </row>
    <row r="1032" spans="1:8">
      <c r="A1032" s="117">
        <v>44277.642754629633</v>
      </c>
      <c r="B1032" s="118">
        <v>44277.642754629633</v>
      </c>
      <c r="C1032" s="78">
        <v>47</v>
      </c>
      <c r="D1032" s="79">
        <v>70.92</v>
      </c>
      <c r="E1032" s="119">
        <v>3333.2400000000002</v>
      </c>
      <c r="F1032" s="78" t="s">
        <v>20</v>
      </c>
      <c r="H1032" s="50"/>
    </row>
    <row r="1033" spans="1:8">
      <c r="A1033" s="117">
        <v>44277.642754629633</v>
      </c>
      <c r="B1033" s="118">
        <v>44277.642754629633</v>
      </c>
      <c r="C1033" s="78">
        <v>4</v>
      </c>
      <c r="D1033" s="79">
        <v>70.92</v>
      </c>
      <c r="E1033" s="119">
        <v>283.68</v>
      </c>
      <c r="F1033" s="78" t="s">
        <v>20</v>
      </c>
      <c r="H1033" s="50"/>
    </row>
    <row r="1034" spans="1:8">
      <c r="A1034" s="117">
        <v>44277.644085648149</v>
      </c>
      <c r="B1034" s="118">
        <v>44277.644085648149</v>
      </c>
      <c r="C1034" s="78">
        <v>101</v>
      </c>
      <c r="D1034" s="79">
        <v>70.900000000000006</v>
      </c>
      <c r="E1034" s="119">
        <v>7160.9000000000005</v>
      </c>
      <c r="F1034" s="78" t="s">
        <v>20</v>
      </c>
      <c r="H1034" s="50"/>
    </row>
    <row r="1035" spans="1:8">
      <c r="A1035" s="117">
        <v>44277.645636574074</v>
      </c>
      <c r="B1035" s="118">
        <v>44277.645636574074</v>
      </c>
      <c r="C1035" s="78">
        <v>105</v>
      </c>
      <c r="D1035" s="79">
        <v>70.88</v>
      </c>
      <c r="E1035" s="119">
        <v>7442.4</v>
      </c>
      <c r="F1035" s="78" t="s">
        <v>20</v>
      </c>
      <c r="H1035" s="50"/>
    </row>
    <row r="1036" spans="1:8">
      <c r="A1036" s="117">
        <v>44277.646319444444</v>
      </c>
      <c r="B1036" s="118">
        <v>44277.646319444444</v>
      </c>
      <c r="C1036" s="78">
        <v>52</v>
      </c>
      <c r="D1036" s="79">
        <v>70.88</v>
      </c>
      <c r="E1036" s="119">
        <v>3685.7599999999998</v>
      </c>
      <c r="F1036" s="78" t="s">
        <v>20</v>
      </c>
      <c r="H1036" s="50"/>
    </row>
    <row r="1037" spans="1:8">
      <c r="A1037" s="117">
        <v>44277.646655092591</v>
      </c>
      <c r="B1037" s="118">
        <v>44277.646655092591</v>
      </c>
      <c r="C1037" s="78">
        <v>55</v>
      </c>
      <c r="D1037" s="79">
        <v>70.86</v>
      </c>
      <c r="E1037" s="119">
        <v>3897.3</v>
      </c>
      <c r="F1037" s="78" t="s">
        <v>20</v>
      </c>
      <c r="H1037" s="50"/>
    </row>
    <row r="1038" spans="1:8">
      <c r="A1038" s="117">
        <v>44277.648333333331</v>
      </c>
      <c r="B1038" s="118">
        <v>44277.648333333331</v>
      </c>
      <c r="C1038" s="78">
        <v>95</v>
      </c>
      <c r="D1038" s="79">
        <v>70.92</v>
      </c>
      <c r="E1038" s="119">
        <v>6737.4000000000005</v>
      </c>
      <c r="F1038" s="78" t="s">
        <v>20</v>
      </c>
      <c r="H1038" s="50"/>
    </row>
    <row r="1039" spans="1:8">
      <c r="A1039" s="117">
        <v>44277.648333333331</v>
      </c>
      <c r="B1039" s="118">
        <v>44277.648333333331</v>
      </c>
      <c r="C1039" s="78">
        <v>4</v>
      </c>
      <c r="D1039" s="79">
        <v>70.92</v>
      </c>
      <c r="E1039" s="119">
        <v>283.68</v>
      </c>
      <c r="F1039" s="78" t="s">
        <v>20</v>
      </c>
      <c r="H1039" s="50"/>
    </row>
    <row r="1040" spans="1:8">
      <c r="A1040" s="117">
        <v>44277.648333333331</v>
      </c>
      <c r="B1040" s="118">
        <v>44277.648333333331</v>
      </c>
      <c r="C1040" s="78">
        <v>100</v>
      </c>
      <c r="D1040" s="79">
        <v>70.92</v>
      </c>
      <c r="E1040" s="119">
        <v>7092</v>
      </c>
      <c r="F1040" s="78" t="s">
        <v>20</v>
      </c>
      <c r="H1040" s="50"/>
    </row>
    <row r="1041" spans="1:8">
      <c r="A1041" s="117">
        <v>44277.649525462963</v>
      </c>
      <c r="B1041" s="118">
        <v>44277.649525462963</v>
      </c>
      <c r="C1041" s="78">
        <v>157</v>
      </c>
      <c r="D1041" s="79">
        <v>70.92</v>
      </c>
      <c r="E1041" s="119">
        <v>11134.44</v>
      </c>
      <c r="F1041" s="78" t="s">
        <v>20</v>
      </c>
      <c r="H1041" s="50"/>
    </row>
    <row r="1042" spans="1:8">
      <c r="A1042" s="117">
        <v>44277.649953703702</v>
      </c>
      <c r="B1042" s="118">
        <v>44277.649953703702</v>
      </c>
      <c r="C1042" s="78">
        <v>53</v>
      </c>
      <c r="D1042" s="79">
        <v>70.92</v>
      </c>
      <c r="E1042" s="119">
        <v>3758.76</v>
      </c>
      <c r="F1042" s="78" t="s">
        <v>20</v>
      </c>
      <c r="H1042" s="50"/>
    </row>
    <row r="1043" spans="1:8">
      <c r="A1043" s="117">
        <v>44277.650590277779</v>
      </c>
      <c r="B1043" s="118">
        <v>44277.650590277779</v>
      </c>
      <c r="C1043" s="78">
        <v>102</v>
      </c>
      <c r="D1043" s="79">
        <v>70.92</v>
      </c>
      <c r="E1043" s="119">
        <v>7233.84</v>
      </c>
      <c r="F1043" s="78" t="s">
        <v>20</v>
      </c>
      <c r="H1043" s="50"/>
    </row>
    <row r="1044" spans="1:8">
      <c r="A1044" s="117">
        <v>44277.650949074072</v>
      </c>
      <c r="B1044" s="118">
        <v>44277.650949074072</v>
      </c>
      <c r="C1044" s="78">
        <v>53</v>
      </c>
      <c r="D1044" s="79">
        <v>70.92</v>
      </c>
      <c r="E1044" s="119">
        <v>3758.76</v>
      </c>
      <c r="F1044" s="78" t="s">
        <v>20</v>
      </c>
      <c r="H1044" s="50"/>
    </row>
    <row r="1045" spans="1:8">
      <c r="A1045" s="117">
        <v>44277.651689814818</v>
      </c>
      <c r="B1045" s="118">
        <v>44277.651689814818</v>
      </c>
      <c r="C1045" s="78">
        <v>55</v>
      </c>
      <c r="D1045" s="79">
        <v>70.92</v>
      </c>
      <c r="E1045" s="119">
        <v>3900.6</v>
      </c>
      <c r="F1045" s="78" t="s">
        <v>20</v>
      </c>
      <c r="H1045" s="50"/>
    </row>
    <row r="1046" spans="1:8">
      <c r="A1046" s="117">
        <v>44277.653090277781</v>
      </c>
      <c r="B1046" s="118">
        <v>44277.653090277781</v>
      </c>
      <c r="C1046" s="78">
        <v>52</v>
      </c>
      <c r="D1046" s="79">
        <v>70.900000000000006</v>
      </c>
      <c r="E1046" s="119">
        <v>3686.8</v>
      </c>
      <c r="F1046" s="78" t="s">
        <v>20</v>
      </c>
      <c r="H1046" s="50"/>
    </row>
    <row r="1047" spans="1:8">
      <c r="A1047" s="117">
        <v>44277.653090277781</v>
      </c>
      <c r="B1047" s="118">
        <v>44277.653090277781</v>
      </c>
      <c r="C1047" s="78">
        <v>51</v>
      </c>
      <c r="D1047" s="79">
        <v>70.900000000000006</v>
      </c>
      <c r="E1047" s="119">
        <v>3615.9</v>
      </c>
      <c r="F1047" s="78" t="s">
        <v>20</v>
      </c>
      <c r="H1047" s="50"/>
    </row>
    <row r="1048" spans="1:8">
      <c r="A1048" s="117">
        <v>44277.653090277781</v>
      </c>
      <c r="B1048" s="118">
        <v>44277.653090277781</v>
      </c>
      <c r="C1048" s="78">
        <v>51</v>
      </c>
      <c r="D1048" s="79">
        <v>70.900000000000006</v>
      </c>
      <c r="E1048" s="119">
        <v>3615.9</v>
      </c>
      <c r="F1048" s="78" t="s">
        <v>20</v>
      </c>
      <c r="H1048" s="50"/>
    </row>
    <row r="1049" spans="1:8">
      <c r="A1049" s="117">
        <v>44277.654131944444</v>
      </c>
      <c r="B1049" s="118">
        <v>44277.654131944444</v>
      </c>
      <c r="C1049" s="78">
        <v>4</v>
      </c>
      <c r="D1049" s="79">
        <v>70.94</v>
      </c>
      <c r="E1049" s="119">
        <v>283.76</v>
      </c>
      <c r="F1049" s="78" t="s">
        <v>20</v>
      </c>
      <c r="H1049" s="50"/>
    </row>
    <row r="1050" spans="1:8">
      <c r="A1050" s="117">
        <v>44277.654131944444</v>
      </c>
      <c r="B1050" s="118">
        <v>44277.654131944444</v>
      </c>
      <c r="C1050" s="78">
        <v>102</v>
      </c>
      <c r="D1050" s="79">
        <v>70.94</v>
      </c>
      <c r="E1050" s="119">
        <v>7235.88</v>
      </c>
      <c r="F1050" s="78" t="s">
        <v>20</v>
      </c>
      <c r="H1050" s="50"/>
    </row>
    <row r="1051" spans="1:8">
      <c r="A1051" s="117">
        <v>44277.654918981483</v>
      </c>
      <c r="B1051" s="118">
        <v>44277.654918981483</v>
      </c>
      <c r="C1051" s="78">
        <v>108</v>
      </c>
      <c r="D1051" s="79">
        <v>70.94</v>
      </c>
      <c r="E1051" s="119">
        <v>7661.5199999999995</v>
      </c>
      <c r="F1051" s="78" t="s">
        <v>20</v>
      </c>
      <c r="H1051" s="50"/>
    </row>
    <row r="1052" spans="1:8">
      <c r="A1052" s="117">
        <v>44277.655381944445</v>
      </c>
      <c r="B1052" s="118">
        <v>44277.655381944445</v>
      </c>
      <c r="C1052" s="78">
        <v>51</v>
      </c>
      <c r="D1052" s="79">
        <v>70.900000000000006</v>
      </c>
      <c r="E1052" s="119">
        <v>3615.9</v>
      </c>
      <c r="F1052" s="78" t="s">
        <v>20</v>
      </c>
      <c r="H1052" s="50"/>
    </row>
    <row r="1053" spans="1:8">
      <c r="A1053" s="117">
        <v>44277.657141203701</v>
      </c>
      <c r="B1053" s="118">
        <v>44277.657141203701</v>
      </c>
      <c r="C1053" s="78">
        <v>51</v>
      </c>
      <c r="D1053" s="79">
        <v>70.92</v>
      </c>
      <c r="E1053" s="119">
        <v>3616.92</v>
      </c>
      <c r="F1053" s="78" t="s">
        <v>20</v>
      </c>
      <c r="H1053" s="50"/>
    </row>
    <row r="1054" spans="1:8">
      <c r="A1054" s="117">
        <v>44277.657141203701</v>
      </c>
      <c r="B1054" s="118">
        <v>44277.657141203701</v>
      </c>
      <c r="C1054" s="78">
        <v>50</v>
      </c>
      <c r="D1054" s="79">
        <v>70.92</v>
      </c>
      <c r="E1054" s="119">
        <v>3546</v>
      </c>
      <c r="F1054" s="78" t="s">
        <v>20</v>
      </c>
      <c r="H1054" s="50"/>
    </row>
    <row r="1055" spans="1:8">
      <c r="A1055" s="117">
        <v>44277.657141203701</v>
      </c>
      <c r="B1055" s="118">
        <v>44277.657141203701</v>
      </c>
      <c r="C1055" s="78">
        <v>51</v>
      </c>
      <c r="D1055" s="79">
        <v>70.92</v>
      </c>
      <c r="E1055" s="119">
        <v>3616.92</v>
      </c>
      <c r="F1055" s="78" t="s">
        <v>20</v>
      </c>
      <c r="H1055" s="50"/>
    </row>
    <row r="1056" spans="1:8">
      <c r="A1056" s="117">
        <v>44277.657627314817</v>
      </c>
      <c r="B1056" s="118">
        <v>44277.657627314817</v>
      </c>
      <c r="C1056" s="78">
        <v>53</v>
      </c>
      <c r="D1056" s="79">
        <v>70.88</v>
      </c>
      <c r="E1056" s="119">
        <v>3756.64</v>
      </c>
      <c r="F1056" s="78" t="s">
        <v>20</v>
      </c>
      <c r="H1056" s="50"/>
    </row>
    <row r="1057" spans="1:8">
      <c r="A1057" s="117">
        <v>44277.659722222219</v>
      </c>
      <c r="B1057" s="118">
        <v>44277.659722222219</v>
      </c>
      <c r="C1057" s="78">
        <v>162</v>
      </c>
      <c r="D1057" s="79">
        <v>70.900000000000006</v>
      </c>
      <c r="E1057" s="119">
        <v>11485.800000000001</v>
      </c>
      <c r="F1057" s="78" t="s">
        <v>20</v>
      </c>
      <c r="H1057" s="50"/>
    </row>
    <row r="1058" spans="1:8">
      <c r="A1058" s="117">
        <v>44277.659722222219</v>
      </c>
      <c r="B1058" s="118">
        <v>44277.659722222219</v>
      </c>
      <c r="C1058" s="78">
        <v>14</v>
      </c>
      <c r="D1058" s="79">
        <v>70.900000000000006</v>
      </c>
      <c r="E1058" s="119">
        <v>992.60000000000014</v>
      </c>
      <c r="F1058" s="78" t="s">
        <v>20</v>
      </c>
      <c r="H1058" s="50"/>
    </row>
    <row r="1059" spans="1:8">
      <c r="A1059" s="117">
        <v>44277.659722222219</v>
      </c>
      <c r="B1059" s="118">
        <v>44277.659722222219</v>
      </c>
      <c r="C1059" s="78">
        <v>40</v>
      </c>
      <c r="D1059" s="79">
        <v>70.900000000000006</v>
      </c>
      <c r="E1059" s="119">
        <v>2836</v>
      </c>
      <c r="F1059" s="78" t="s">
        <v>20</v>
      </c>
      <c r="H1059" s="50"/>
    </row>
    <row r="1060" spans="1:8">
      <c r="A1060" s="117">
        <v>44277.661319444444</v>
      </c>
      <c r="B1060" s="118">
        <v>44277.661319444444</v>
      </c>
      <c r="C1060" s="78">
        <v>51</v>
      </c>
      <c r="D1060" s="79">
        <v>70.92</v>
      </c>
      <c r="E1060" s="119">
        <v>3616.92</v>
      </c>
      <c r="F1060" s="78" t="s">
        <v>20</v>
      </c>
      <c r="H1060" s="50"/>
    </row>
    <row r="1061" spans="1:8">
      <c r="A1061" s="117">
        <v>44277.661319444444</v>
      </c>
      <c r="B1061" s="118">
        <v>44277.661319444444</v>
      </c>
      <c r="C1061" s="78">
        <v>52</v>
      </c>
      <c r="D1061" s="79">
        <v>70.92</v>
      </c>
      <c r="E1061" s="119">
        <v>3687.84</v>
      </c>
      <c r="F1061" s="78" t="s">
        <v>20</v>
      </c>
      <c r="H1061" s="50"/>
    </row>
    <row r="1062" spans="1:8">
      <c r="A1062" s="117">
        <v>44277.661319444444</v>
      </c>
      <c r="B1062" s="118">
        <v>44277.661319444444</v>
      </c>
      <c r="C1062" s="78">
        <v>51</v>
      </c>
      <c r="D1062" s="79">
        <v>70.92</v>
      </c>
      <c r="E1062" s="119">
        <v>3616.92</v>
      </c>
      <c r="F1062" s="78" t="s">
        <v>20</v>
      </c>
      <c r="H1062" s="50"/>
    </row>
    <row r="1063" spans="1:8">
      <c r="A1063" s="117">
        <v>44277.662569444445</v>
      </c>
      <c r="B1063" s="118">
        <v>44277.662569444445</v>
      </c>
      <c r="C1063" s="78">
        <v>70</v>
      </c>
      <c r="D1063" s="79">
        <v>70.92</v>
      </c>
      <c r="E1063" s="119">
        <v>4964.4000000000005</v>
      </c>
      <c r="F1063" s="78" t="s">
        <v>20</v>
      </c>
      <c r="H1063" s="50"/>
    </row>
    <row r="1064" spans="1:8">
      <c r="A1064" s="117">
        <v>44277.662569444445</v>
      </c>
      <c r="B1064" s="118">
        <v>44277.662569444445</v>
      </c>
      <c r="C1064" s="78">
        <v>84</v>
      </c>
      <c r="D1064" s="79">
        <v>70.92</v>
      </c>
      <c r="E1064" s="119">
        <v>5957.28</v>
      </c>
      <c r="F1064" s="78" t="s">
        <v>20</v>
      </c>
      <c r="H1064" s="50"/>
    </row>
    <row r="1065" spans="1:8">
      <c r="A1065" s="117">
        <v>44277.663136574076</v>
      </c>
      <c r="B1065" s="118">
        <v>44277.663136574076</v>
      </c>
      <c r="C1065" s="78">
        <v>53</v>
      </c>
      <c r="D1065" s="79">
        <v>70.900000000000006</v>
      </c>
      <c r="E1065" s="119">
        <v>3757.7000000000003</v>
      </c>
      <c r="F1065" s="78" t="s">
        <v>20</v>
      </c>
      <c r="H1065" s="50"/>
    </row>
    <row r="1066" spans="1:8">
      <c r="A1066" s="117">
        <v>44277.664629629631</v>
      </c>
      <c r="B1066" s="118">
        <v>44277.664629629631</v>
      </c>
      <c r="C1066" s="78">
        <v>21</v>
      </c>
      <c r="D1066" s="79">
        <v>70.88</v>
      </c>
      <c r="E1066" s="119">
        <v>1488.48</v>
      </c>
      <c r="F1066" s="78" t="s">
        <v>20</v>
      </c>
      <c r="H1066" s="50"/>
    </row>
    <row r="1067" spans="1:8">
      <c r="A1067" s="117">
        <v>44277.664629629631</v>
      </c>
      <c r="B1067" s="118">
        <v>44277.664629629631</v>
      </c>
      <c r="C1067" s="78">
        <v>53</v>
      </c>
      <c r="D1067" s="79">
        <v>70.88</v>
      </c>
      <c r="E1067" s="119">
        <v>3756.64</v>
      </c>
      <c r="F1067" s="78" t="s">
        <v>20</v>
      </c>
      <c r="H1067" s="50"/>
    </row>
    <row r="1068" spans="1:8">
      <c r="A1068" s="117">
        <v>44277.664629629631</v>
      </c>
      <c r="B1068" s="118">
        <v>44277.664629629631</v>
      </c>
      <c r="C1068" s="78">
        <v>53</v>
      </c>
      <c r="D1068" s="79">
        <v>70.88</v>
      </c>
      <c r="E1068" s="119">
        <v>3756.64</v>
      </c>
      <c r="F1068" s="78" t="s">
        <v>20</v>
      </c>
      <c r="H1068" s="50"/>
    </row>
    <row r="1069" spans="1:8">
      <c r="A1069" s="117">
        <v>44277.664629629631</v>
      </c>
      <c r="B1069" s="118">
        <v>44277.664629629631</v>
      </c>
      <c r="C1069" s="78">
        <v>31</v>
      </c>
      <c r="D1069" s="79">
        <v>70.88</v>
      </c>
      <c r="E1069" s="119">
        <v>2197.2799999999997</v>
      </c>
      <c r="F1069" s="78" t="s">
        <v>20</v>
      </c>
      <c r="H1069" s="50"/>
    </row>
    <row r="1070" spans="1:8">
      <c r="A1070" s="117">
        <v>44277.66511574074</v>
      </c>
      <c r="B1070" s="118">
        <v>44277.66511574074</v>
      </c>
      <c r="C1070" s="78">
        <v>54</v>
      </c>
      <c r="D1070" s="79">
        <v>70.8</v>
      </c>
      <c r="E1070" s="119">
        <v>3823.2</v>
      </c>
      <c r="F1070" s="78" t="s">
        <v>20</v>
      </c>
      <c r="H1070" s="50"/>
    </row>
    <row r="1071" spans="1:8">
      <c r="A1071" s="117">
        <v>44277.665879629632</v>
      </c>
      <c r="B1071" s="118">
        <v>44277.665879629632</v>
      </c>
      <c r="C1071" s="78">
        <v>104</v>
      </c>
      <c r="D1071" s="79">
        <v>70.86</v>
      </c>
      <c r="E1071" s="119">
        <v>7369.44</v>
      </c>
      <c r="F1071" s="78" t="s">
        <v>20</v>
      </c>
      <c r="H1071" s="50"/>
    </row>
    <row r="1072" spans="1:8">
      <c r="A1072" s="117">
        <v>44277.66609953704</v>
      </c>
      <c r="B1072" s="118">
        <v>44277.66609953704</v>
      </c>
      <c r="C1072" s="78">
        <v>52</v>
      </c>
      <c r="D1072" s="79">
        <v>70.84</v>
      </c>
      <c r="E1072" s="119">
        <v>3683.6800000000003</v>
      </c>
      <c r="F1072" s="78" t="s">
        <v>20</v>
      </c>
      <c r="H1072" s="50"/>
    </row>
    <row r="1073" spans="1:8">
      <c r="A1073" s="117">
        <v>44277.667268518519</v>
      </c>
      <c r="B1073" s="118">
        <v>44277.667268518519</v>
      </c>
      <c r="C1073" s="78">
        <v>53</v>
      </c>
      <c r="D1073" s="79">
        <v>70.819999999999993</v>
      </c>
      <c r="E1073" s="119">
        <v>3753.4599999999996</v>
      </c>
      <c r="F1073" s="78" t="s">
        <v>20</v>
      </c>
      <c r="H1073" s="50"/>
    </row>
    <row r="1074" spans="1:8">
      <c r="A1074" s="117">
        <v>44277.667268518519</v>
      </c>
      <c r="B1074" s="118">
        <v>44277.667268518519</v>
      </c>
      <c r="C1074" s="78">
        <v>53</v>
      </c>
      <c r="D1074" s="79">
        <v>70.819999999999993</v>
      </c>
      <c r="E1074" s="119">
        <v>3753.4599999999996</v>
      </c>
      <c r="F1074" s="78" t="s">
        <v>20</v>
      </c>
      <c r="H1074" s="50"/>
    </row>
    <row r="1075" spans="1:8">
      <c r="A1075" s="117">
        <v>44277.667696759258</v>
      </c>
      <c r="B1075" s="118">
        <v>44277.667696759258</v>
      </c>
      <c r="C1075" s="78">
        <v>51</v>
      </c>
      <c r="D1075" s="79">
        <v>70.819999999999993</v>
      </c>
      <c r="E1075" s="119">
        <v>3611.8199999999997</v>
      </c>
      <c r="F1075" s="78" t="s">
        <v>20</v>
      </c>
      <c r="H1075" s="50"/>
    </row>
    <row r="1076" spans="1:8">
      <c r="A1076" s="117">
        <v>44277.668182870373</v>
      </c>
      <c r="B1076" s="118">
        <v>44277.668182870373</v>
      </c>
      <c r="C1076" s="78">
        <v>52</v>
      </c>
      <c r="D1076" s="79">
        <v>70.8</v>
      </c>
      <c r="E1076" s="119">
        <v>3681.6</v>
      </c>
      <c r="F1076" s="78" t="s">
        <v>20</v>
      </c>
      <c r="H1076" s="50"/>
    </row>
    <row r="1077" spans="1:8">
      <c r="A1077" s="117">
        <v>44277.66914351852</v>
      </c>
      <c r="B1077" s="118">
        <v>44277.66914351852</v>
      </c>
      <c r="C1077" s="78">
        <v>54</v>
      </c>
      <c r="D1077" s="79">
        <v>70.78</v>
      </c>
      <c r="E1077" s="119">
        <v>3822.12</v>
      </c>
      <c r="F1077" s="78" t="s">
        <v>20</v>
      </c>
      <c r="H1077" s="50"/>
    </row>
    <row r="1078" spans="1:8">
      <c r="A1078" s="117">
        <v>44277.66914351852</v>
      </c>
      <c r="B1078" s="118">
        <v>44277.66914351852</v>
      </c>
      <c r="C1078" s="78">
        <v>3</v>
      </c>
      <c r="D1078" s="79">
        <v>70.78</v>
      </c>
      <c r="E1078" s="119">
        <v>212.34</v>
      </c>
      <c r="F1078" s="78" t="s">
        <v>20</v>
      </c>
      <c r="H1078" s="50"/>
    </row>
    <row r="1079" spans="1:8">
      <c r="A1079" s="117">
        <v>44277.669317129628</v>
      </c>
      <c r="B1079" s="118">
        <v>44277.669317129628</v>
      </c>
      <c r="C1079" s="78">
        <v>40</v>
      </c>
      <c r="D1079" s="79">
        <v>70.8</v>
      </c>
      <c r="E1079" s="119">
        <v>2832</v>
      </c>
      <c r="F1079" s="78" t="s">
        <v>20</v>
      </c>
      <c r="H1079" s="50"/>
    </row>
    <row r="1080" spans="1:8">
      <c r="A1080" s="117">
        <v>44277.669317129628</v>
      </c>
      <c r="B1080" s="118">
        <v>44277.669317129628</v>
      </c>
      <c r="C1080" s="78">
        <v>65</v>
      </c>
      <c r="D1080" s="79">
        <v>70.8</v>
      </c>
      <c r="E1080" s="119">
        <v>4602</v>
      </c>
      <c r="F1080" s="78" t="s">
        <v>20</v>
      </c>
      <c r="H1080" s="50"/>
    </row>
    <row r="1081" spans="1:8">
      <c r="A1081" s="117">
        <v>44277.671388888892</v>
      </c>
      <c r="B1081" s="118">
        <v>44277.671388888892</v>
      </c>
      <c r="C1081" s="78">
        <v>117</v>
      </c>
      <c r="D1081" s="79">
        <v>70.78</v>
      </c>
      <c r="E1081" s="119">
        <v>8281.26</v>
      </c>
      <c r="F1081" s="78" t="s">
        <v>20</v>
      </c>
      <c r="H1081" s="50"/>
    </row>
    <row r="1082" spans="1:8">
      <c r="A1082" s="117">
        <v>44277.671388888892</v>
      </c>
      <c r="B1082" s="118">
        <v>44277.671388888892</v>
      </c>
      <c r="C1082" s="78">
        <v>2</v>
      </c>
      <c r="D1082" s="79">
        <v>70.78</v>
      </c>
      <c r="E1082" s="119">
        <v>141.56</v>
      </c>
      <c r="F1082" s="78" t="s">
        <v>20</v>
      </c>
      <c r="H1082" s="50"/>
    </row>
    <row r="1083" spans="1:8">
      <c r="A1083" s="117">
        <v>44277.671412037038</v>
      </c>
      <c r="B1083" s="118">
        <v>44277.671412037038</v>
      </c>
      <c r="C1083" s="78">
        <v>117</v>
      </c>
      <c r="D1083" s="79">
        <v>70.8</v>
      </c>
      <c r="E1083" s="119">
        <v>8283.6</v>
      </c>
      <c r="F1083" s="78" t="s">
        <v>20</v>
      </c>
      <c r="H1083" s="50"/>
    </row>
    <row r="1084" spans="1:8">
      <c r="A1084" s="117">
        <v>44277.671412037038</v>
      </c>
      <c r="B1084" s="118">
        <v>44277.671412037038</v>
      </c>
      <c r="C1084" s="78">
        <v>42</v>
      </c>
      <c r="D1084" s="79">
        <v>70.8</v>
      </c>
      <c r="E1084" s="119">
        <v>2973.6</v>
      </c>
      <c r="F1084" s="78" t="s">
        <v>20</v>
      </c>
      <c r="H1084" s="50"/>
    </row>
    <row r="1085" spans="1:8">
      <c r="A1085" s="117">
        <v>44277.672222222223</v>
      </c>
      <c r="B1085" s="118">
        <v>44277.672222222223</v>
      </c>
      <c r="C1085" s="78">
        <v>54</v>
      </c>
      <c r="D1085" s="79">
        <v>70.86</v>
      </c>
      <c r="E1085" s="119">
        <v>3826.44</v>
      </c>
      <c r="F1085" s="78" t="s">
        <v>20</v>
      </c>
      <c r="H1085" s="50"/>
    </row>
    <row r="1086" spans="1:8">
      <c r="A1086" s="117">
        <v>44277.672222222223</v>
      </c>
      <c r="B1086" s="118">
        <v>44277.672222222223</v>
      </c>
      <c r="C1086" s="78">
        <v>54</v>
      </c>
      <c r="D1086" s="79">
        <v>70.86</v>
      </c>
      <c r="E1086" s="119">
        <v>3826.44</v>
      </c>
      <c r="F1086" s="78" t="s">
        <v>20</v>
      </c>
      <c r="H1086" s="50"/>
    </row>
    <row r="1087" spans="1:8">
      <c r="A1087" s="117">
        <v>44277.673761574071</v>
      </c>
      <c r="B1087" s="118">
        <v>44277.673761574071</v>
      </c>
      <c r="C1087" s="78">
        <v>109</v>
      </c>
      <c r="D1087" s="79">
        <v>70.86</v>
      </c>
      <c r="E1087" s="119">
        <v>7723.74</v>
      </c>
      <c r="F1087" s="78" t="s">
        <v>20</v>
      </c>
      <c r="H1087" s="50"/>
    </row>
    <row r="1088" spans="1:8">
      <c r="A1088" s="117">
        <v>44277.673761574071</v>
      </c>
      <c r="B1088" s="118">
        <v>44277.673761574071</v>
      </c>
      <c r="C1088" s="78">
        <v>117</v>
      </c>
      <c r="D1088" s="79">
        <v>70.86</v>
      </c>
      <c r="E1088" s="119">
        <v>8290.6200000000008</v>
      </c>
      <c r="F1088" s="78" t="s">
        <v>20</v>
      </c>
      <c r="H1088" s="50"/>
    </row>
    <row r="1089" spans="1:8">
      <c r="A1089" s="117">
        <v>44277.673761574071</v>
      </c>
      <c r="B1089" s="118">
        <v>44277.673761574071</v>
      </c>
      <c r="C1089" s="78">
        <v>7</v>
      </c>
      <c r="D1089" s="79">
        <v>70.86</v>
      </c>
      <c r="E1089" s="119">
        <v>496.02</v>
      </c>
      <c r="F1089" s="78" t="s">
        <v>20</v>
      </c>
      <c r="H1089" s="50"/>
    </row>
    <row r="1090" spans="1:8">
      <c r="A1090" s="117">
        <v>44277.674849537034</v>
      </c>
      <c r="B1090" s="118">
        <v>44277.674849537034</v>
      </c>
      <c r="C1090" s="78">
        <v>117</v>
      </c>
      <c r="D1090" s="79">
        <v>70.86</v>
      </c>
      <c r="E1090" s="119">
        <v>8290.6200000000008</v>
      </c>
      <c r="F1090" s="78" t="s">
        <v>20</v>
      </c>
      <c r="H1090" s="50"/>
    </row>
    <row r="1091" spans="1:8">
      <c r="A1091" s="117">
        <v>44277.675023148149</v>
      </c>
      <c r="B1091" s="118">
        <v>44277.675023148149</v>
      </c>
      <c r="C1091" s="78">
        <v>30</v>
      </c>
      <c r="D1091" s="79">
        <v>70.88</v>
      </c>
      <c r="E1091" s="119">
        <v>2126.3999999999996</v>
      </c>
      <c r="F1091" s="78" t="s">
        <v>20</v>
      </c>
      <c r="H1091" s="50"/>
    </row>
    <row r="1092" spans="1:8">
      <c r="A1092" s="117">
        <v>44277.675023148149</v>
      </c>
      <c r="B1092" s="118">
        <v>44277.675023148149</v>
      </c>
      <c r="C1092" s="78">
        <v>24</v>
      </c>
      <c r="D1092" s="79">
        <v>70.88</v>
      </c>
      <c r="E1092" s="119">
        <v>1701.12</v>
      </c>
      <c r="F1092" s="78" t="s">
        <v>20</v>
      </c>
      <c r="H1092" s="50"/>
    </row>
    <row r="1093" spans="1:8">
      <c r="A1093" s="117">
        <v>44277.675752314812</v>
      </c>
      <c r="B1093" s="118">
        <v>44277.675752314812</v>
      </c>
      <c r="C1093" s="78">
        <v>45</v>
      </c>
      <c r="D1093" s="79">
        <v>70.84</v>
      </c>
      <c r="E1093" s="119">
        <v>3187.8</v>
      </c>
      <c r="F1093" s="78" t="s">
        <v>20</v>
      </c>
      <c r="H1093" s="50"/>
    </row>
    <row r="1094" spans="1:8">
      <c r="A1094" s="117">
        <v>44277.675752314812</v>
      </c>
      <c r="B1094" s="118">
        <v>44277.675752314812</v>
      </c>
      <c r="C1094" s="78">
        <v>10</v>
      </c>
      <c r="D1094" s="79">
        <v>70.84</v>
      </c>
      <c r="E1094" s="119">
        <v>708.40000000000009</v>
      </c>
      <c r="F1094" s="78" t="s">
        <v>20</v>
      </c>
      <c r="H1094" s="50"/>
    </row>
    <row r="1095" spans="1:8">
      <c r="A1095" s="117">
        <v>44277.675752314812</v>
      </c>
      <c r="B1095" s="118">
        <v>44277.675752314812</v>
      </c>
      <c r="C1095" s="78">
        <v>55</v>
      </c>
      <c r="D1095" s="79">
        <v>70.84</v>
      </c>
      <c r="E1095" s="119">
        <v>3896.2000000000003</v>
      </c>
      <c r="F1095" s="78" t="s">
        <v>20</v>
      </c>
      <c r="H1095" s="50"/>
    </row>
    <row r="1096" spans="1:8">
      <c r="A1096" s="117">
        <v>44277.675752314812</v>
      </c>
      <c r="B1096" s="118">
        <v>44277.675752314812</v>
      </c>
      <c r="C1096" s="78">
        <v>54</v>
      </c>
      <c r="D1096" s="79">
        <v>70.84</v>
      </c>
      <c r="E1096" s="119">
        <v>3825.36</v>
      </c>
      <c r="F1096" s="78" t="s">
        <v>20</v>
      </c>
      <c r="H1096" s="50"/>
    </row>
    <row r="1097" spans="1:8">
      <c r="A1097" s="117">
        <v>44277.676342592589</v>
      </c>
      <c r="B1097" s="118">
        <v>44277.676342592589</v>
      </c>
      <c r="C1097" s="78">
        <v>53</v>
      </c>
      <c r="D1097" s="79">
        <v>70.8</v>
      </c>
      <c r="E1097" s="119">
        <v>3752.3999999999996</v>
      </c>
      <c r="F1097" s="78" t="s">
        <v>20</v>
      </c>
      <c r="H1097" s="50"/>
    </row>
    <row r="1098" spans="1:8">
      <c r="A1098" s="117">
        <v>44277.676747685182</v>
      </c>
      <c r="B1098" s="118">
        <v>44277.676747685182</v>
      </c>
      <c r="C1098" s="78">
        <v>50</v>
      </c>
      <c r="D1098" s="79">
        <v>70.78</v>
      </c>
      <c r="E1098" s="119">
        <v>3539</v>
      </c>
      <c r="F1098" s="78" t="s">
        <v>20</v>
      </c>
      <c r="H1098" s="50"/>
    </row>
    <row r="1099" spans="1:8">
      <c r="A1099" s="117">
        <v>44277.676747685182</v>
      </c>
      <c r="B1099" s="118">
        <v>44277.676747685182</v>
      </c>
      <c r="C1099" s="78">
        <v>3</v>
      </c>
      <c r="D1099" s="79">
        <v>70.78</v>
      </c>
      <c r="E1099" s="119">
        <v>212.34</v>
      </c>
      <c r="F1099" s="78" t="s">
        <v>20</v>
      </c>
      <c r="H1099" s="50"/>
    </row>
    <row r="1100" spans="1:8">
      <c r="A1100" s="117">
        <v>44277.677245370367</v>
      </c>
      <c r="B1100" s="118">
        <v>44277.677245370367</v>
      </c>
      <c r="C1100" s="78">
        <v>53</v>
      </c>
      <c r="D1100" s="79">
        <v>70.78</v>
      </c>
      <c r="E1100" s="119">
        <v>3751.34</v>
      </c>
      <c r="F1100" s="78" t="s">
        <v>20</v>
      </c>
      <c r="H1100" s="50"/>
    </row>
    <row r="1101" spans="1:8">
      <c r="A1101" s="117">
        <v>44277.67765046296</v>
      </c>
      <c r="B1101" s="118">
        <v>44277.67765046296</v>
      </c>
      <c r="C1101" s="78">
        <v>52</v>
      </c>
      <c r="D1101" s="79">
        <v>70.78</v>
      </c>
      <c r="E1101" s="119">
        <v>3680.56</v>
      </c>
      <c r="F1101" s="78" t="s">
        <v>20</v>
      </c>
      <c r="H1101" s="50"/>
    </row>
    <row r="1102" spans="1:8">
      <c r="A1102" s="117">
        <v>44277.678807870368</v>
      </c>
      <c r="B1102" s="118">
        <v>44277.678807870368</v>
      </c>
      <c r="C1102" s="78">
        <v>75</v>
      </c>
      <c r="D1102" s="79">
        <v>70.86</v>
      </c>
      <c r="E1102" s="119">
        <v>5314.5</v>
      </c>
      <c r="F1102" s="78" t="s">
        <v>20</v>
      </c>
      <c r="H1102" s="50"/>
    </row>
    <row r="1103" spans="1:8">
      <c r="A1103" s="117">
        <v>44277.678807870368</v>
      </c>
      <c r="B1103" s="118">
        <v>44277.678807870368</v>
      </c>
      <c r="C1103" s="78">
        <v>29</v>
      </c>
      <c r="D1103" s="79">
        <v>70.86</v>
      </c>
      <c r="E1103" s="119">
        <v>2054.94</v>
      </c>
      <c r="F1103" s="78" t="s">
        <v>20</v>
      </c>
      <c r="H1103" s="50"/>
    </row>
    <row r="1104" spans="1:8">
      <c r="A1104" s="117">
        <v>44277.678807870368</v>
      </c>
      <c r="B1104" s="118">
        <v>44277.678807870368</v>
      </c>
      <c r="C1104" s="78">
        <v>37</v>
      </c>
      <c r="D1104" s="79">
        <v>70.86</v>
      </c>
      <c r="E1104" s="119">
        <v>2621.82</v>
      </c>
      <c r="F1104" s="78" t="s">
        <v>20</v>
      </c>
      <c r="H1104" s="50"/>
    </row>
    <row r="1105" spans="1:8">
      <c r="A1105" s="117">
        <v>44277.678807870368</v>
      </c>
      <c r="B1105" s="118">
        <v>44277.678807870368</v>
      </c>
      <c r="C1105" s="78">
        <v>15</v>
      </c>
      <c r="D1105" s="79">
        <v>70.86</v>
      </c>
      <c r="E1105" s="119">
        <v>1062.9000000000001</v>
      </c>
      <c r="F1105" s="78" t="s">
        <v>20</v>
      </c>
      <c r="H1105" s="50"/>
    </row>
    <row r="1106" spans="1:8">
      <c r="A1106" s="117">
        <v>44277.679201388892</v>
      </c>
      <c r="B1106" s="118">
        <v>44277.679201388892</v>
      </c>
      <c r="C1106" s="78">
        <v>45</v>
      </c>
      <c r="D1106" s="79">
        <v>70.84</v>
      </c>
      <c r="E1106" s="119">
        <v>3187.8</v>
      </c>
      <c r="F1106" s="78" t="s">
        <v>20</v>
      </c>
      <c r="H1106" s="50"/>
    </row>
    <row r="1107" spans="1:8">
      <c r="A1107" s="117">
        <v>44277.679201388892</v>
      </c>
      <c r="B1107" s="118">
        <v>44277.679201388892</v>
      </c>
      <c r="C1107" s="78">
        <v>7</v>
      </c>
      <c r="D1107" s="79">
        <v>70.84</v>
      </c>
      <c r="E1107" s="119">
        <v>495.88</v>
      </c>
      <c r="F1107" s="78" t="s">
        <v>20</v>
      </c>
      <c r="H1107" s="50"/>
    </row>
    <row r="1108" spans="1:8">
      <c r="A1108" s="117">
        <v>44277.680914351855</v>
      </c>
      <c r="B1108" s="118">
        <v>44277.680914351855</v>
      </c>
      <c r="C1108" s="78">
        <v>165</v>
      </c>
      <c r="D1108" s="79">
        <v>70.86</v>
      </c>
      <c r="E1108" s="119">
        <v>11691.9</v>
      </c>
      <c r="F1108" s="78" t="s">
        <v>20</v>
      </c>
      <c r="H1108" s="50"/>
    </row>
    <row r="1109" spans="1:8">
      <c r="A1109" s="117">
        <v>44277.680914351855</v>
      </c>
      <c r="B1109" s="118">
        <v>44277.680914351855</v>
      </c>
      <c r="C1109" s="78">
        <v>55</v>
      </c>
      <c r="D1109" s="79">
        <v>70.86</v>
      </c>
      <c r="E1109" s="119">
        <v>3897.3</v>
      </c>
      <c r="F1109" s="78" t="s">
        <v>20</v>
      </c>
      <c r="H1109" s="50"/>
    </row>
    <row r="1110" spans="1:8">
      <c r="A1110" s="117">
        <v>44277.681469907409</v>
      </c>
      <c r="B1110" s="118">
        <v>44277.681469907409</v>
      </c>
      <c r="C1110" s="78">
        <v>51</v>
      </c>
      <c r="D1110" s="79">
        <v>70.819999999999993</v>
      </c>
      <c r="E1110" s="119">
        <v>3611.8199999999997</v>
      </c>
      <c r="F1110" s="78" t="s">
        <v>20</v>
      </c>
      <c r="H1110" s="50"/>
    </row>
    <row r="1111" spans="1:8">
      <c r="A1111" s="117">
        <v>44277.68209490741</v>
      </c>
      <c r="B1111" s="118">
        <v>44277.68209490741</v>
      </c>
      <c r="C1111" s="78">
        <v>109</v>
      </c>
      <c r="D1111" s="79">
        <v>70.84</v>
      </c>
      <c r="E1111" s="119">
        <v>7721.56</v>
      </c>
      <c r="F1111" s="78" t="s">
        <v>20</v>
      </c>
      <c r="H1111" s="50"/>
    </row>
    <row r="1112" spans="1:8">
      <c r="A1112" s="117">
        <v>44277.682557870372</v>
      </c>
      <c r="B1112" s="118">
        <v>44277.682557870372</v>
      </c>
      <c r="C1112" s="78">
        <v>8</v>
      </c>
      <c r="D1112" s="79">
        <v>70.84</v>
      </c>
      <c r="E1112" s="119">
        <v>566.72</v>
      </c>
      <c r="F1112" s="78" t="s">
        <v>20</v>
      </c>
      <c r="H1112" s="50"/>
    </row>
    <row r="1113" spans="1:8">
      <c r="A1113" s="117">
        <v>44277.683333333334</v>
      </c>
      <c r="B1113" s="118">
        <v>44277.683333333334</v>
      </c>
      <c r="C1113" s="78">
        <v>42</v>
      </c>
      <c r="D1113" s="79">
        <v>70.84</v>
      </c>
      <c r="E1113" s="119">
        <v>2975.28</v>
      </c>
      <c r="F1113" s="78" t="s">
        <v>20</v>
      </c>
      <c r="H1113" s="50"/>
    </row>
    <row r="1114" spans="1:8">
      <c r="A1114" s="117">
        <v>44277.683333333334</v>
      </c>
      <c r="B1114" s="118">
        <v>44277.683333333334</v>
      </c>
      <c r="C1114" s="78">
        <v>10</v>
      </c>
      <c r="D1114" s="79">
        <v>70.84</v>
      </c>
      <c r="E1114" s="119">
        <v>708.40000000000009</v>
      </c>
      <c r="F1114" s="78" t="s">
        <v>20</v>
      </c>
      <c r="H1114" s="50"/>
    </row>
    <row r="1115" spans="1:8">
      <c r="A1115" s="117">
        <v>44277.683333333334</v>
      </c>
      <c r="B1115" s="118">
        <v>44277.683333333334</v>
      </c>
      <c r="C1115" s="78">
        <v>51</v>
      </c>
      <c r="D1115" s="79">
        <v>70.84</v>
      </c>
      <c r="E1115" s="119">
        <v>3612.84</v>
      </c>
      <c r="F1115" s="78" t="s">
        <v>20</v>
      </c>
      <c r="H1115" s="50"/>
    </row>
    <row r="1116" spans="1:8">
      <c r="A1116" s="117">
        <v>44277.684155092589</v>
      </c>
      <c r="B1116" s="118">
        <v>44277.684155092589</v>
      </c>
      <c r="C1116" s="78">
        <v>107</v>
      </c>
      <c r="D1116" s="79">
        <v>70.8</v>
      </c>
      <c r="E1116" s="119">
        <v>7575.5999999999995</v>
      </c>
      <c r="F1116" s="78" t="s">
        <v>20</v>
      </c>
      <c r="H1116" s="50"/>
    </row>
    <row r="1117" spans="1:8">
      <c r="A1117" s="117">
        <v>44277.685046296298</v>
      </c>
      <c r="B1117" s="118">
        <v>44277.685046296298</v>
      </c>
      <c r="C1117" s="78">
        <v>75</v>
      </c>
      <c r="D1117" s="79">
        <v>70.819999999999993</v>
      </c>
      <c r="E1117" s="119">
        <v>5311.4999999999991</v>
      </c>
      <c r="F1117" s="78" t="s">
        <v>20</v>
      </c>
      <c r="H1117" s="50"/>
    </row>
    <row r="1118" spans="1:8">
      <c r="A1118" s="117">
        <v>44277.685046296298</v>
      </c>
      <c r="B1118" s="118">
        <v>44277.685046296298</v>
      </c>
      <c r="C1118" s="78">
        <v>35</v>
      </c>
      <c r="D1118" s="79">
        <v>70.819999999999993</v>
      </c>
      <c r="E1118" s="119">
        <v>2478.6999999999998</v>
      </c>
      <c r="F1118" s="78" t="s">
        <v>20</v>
      </c>
      <c r="H1118" s="50"/>
    </row>
    <row r="1119" spans="1:8">
      <c r="A1119" s="117">
        <v>44277.685428240744</v>
      </c>
      <c r="B1119" s="118">
        <v>44277.685428240744</v>
      </c>
      <c r="C1119" s="78">
        <v>50</v>
      </c>
      <c r="D1119" s="79">
        <v>70.8</v>
      </c>
      <c r="E1119" s="119">
        <v>3540</v>
      </c>
      <c r="F1119" s="78" t="s">
        <v>20</v>
      </c>
      <c r="H1119" s="50"/>
    </row>
    <row r="1120" spans="1:8">
      <c r="A1120" s="117">
        <v>44277.685428240744</v>
      </c>
      <c r="B1120" s="118">
        <v>44277.685428240744</v>
      </c>
      <c r="C1120" s="78">
        <v>2</v>
      </c>
      <c r="D1120" s="79">
        <v>70.8</v>
      </c>
      <c r="E1120" s="119">
        <v>141.6</v>
      </c>
      <c r="F1120" s="78" t="s">
        <v>20</v>
      </c>
      <c r="H1120" s="50"/>
    </row>
    <row r="1121" spans="1:8">
      <c r="A1121" s="117">
        <v>44277.685659722221</v>
      </c>
      <c r="B1121" s="118">
        <v>44277.685659722221</v>
      </c>
      <c r="C1121" s="78">
        <v>75</v>
      </c>
      <c r="D1121" s="79">
        <v>70.78</v>
      </c>
      <c r="E1121" s="119">
        <v>5308.5</v>
      </c>
      <c r="F1121" s="78" t="s">
        <v>20</v>
      </c>
      <c r="H1121" s="50"/>
    </row>
    <row r="1122" spans="1:8">
      <c r="A1122" s="117">
        <v>44277.685659722221</v>
      </c>
      <c r="B1122" s="118">
        <v>44277.685659722221</v>
      </c>
      <c r="C1122" s="78">
        <v>31</v>
      </c>
      <c r="D1122" s="79">
        <v>70.78</v>
      </c>
      <c r="E1122" s="119">
        <v>2194.1799999999998</v>
      </c>
      <c r="F1122" s="78" t="s">
        <v>20</v>
      </c>
      <c r="H1122" s="50"/>
    </row>
    <row r="1123" spans="1:8">
      <c r="A1123" s="117">
        <v>44277.686006944445</v>
      </c>
      <c r="B1123" s="118">
        <v>44277.686006944445</v>
      </c>
      <c r="C1123" s="78">
        <v>51</v>
      </c>
      <c r="D1123" s="79">
        <v>70.760000000000005</v>
      </c>
      <c r="E1123" s="119">
        <v>3608.76</v>
      </c>
      <c r="F1123" s="78" t="s">
        <v>20</v>
      </c>
      <c r="H1123" s="50"/>
    </row>
    <row r="1124" spans="1:8">
      <c r="A1124" s="117">
        <v>44277.68681712963</v>
      </c>
      <c r="B1124" s="118">
        <v>44277.68681712963</v>
      </c>
      <c r="C1124" s="78">
        <v>17</v>
      </c>
      <c r="D1124" s="79">
        <v>70.760000000000005</v>
      </c>
      <c r="E1124" s="119">
        <v>1202.92</v>
      </c>
      <c r="F1124" s="78" t="s">
        <v>20</v>
      </c>
      <c r="H1124" s="50"/>
    </row>
    <row r="1125" spans="1:8">
      <c r="A1125" s="117">
        <v>44277.687511574077</v>
      </c>
      <c r="B1125" s="118">
        <v>44277.687511574077</v>
      </c>
      <c r="C1125" s="78">
        <v>106</v>
      </c>
      <c r="D1125" s="79">
        <v>70.760000000000005</v>
      </c>
      <c r="E1125" s="119">
        <v>7500.56</v>
      </c>
      <c r="F1125" s="78" t="s">
        <v>20</v>
      </c>
      <c r="H1125" s="50"/>
    </row>
    <row r="1126" spans="1:8">
      <c r="A1126" s="117">
        <v>44277.687511574077</v>
      </c>
      <c r="B1126" s="118">
        <v>44277.687511574077</v>
      </c>
      <c r="C1126" s="78">
        <v>8</v>
      </c>
      <c r="D1126" s="79">
        <v>70.760000000000005</v>
      </c>
      <c r="E1126" s="119">
        <v>566.08000000000004</v>
      </c>
      <c r="F1126" s="78" t="s">
        <v>20</v>
      </c>
      <c r="H1126" s="50"/>
    </row>
    <row r="1127" spans="1:8">
      <c r="A1127" s="117">
        <v>44277.689502314817</v>
      </c>
      <c r="B1127" s="118">
        <v>44277.689502314817</v>
      </c>
      <c r="C1127" s="78">
        <v>51</v>
      </c>
      <c r="D1127" s="79">
        <v>70.7</v>
      </c>
      <c r="E1127" s="119">
        <v>3605.7000000000003</v>
      </c>
      <c r="F1127" s="78" t="s">
        <v>20</v>
      </c>
      <c r="H1127" s="50"/>
    </row>
    <row r="1128" spans="1:8">
      <c r="A1128" s="117">
        <v>44277.690520833334</v>
      </c>
      <c r="B1128" s="118">
        <v>44277.690520833334</v>
      </c>
      <c r="C1128" s="78">
        <v>53</v>
      </c>
      <c r="D1128" s="79">
        <v>70.680000000000007</v>
      </c>
      <c r="E1128" s="119">
        <v>3746.0400000000004</v>
      </c>
      <c r="F1128" s="78" t="s">
        <v>20</v>
      </c>
      <c r="H1128" s="50"/>
    </row>
    <row r="1129" spans="1:8">
      <c r="A1129" s="117">
        <v>44277.690844907411</v>
      </c>
      <c r="B1129" s="118">
        <v>44277.690844907411</v>
      </c>
      <c r="C1129" s="78">
        <v>51</v>
      </c>
      <c r="D1129" s="79">
        <v>70.64</v>
      </c>
      <c r="E1129" s="119">
        <v>3602.64</v>
      </c>
      <c r="F1129" s="78" t="s">
        <v>20</v>
      </c>
      <c r="H1129" s="50"/>
    </row>
    <row r="1130" spans="1:8">
      <c r="A1130" s="117">
        <v>44277.690983796296</v>
      </c>
      <c r="B1130" s="118">
        <v>44277.690983796296</v>
      </c>
      <c r="C1130" s="78">
        <v>11</v>
      </c>
      <c r="D1130" s="79">
        <v>70.64</v>
      </c>
      <c r="E1130" s="119">
        <v>777.04</v>
      </c>
      <c r="F1130" s="78" t="s">
        <v>20</v>
      </c>
      <c r="H1130" s="50"/>
    </row>
    <row r="1131" spans="1:8">
      <c r="A1131" s="117">
        <v>44277.690983796296</v>
      </c>
      <c r="B1131" s="118">
        <v>44277.690983796296</v>
      </c>
      <c r="C1131" s="78">
        <v>40</v>
      </c>
      <c r="D1131" s="79">
        <v>70.64</v>
      </c>
      <c r="E1131" s="119">
        <v>2825.6</v>
      </c>
      <c r="F1131" s="78" t="s">
        <v>20</v>
      </c>
      <c r="H1131" s="50"/>
    </row>
    <row r="1132" spans="1:8">
      <c r="A1132" s="117">
        <v>44277.691701388889</v>
      </c>
      <c r="B1132" s="118">
        <v>44277.691701388889</v>
      </c>
      <c r="C1132" s="78">
        <v>8</v>
      </c>
      <c r="D1132" s="79">
        <v>70.64</v>
      </c>
      <c r="E1132" s="119">
        <v>565.12</v>
      </c>
      <c r="F1132" s="78" t="s">
        <v>20</v>
      </c>
      <c r="H1132" s="50"/>
    </row>
    <row r="1133" spans="1:8">
      <c r="A1133" s="117">
        <v>44277.691701388889</v>
      </c>
      <c r="B1133" s="118">
        <v>44277.691701388889</v>
      </c>
      <c r="C1133" s="78">
        <v>165</v>
      </c>
      <c r="D1133" s="79">
        <v>70.62</v>
      </c>
      <c r="E1133" s="119">
        <v>11652.300000000001</v>
      </c>
      <c r="F1133" s="78" t="s">
        <v>20</v>
      </c>
      <c r="H1133" s="50"/>
    </row>
    <row r="1134" spans="1:8">
      <c r="A1134" s="117">
        <v>44277.69295138889</v>
      </c>
      <c r="B1134" s="118">
        <v>44277.69295138889</v>
      </c>
      <c r="C1134" s="78">
        <v>117</v>
      </c>
      <c r="D1134" s="79">
        <v>70.62</v>
      </c>
      <c r="E1134" s="119">
        <v>8262.5400000000009</v>
      </c>
      <c r="F1134" s="78" t="s">
        <v>20</v>
      </c>
      <c r="H1134" s="50"/>
    </row>
    <row r="1135" spans="1:8">
      <c r="A1135" s="117">
        <v>44277.69425925926</v>
      </c>
      <c r="B1135" s="118">
        <v>44277.69425925926</v>
      </c>
      <c r="C1135" s="78">
        <v>164</v>
      </c>
      <c r="D1135" s="79">
        <v>70.64</v>
      </c>
      <c r="E1135" s="119">
        <v>11584.960000000001</v>
      </c>
      <c r="F1135" s="78" t="s">
        <v>20</v>
      </c>
      <c r="H1135" s="50"/>
    </row>
    <row r="1136" spans="1:8">
      <c r="A1136" s="117">
        <v>44277.694374999999</v>
      </c>
      <c r="B1136" s="118">
        <v>44277.694374999999</v>
      </c>
      <c r="C1136" s="78">
        <v>51</v>
      </c>
      <c r="D1136" s="79">
        <v>70.62</v>
      </c>
      <c r="E1136" s="119">
        <v>3601.6200000000003</v>
      </c>
      <c r="F1136" s="78" t="s">
        <v>20</v>
      </c>
      <c r="H1136" s="50"/>
    </row>
    <row r="1137" spans="1:8">
      <c r="A1137" s="117">
        <v>44277.694780092592</v>
      </c>
      <c r="B1137" s="118">
        <v>44277.694780092592</v>
      </c>
      <c r="C1137" s="78">
        <v>103</v>
      </c>
      <c r="D1137" s="79">
        <v>70.680000000000007</v>
      </c>
      <c r="E1137" s="119">
        <v>7280.0400000000009</v>
      </c>
      <c r="F1137" s="78" t="s">
        <v>20</v>
      </c>
      <c r="H1137" s="50"/>
    </row>
    <row r="1138" spans="1:8">
      <c r="A1138" s="117">
        <v>44277.695601851854</v>
      </c>
      <c r="B1138" s="118">
        <v>44277.695601851854</v>
      </c>
      <c r="C1138" s="78">
        <v>127</v>
      </c>
      <c r="D1138" s="79">
        <v>70.680000000000007</v>
      </c>
      <c r="E1138" s="119">
        <v>8976.36</v>
      </c>
      <c r="F1138" s="78" t="s">
        <v>20</v>
      </c>
      <c r="H1138" s="50"/>
    </row>
    <row r="1139" spans="1:8">
      <c r="A1139" s="117">
        <v>44277.695601851854</v>
      </c>
      <c r="B1139" s="118">
        <v>44277.695601851854</v>
      </c>
      <c r="C1139" s="78">
        <v>37</v>
      </c>
      <c r="D1139" s="79">
        <v>70.680000000000007</v>
      </c>
      <c r="E1139" s="119">
        <v>2615.1600000000003</v>
      </c>
      <c r="F1139" s="78" t="s">
        <v>20</v>
      </c>
      <c r="H1139" s="50"/>
    </row>
    <row r="1140" spans="1:8">
      <c r="A1140" s="117">
        <v>44277.696493055555</v>
      </c>
      <c r="B1140" s="118">
        <v>44277.696493055555</v>
      </c>
      <c r="C1140" s="78">
        <v>13</v>
      </c>
      <c r="D1140" s="79">
        <v>70.680000000000007</v>
      </c>
      <c r="E1140" s="119">
        <v>918.84000000000015</v>
      </c>
      <c r="F1140" s="78" t="s">
        <v>20</v>
      </c>
      <c r="H1140" s="50"/>
    </row>
    <row r="1141" spans="1:8">
      <c r="A1141" s="117">
        <v>44277.696493055555</v>
      </c>
      <c r="B1141" s="118">
        <v>44277.696493055555</v>
      </c>
      <c r="C1141" s="78">
        <v>52</v>
      </c>
      <c r="D1141" s="79">
        <v>70.680000000000007</v>
      </c>
      <c r="E1141" s="119">
        <v>3675.3600000000006</v>
      </c>
      <c r="F1141" s="78" t="s">
        <v>20</v>
      </c>
      <c r="H1141" s="50"/>
    </row>
    <row r="1142" spans="1:8">
      <c r="A1142" s="117">
        <v>44277.69672453704</v>
      </c>
      <c r="B1142" s="118">
        <v>44277.69672453704</v>
      </c>
      <c r="C1142" s="78">
        <v>80</v>
      </c>
      <c r="D1142" s="79">
        <v>70.7</v>
      </c>
      <c r="E1142" s="119">
        <v>5656</v>
      </c>
      <c r="F1142" s="78" t="s">
        <v>20</v>
      </c>
      <c r="H1142" s="50"/>
    </row>
    <row r="1143" spans="1:8">
      <c r="A1143" s="117">
        <v>44277.698252314818</v>
      </c>
      <c r="B1143" s="118">
        <v>44277.698252314818</v>
      </c>
      <c r="C1143" s="78">
        <v>54</v>
      </c>
      <c r="D1143" s="79">
        <v>70.680000000000007</v>
      </c>
      <c r="E1143" s="119">
        <v>3816.7200000000003</v>
      </c>
      <c r="F1143" s="78" t="s">
        <v>20</v>
      </c>
      <c r="H1143" s="50"/>
    </row>
    <row r="1144" spans="1:8">
      <c r="A1144" s="117">
        <v>44277.698252314818</v>
      </c>
      <c r="B1144" s="118">
        <v>44277.698252314818</v>
      </c>
      <c r="C1144" s="78">
        <v>40</v>
      </c>
      <c r="D1144" s="79">
        <v>70.680000000000007</v>
      </c>
      <c r="E1144" s="119">
        <v>2827.2000000000003</v>
      </c>
      <c r="F1144" s="78" t="s">
        <v>20</v>
      </c>
      <c r="H1144" s="50"/>
    </row>
    <row r="1145" spans="1:8">
      <c r="A1145" s="117">
        <v>44277.698252314818</v>
      </c>
      <c r="B1145" s="118">
        <v>44277.698252314818</v>
      </c>
      <c r="C1145" s="78">
        <v>13</v>
      </c>
      <c r="D1145" s="79">
        <v>70.680000000000007</v>
      </c>
      <c r="E1145" s="119">
        <v>918.84000000000015</v>
      </c>
      <c r="F1145" s="78" t="s">
        <v>20</v>
      </c>
      <c r="H1145" s="50"/>
    </row>
    <row r="1146" spans="1:8">
      <c r="A1146" s="117">
        <v>44277.698252314818</v>
      </c>
      <c r="B1146" s="118">
        <v>44277.698252314818</v>
      </c>
      <c r="C1146" s="78">
        <v>53</v>
      </c>
      <c r="D1146" s="79">
        <v>70.680000000000007</v>
      </c>
      <c r="E1146" s="119">
        <v>3746.0400000000004</v>
      </c>
      <c r="F1146" s="78" t="s">
        <v>20</v>
      </c>
      <c r="H1146" s="50"/>
    </row>
    <row r="1147" spans="1:8">
      <c r="A1147" s="117">
        <v>44277.698252314818</v>
      </c>
      <c r="B1147" s="118">
        <v>44277.698252314818</v>
      </c>
      <c r="C1147" s="78">
        <v>59</v>
      </c>
      <c r="D1147" s="79">
        <v>70.680000000000007</v>
      </c>
      <c r="E1147" s="119">
        <v>4170.1200000000008</v>
      </c>
      <c r="F1147" s="78" t="s">
        <v>20</v>
      </c>
      <c r="H1147" s="50"/>
    </row>
    <row r="1148" spans="1:8">
      <c r="A1148" s="117">
        <v>44277.698946759258</v>
      </c>
      <c r="B1148" s="118">
        <v>44277.698946759258</v>
      </c>
      <c r="C1148" s="78">
        <v>52</v>
      </c>
      <c r="D1148" s="79">
        <v>70.680000000000007</v>
      </c>
      <c r="E1148" s="119">
        <v>3675.3600000000006</v>
      </c>
      <c r="F1148" s="78" t="s">
        <v>20</v>
      </c>
      <c r="H1148" s="50"/>
    </row>
    <row r="1149" spans="1:8">
      <c r="A1149" s="117">
        <v>44277.699953703705</v>
      </c>
      <c r="B1149" s="118">
        <v>44277.699953703705</v>
      </c>
      <c r="C1149" s="78">
        <v>53</v>
      </c>
      <c r="D1149" s="79">
        <v>70.680000000000007</v>
      </c>
      <c r="E1149" s="119">
        <v>3746.0400000000004</v>
      </c>
      <c r="F1149" s="78" t="s">
        <v>20</v>
      </c>
      <c r="H1149" s="50"/>
    </row>
    <row r="1150" spans="1:8">
      <c r="A1150" s="117">
        <v>44277.699953703705</v>
      </c>
      <c r="B1150" s="118">
        <v>44277.699953703705</v>
      </c>
      <c r="C1150" s="78">
        <v>52</v>
      </c>
      <c r="D1150" s="79">
        <v>70.680000000000007</v>
      </c>
      <c r="E1150" s="119">
        <v>3675.3600000000006</v>
      </c>
      <c r="F1150" s="78" t="s">
        <v>20</v>
      </c>
      <c r="H1150" s="50"/>
    </row>
    <row r="1151" spans="1:8">
      <c r="A1151" s="117">
        <v>44277.700798611113</v>
      </c>
      <c r="B1151" s="118">
        <v>44277.700798611113</v>
      </c>
      <c r="C1151" s="78">
        <v>54</v>
      </c>
      <c r="D1151" s="79">
        <v>70.680000000000007</v>
      </c>
      <c r="E1151" s="119">
        <v>3816.7200000000003</v>
      </c>
      <c r="F1151" s="78" t="s">
        <v>20</v>
      </c>
      <c r="H1151" s="50"/>
    </row>
    <row r="1152" spans="1:8">
      <c r="A1152" s="117">
        <v>44277.701273148145</v>
      </c>
      <c r="B1152" s="118">
        <v>44277.701273148145</v>
      </c>
      <c r="C1152" s="78">
        <v>51</v>
      </c>
      <c r="D1152" s="79">
        <v>70.680000000000007</v>
      </c>
      <c r="E1152" s="119">
        <v>3604.6800000000003</v>
      </c>
      <c r="F1152" s="78" t="s">
        <v>20</v>
      </c>
      <c r="H1152" s="50"/>
    </row>
    <row r="1153" spans="1:8">
      <c r="A1153" s="117">
        <v>44277.702534722222</v>
      </c>
      <c r="B1153" s="118">
        <v>44277.702534722222</v>
      </c>
      <c r="C1153" s="78">
        <v>51</v>
      </c>
      <c r="D1153" s="79">
        <v>70.7</v>
      </c>
      <c r="E1153" s="119">
        <v>3605.7000000000003</v>
      </c>
      <c r="F1153" s="78" t="s">
        <v>20</v>
      </c>
      <c r="H1153" s="50"/>
    </row>
    <row r="1154" spans="1:8">
      <c r="A1154" s="117">
        <v>44277.709305555552</v>
      </c>
      <c r="B1154" s="118">
        <v>44277.709305555552</v>
      </c>
      <c r="C1154" s="78">
        <v>75</v>
      </c>
      <c r="D1154" s="79">
        <v>70.72</v>
      </c>
      <c r="E1154" s="119">
        <v>5304</v>
      </c>
      <c r="F1154" s="78" t="s">
        <v>20</v>
      </c>
      <c r="H1154" s="50"/>
    </row>
    <row r="1155" spans="1:8">
      <c r="A1155" s="117">
        <v>44277.709305555552</v>
      </c>
      <c r="B1155" s="118">
        <v>44277.709305555552</v>
      </c>
      <c r="C1155" s="78">
        <v>27</v>
      </c>
      <c r="D1155" s="79">
        <v>70.72</v>
      </c>
      <c r="E1155" s="119">
        <v>1909.44</v>
      </c>
      <c r="F1155" s="78" t="s">
        <v>20</v>
      </c>
      <c r="H1155" s="50"/>
    </row>
    <row r="1156" spans="1:8">
      <c r="A1156" s="117">
        <v>44277.70994212963</v>
      </c>
      <c r="B1156" s="118">
        <v>44277.70994212963</v>
      </c>
      <c r="C1156" s="78">
        <v>52</v>
      </c>
      <c r="D1156" s="79">
        <v>70.739999999999995</v>
      </c>
      <c r="E1156" s="119">
        <v>3678.4799999999996</v>
      </c>
      <c r="F1156" s="78" t="s">
        <v>20</v>
      </c>
      <c r="H1156" s="50"/>
    </row>
    <row r="1157" spans="1:8">
      <c r="A1157" s="117">
        <v>44277.710300925923</v>
      </c>
      <c r="B1157" s="118">
        <v>44277.710300925923</v>
      </c>
      <c r="C1157" s="78">
        <v>51</v>
      </c>
      <c r="D1157" s="79">
        <v>70.739999999999995</v>
      </c>
      <c r="E1157" s="119">
        <v>3607.74</v>
      </c>
      <c r="F1157" s="78" t="s">
        <v>20</v>
      </c>
      <c r="H1157" s="50"/>
    </row>
    <row r="1158" spans="1:8">
      <c r="A1158" s="117">
        <v>44277.710636574076</v>
      </c>
      <c r="B1158" s="118">
        <v>44277.710636574076</v>
      </c>
      <c r="C1158" s="78">
        <v>11</v>
      </c>
      <c r="D1158" s="79">
        <v>70.739999999999995</v>
      </c>
      <c r="E1158" s="119">
        <v>778.14</v>
      </c>
      <c r="F1158" s="78" t="s">
        <v>20</v>
      </c>
      <c r="H1158" s="50"/>
    </row>
    <row r="1159" spans="1:8">
      <c r="A1159" s="117">
        <v>44277.710636574076</v>
      </c>
      <c r="B1159" s="118">
        <v>44277.710636574076</v>
      </c>
      <c r="C1159" s="78">
        <v>40</v>
      </c>
      <c r="D1159" s="79">
        <v>70.739999999999995</v>
      </c>
      <c r="E1159" s="119">
        <v>2829.6</v>
      </c>
      <c r="F1159" s="78" t="s">
        <v>20</v>
      </c>
      <c r="H1159" s="50"/>
    </row>
    <row r="1160" spans="1:8">
      <c r="A1160" s="117">
        <v>44277.710879629631</v>
      </c>
      <c r="B1160" s="118">
        <v>44277.710879629631</v>
      </c>
      <c r="C1160" s="78">
        <v>53</v>
      </c>
      <c r="D1160" s="79">
        <v>70.72</v>
      </c>
      <c r="E1160" s="119">
        <v>3748.16</v>
      </c>
      <c r="F1160" s="78" t="s">
        <v>20</v>
      </c>
      <c r="H1160" s="50"/>
    </row>
    <row r="1161" spans="1:8">
      <c r="A1161" s="117">
        <v>44277.710879629631</v>
      </c>
      <c r="B1161" s="118">
        <v>44277.710879629631</v>
      </c>
      <c r="C1161" s="78">
        <v>48</v>
      </c>
      <c r="D1161" s="79">
        <v>70.72</v>
      </c>
      <c r="E1161" s="119">
        <v>3394.56</v>
      </c>
      <c r="F1161" s="78" t="s">
        <v>20</v>
      </c>
      <c r="H1161" s="50"/>
    </row>
    <row r="1162" spans="1:8">
      <c r="A1162" s="117">
        <v>44277.7112037037</v>
      </c>
      <c r="B1162" s="118">
        <v>44277.7112037037</v>
      </c>
      <c r="C1162" s="78">
        <v>51</v>
      </c>
      <c r="D1162" s="79">
        <v>70.760000000000005</v>
      </c>
      <c r="E1162" s="119">
        <v>3608.76</v>
      </c>
      <c r="F1162" s="78" t="s">
        <v>20</v>
      </c>
      <c r="H1162" s="50"/>
    </row>
    <row r="1163" spans="1:8">
      <c r="A1163" s="117">
        <v>44277.7112037037</v>
      </c>
      <c r="B1163" s="118">
        <v>44277.7112037037</v>
      </c>
      <c r="C1163" s="78">
        <v>51</v>
      </c>
      <c r="D1163" s="79">
        <v>70.760000000000005</v>
      </c>
      <c r="E1163" s="119">
        <v>3608.76</v>
      </c>
      <c r="F1163" s="78" t="s">
        <v>20</v>
      </c>
      <c r="H1163" s="50"/>
    </row>
    <row r="1164" spans="1:8">
      <c r="A1164" s="117">
        <v>44277.712384259263</v>
      </c>
      <c r="B1164" s="118">
        <v>44277.712384259263</v>
      </c>
      <c r="C1164" s="78">
        <v>66</v>
      </c>
      <c r="D1164" s="79">
        <v>70.8</v>
      </c>
      <c r="E1164" s="119">
        <v>4672.8</v>
      </c>
      <c r="F1164" s="78" t="s">
        <v>20</v>
      </c>
      <c r="H1164" s="50"/>
    </row>
    <row r="1165" spans="1:8">
      <c r="A1165" s="117">
        <v>44277.712476851855</v>
      </c>
      <c r="B1165" s="118">
        <v>44277.712476851855</v>
      </c>
      <c r="C1165" s="78">
        <v>103</v>
      </c>
      <c r="D1165" s="79">
        <v>70.8</v>
      </c>
      <c r="E1165" s="119">
        <v>7292.4</v>
      </c>
      <c r="F1165" s="78" t="s">
        <v>20</v>
      </c>
      <c r="H1165" s="50"/>
    </row>
    <row r="1166" spans="1:8">
      <c r="A1166" s="117">
        <v>44277.713391203702</v>
      </c>
      <c r="B1166" s="118">
        <v>44277.713391203702</v>
      </c>
      <c r="C1166" s="78">
        <v>107</v>
      </c>
      <c r="D1166" s="79">
        <v>70.8</v>
      </c>
      <c r="E1166" s="119">
        <v>7575.5999999999995</v>
      </c>
      <c r="F1166" s="78" t="s">
        <v>20</v>
      </c>
      <c r="H1166" s="50"/>
    </row>
    <row r="1167" spans="1:8">
      <c r="A1167" s="117">
        <v>44277.717881944445</v>
      </c>
      <c r="B1167" s="118">
        <v>44277.717881944445</v>
      </c>
      <c r="C1167" s="78">
        <v>51</v>
      </c>
      <c r="D1167" s="79">
        <v>70.819999999999993</v>
      </c>
      <c r="E1167" s="119">
        <v>3611.8199999999997</v>
      </c>
      <c r="F1167" s="78" t="s">
        <v>20</v>
      </c>
      <c r="H1167" s="50"/>
    </row>
    <row r="1168" spans="1:8">
      <c r="A1168" s="117">
        <v>44277.718136574076</v>
      </c>
      <c r="B1168" s="118">
        <v>44277.718136574076</v>
      </c>
      <c r="C1168" s="78">
        <v>54</v>
      </c>
      <c r="D1168" s="79">
        <v>70.819999999999993</v>
      </c>
      <c r="E1168" s="119">
        <v>3824.2799999999997</v>
      </c>
      <c r="F1168" s="78" t="s">
        <v>20</v>
      </c>
      <c r="H1168" s="50"/>
    </row>
    <row r="1169" spans="1:8">
      <c r="A1169" s="117">
        <v>44277.71837962963</v>
      </c>
      <c r="B1169" s="118">
        <v>44277.71837962963</v>
      </c>
      <c r="C1169" s="78">
        <v>24</v>
      </c>
      <c r="D1169" s="79">
        <v>70.819999999999993</v>
      </c>
      <c r="E1169" s="119">
        <v>1699.6799999999998</v>
      </c>
      <c r="F1169" s="78" t="s">
        <v>20</v>
      </c>
      <c r="H1169" s="50"/>
    </row>
    <row r="1170" spans="1:8">
      <c r="A1170" s="117">
        <v>44277.71837962963</v>
      </c>
      <c r="B1170" s="118">
        <v>44277.71837962963</v>
      </c>
      <c r="C1170" s="78">
        <v>29</v>
      </c>
      <c r="D1170" s="79">
        <v>70.819999999999993</v>
      </c>
      <c r="E1170" s="119">
        <v>2053.7799999999997</v>
      </c>
      <c r="F1170" s="78" t="s">
        <v>20</v>
      </c>
      <c r="H1170" s="50"/>
    </row>
    <row r="1171" spans="1:8">
      <c r="A1171" s="117">
        <v>44277.718634259261</v>
      </c>
      <c r="B1171" s="118">
        <v>44277.718634259261</v>
      </c>
      <c r="C1171" s="78">
        <v>54</v>
      </c>
      <c r="D1171" s="79">
        <v>70.819999999999993</v>
      </c>
      <c r="E1171" s="119">
        <v>3824.2799999999997</v>
      </c>
      <c r="F1171" s="78" t="s">
        <v>20</v>
      </c>
      <c r="H1171" s="50"/>
    </row>
    <row r="1172" spans="1:8">
      <c r="A1172" s="117">
        <v>44277.718680555554</v>
      </c>
      <c r="B1172" s="118">
        <v>44277.718680555554</v>
      </c>
      <c r="C1172" s="78">
        <v>102</v>
      </c>
      <c r="D1172" s="79">
        <v>70.819999999999993</v>
      </c>
      <c r="E1172" s="119">
        <v>7223.6399999999994</v>
      </c>
      <c r="F1172" s="78" t="s">
        <v>20</v>
      </c>
      <c r="H1172" s="50"/>
    </row>
    <row r="1173" spans="1:8">
      <c r="A1173" s="117">
        <v>44277.719351851854</v>
      </c>
      <c r="B1173" s="118">
        <v>44277.719351851854</v>
      </c>
      <c r="C1173" s="78">
        <v>53</v>
      </c>
      <c r="D1173" s="79">
        <v>70.84</v>
      </c>
      <c r="E1173" s="119">
        <v>3754.52</v>
      </c>
      <c r="F1173" s="78" t="s">
        <v>20</v>
      </c>
      <c r="H1173" s="50"/>
    </row>
    <row r="1174" spans="1:8">
      <c r="A1174" s="117">
        <v>44277.719525462962</v>
      </c>
      <c r="B1174" s="118">
        <v>44277.719525462962</v>
      </c>
      <c r="C1174" s="78">
        <v>105</v>
      </c>
      <c r="D1174" s="79">
        <v>70.84</v>
      </c>
      <c r="E1174" s="119">
        <v>7438.2000000000007</v>
      </c>
      <c r="F1174" s="78" t="s">
        <v>20</v>
      </c>
      <c r="H1174" s="50"/>
    </row>
    <row r="1175" spans="1:8">
      <c r="A1175" s="117">
        <v>44277.72142361111</v>
      </c>
      <c r="B1175" s="118">
        <v>44277.72142361111</v>
      </c>
      <c r="C1175" s="78">
        <v>51</v>
      </c>
      <c r="D1175" s="79">
        <v>70.819999999999993</v>
      </c>
      <c r="E1175" s="119">
        <v>3611.8199999999997</v>
      </c>
      <c r="F1175" s="78" t="s">
        <v>20</v>
      </c>
      <c r="H1175" s="50"/>
    </row>
    <row r="1176" spans="1:8">
      <c r="A1176" s="117">
        <v>44277.72142361111</v>
      </c>
      <c r="B1176" s="118">
        <v>44277.72142361111</v>
      </c>
      <c r="C1176" s="78">
        <v>50</v>
      </c>
      <c r="D1176" s="79">
        <v>70.819999999999993</v>
      </c>
      <c r="E1176" s="119">
        <v>3540.9999999999995</v>
      </c>
      <c r="F1176" s="78" t="s">
        <v>20</v>
      </c>
      <c r="H1176" s="50"/>
    </row>
    <row r="1177" spans="1:8">
      <c r="A1177" s="117">
        <v>44277.72142361111</v>
      </c>
      <c r="B1177" s="118">
        <v>44277.72142361111</v>
      </c>
      <c r="C1177" s="78">
        <v>211</v>
      </c>
      <c r="D1177" s="79">
        <v>70.819999999999993</v>
      </c>
      <c r="E1177" s="119">
        <v>14943.019999999999</v>
      </c>
      <c r="F1177" s="78" t="s">
        <v>20</v>
      </c>
      <c r="H1177" s="50"/>
    </row>
    <row r="1178" spans="1:8">
      <c r="A1178" s="117">
        <v>44277.72142361111</v>
      </c>
      <c r="B1178" s="118">
        <v>44277.72142361111</v>
      </c>
      <c r="C1178" s="78">
        <v>75</v>
      </c>
      <c r="D1178" s="79">
        <v>70.819999999999993</v>
      </c>
      <c r="E1178" s="119">
        <v>5311.4999999999991</v>
      </c>
      <c r="F1178" s="78" t="s">
        <v>20</v>
      </c>
      <c r="H1178" s="50"/>
    </row>
    <row r="1179" spans="1:8">
      <c r="A1179" s="117">
        <v>44277.72142361111</v>
      </c>
      <c r="B1179" s="118">
        <v>44277.72142361111</v>
      </c>
      <c r="C1179" s="78">
        <v>87</v>
      </c>
      <c r="D1179" s="79">
        <v>70.819999999999993</v>
      </c>
      <c r="E1179" s="119">
        <v>6161.3399999999992</v>
      </c>
      <c r="F1179" s="78" t="s">
        <v>20</v>
      </c>
      <c r="H1179" s="50"/>
    </row>
    <row r="1180" spans="1:8">
      <c r="A1180" s="117">
        <v>44277.72142361111</v>
      </c>
      <c r="B1180" s="118">
        <v>44277.72142361111</v>
      </c>
      <c r="C1180" s="78">
        <v>109</v>
      </c>
      <c r="D1180" s="79">
        <v>70.819999999999993</v>
      </c>
      <c r="E1180" s="119">
        <v>7719.3799999999992</v>
      </c>
      <c r="F1180" s="78" t="s">
        <v>20</v>
      </c>
      <c r="H1180" s="50"/>
    </row>
    <row r="1181" spans="1:8">
      <c r="A1181" s="117">
        <v>44277.721712962964</v>
      </c>
      <c r="B1181" s="118">
        <v>44277.721712962964</v>
      </c>
      <c r="C1181" s="78">
        <v>55</v>
      </c>
      <c r="D1181" s="79">
        <v>70.8</v>
      </c>
      <c r="E1181" s="119">
        <v>3894</v>
      </c>
      <c r="F1181" s="78" t="s">
        <v>20</v>
      </c>
      <c r="H1181" s="50"/>
    </row>
    <row r="1182" spans="1:8">
      <c r="A1182" s="117">
        <v>44277.72210648148</v>
      </c>
      <c r="B1182" s="118">
        <v>44277.72210648148</v>
      </c>
      <c r="C1182" s="78">
        <v>53</v>
      </c>
      <c r="D1182" s="79">
        <v>70.8</v>
      </c>
      <c r="E1182" s="119">
        <v>3752.3999999999996</v>
      </c>
      <c r="F1182" s="78" t="s">
        <v>20</v>
      </c>
      <c r="H1182" s="50"/>
    </row>
    <row r="1183" spans="1:8">
      <c r="A1183" s="117">
        <v>44277.72210648148</v>
      </c>
      <c r="B1183" s="118">
        <v>44277.72210648148</v>
      </c>
      <c r="C1183" s="78">
        <v>53</v>
      </c>
      <c r="D1183" s="79">
        <v>70.8</v>
      </c>
      <c r="E1183" s="119">
        <v>3752.3999999999996</v>
      </c>
      <c r="F1183" s="78" t="s">
        <v>20</v>
      </c>
      <c r="H1183" s="50"/>
    </row>
    <row r="1184" spans="1:8">
      <c r="A1184" s="117">
        <v>44277.722418981481</v>
      </c>
      <c r="B1184" s="118">
        <v>44277.722418981481</v>
      </c>
      <c r="C1184" s="78">
        <v>4</v>
      </c>
      <c r="D1184" s="79">
        <v>70.819999999999993</v>
      </c>
      <c r="E1184" s="119">
        <v>283.27999999999997</v>
      </c>
      <c r="F1184" s="78" t="s">
        <v>20</v>
      </c>
      <c r="H1184" s="50"/>
    </row>
    <row r="1185" spans="1:8">
      <c r="A1185" s="117">
        <v>44277.722418981481</v>
      </c>
      <c r="B1185" s="118">
        <v>44277.722418981481</v>
      </c>
      <c r="C1185" s="78">
        <v>50</v>
      </c>
      <c r="D1185" s="79">
        <v>70.819999999999993</v>
      </c>
      <c r="E1185" s="119">
        <v>3540.9999999999995</v>
      </c>
      <c r="F1185" s="78" t="s">
        <v>20</v>
      </c>
      <c r="H1185" s="50"/>
    </row>
    <row r="1186" spans="1:8">
      <c r="A1186" s="117">
        <v>44277.722592592596</v>
      </c>
      <c r="B1186" s="118">
        <v>44277.722592592596</v>
      </c>
      <c r="C1186" s="78">
        <v>53</v>
      </c>
      <c r="D1186" s="79">
        <v>70.84</v>
      </c>
      <c r="E1186" s="119">
        <v>3754.52</v>
      </c>
      <c r="F1186" s="78" t="s">
        <v>20</v>
      </c>
      <c r="H1186" s="50"/>
    </row>
    <row r="1187" spans="1:8">
      <c r="A1187" s="117">
        <v>44277.723124999997</v>
      </c>
      <c r="B1187" s="118">
        <v>44277.723124999997</v>
      </c>
      <c r="C1187" s="78">
        <v>52</v>
      </c>
      <c r="D1187" s="79">
        <v>70.84</v>
      </c>
      <c r="E1187" s="119">
        <v>3683.6800000000003</v>
      </c>
      <c r="F1187" s="78" t="s">
        <v>20</v>
      </c>
      <c r="H1187" s="50"/>
    </row>
    <row r="1188" spans="1:8">
      <c r="A1188" s="117">
        <v>44277.723287037035</v>
      </c>
      <c r="B1188" s="118">
        <v>44277.723287037035</v>
      </c>
      <c r="C1188" s="78">
        <v>52</v>
      </c>
      <c r="D1188" s="79">
        <v>70.84</v>
      </c>
      <c r="E1188" s="119">
        <v>3683.6800000000003</v>
      </c>
      <c r="F1188" s="78" t="s">
        <v>20</v>
      </c>
      <c r="H1188" s="50"/>
    </row>
    <row r="1189" spans="1:8">
      <c r="A1189" s="117">
        <v>44277.72347222222</v>
      </c>
      <c r="B1189" s="118">
        <v>44277.72347222222</v>
      </c>
      <c r="C1189" s="78">
        <v>31</v>
      </c>
      <c r="D1189" s="79">
        <v>70.84</v>
      </c>
      <c r="E1189" s="119">
        <v>2196.04</v>
      </c>
      <c r="F1189" s="78" t="s">
        <v>20</v>
      </c>
      <c r="H1189" s="50"/>
    </row>
    <row r="1190" spans="1:8">
      <c r="A1190" s="117">
        <v>44277.72347222222</v>
      </c>
      <c r="B1190" s="118">
        <v>44277.72347222222</v>
      </c>
      <c r="C1190" s="78">
        <v>22</v>
      </c>
      <c r="D1190" s="79">
        <v>70.84</v>
      </c>
      <c r="E1190" s="119">
        <v>1558.48</v>
      </c>
      <c r="F1190" s="78" t="s">
        <v>20</v>
      </c>
      <c r="H1190" s="50"/>
    </row>
    <row r="1191" spans="1:8">
      <c r="A1191" s="117">
        <v>44277.723645833335</v>
      </c>
      <c r="B1191" s="118">
        <v>44277.723645833335</v>
      </c>
      <c r="C1191" s="78">
        <v>55</v>
      </c>
      <c r="D1191" s="79">
        <v>70.84</v>
      </c>
      <c r="E1191" s="119">
        <v>3896.2000000000003</v>
      </c>
      <c r="F1191" s="78" t="s">
        <v>20</v>
      </c>
      <c r="H1191" s="50"/>
    </row>
    <row r="1192" spans="1:8">
      <c r="A1192" s="117">
        <v>44277.723668981482</v>
      </c>
      <c r="B1192" s="118">
        <v>44277.723668981482</v>
      </c>
      <c r="C1192" s="78">
        <v>51</v>
      </c>
      <c r="D1192" s="79">
        <v>70.819999999999993</v>
      </c>
      <c r="E1192" s="119">
        <v>3611.8199999999997</v>
      </c>
      <c r="F1192" s="78" t="s">
        <v>20</v>
      </c>
      <c r="H1192" s="50"/>
    </row>
    <row r="1193" spans="1:8">
      <c r="A1193" s="117">
        <v>44277.723668981482</v>
      </c>
      <c r="B1193" s="118">
        <v>44277.723668981482</v>
      </c>
      <c r="C1193" s="78">
        <v>50</v>
      </c>
      <c r="D1193" s="79">
        <v>70.819999999999993</v>
      </c>
      <c r="E1193" s="119">
        <v>3540.9999999999995</v>
      </c>
      <c r="F1193" s="78" t="s">
        <v>20</v>
      </c>
      <c r="H1193" s="50"/>
    </row>
    <row r="1194" spans="1:8">
      <c r="A1194" s="117">
        <v>44277.723668981482</v>
      </c>
      <c r="B1194" s="118">
        <v>44277.723668981482</v>
      </c>
      <c r="C1194" s="78">
        <v>2</v>
      </c>
      <c r="D1194" s="79">
        <v>70.819999999999993</v>
      </c>
      <c r="E1194" s="119">
        <v>141.63999999999999</v>
      </c>
      <c r="F1194" s="78" t="s">
        <v>20</v>
      </c>
      <c r="H1194" s="50"/>
    </row>
    <row r="1195" spans="1:8">
      <c r="A1195" s="117">
        <v>44277.723668981482</v>
      </c>
      <c r="B1195" s="118">
        <v>44277.723668981482</v>
      </c>
      <c r="C1195" s="78">
        <v>1</v>
      </c>
      <c r="D1195" s="79">
        <v>70.819999999999993</v>
      </c>
      <c r="E1195" s="119">
        <v>70.819999999999993</v>
      </c>
      <c r="F1195" s="78" t="s">
        <v>20</v>
      </c>
      <c r="H1195" s="50"/>
    </row>
    <row r="1196" spans="1:8">
      <c r="A1196" s="117">
        <v>44277.723668981482</v>
      </c>
      <c r="B1196" s="118">
        <v>44277.723668981482</v>
      </c>
      <c r="C1196" s="78">
        <v>1</v>
      </c>
      <c r="D1196" s="79">
        <v>70.819999999999993</v>
      </c>
      <c r="E1196" s="119">
        <v>70.819999999999993</v>
      </c>
      <c r="F1196" s="78" t="s">
        <v>20</v>
      </c>
      <c r="H1196" s="50"/>
    </row>
    <row r="1197" spans="1:8">
      <c r="A1197" s="117">
        <v>44277.724189814813</v>
      </c>
      <c r="B1197" s="118">
        <v>44277.724189814813</v>
      </c>
      <c r="C1197" s="78">
        <v>56</v>
      </c>
      <c r="D1197" s="79">
        <v>70.8</v>
      </c>
      <c r="E1197" s="119">
        <v>3964.7999999999997</v>
      </c>
      <c r="F1197" s="78" t="s">
        <v>20</v>
      </c>
      <c r="H1197" s="50"/>
    </row>
    <row r="1198" spans="1:8">
      <c r="A1198" s="117">
        <v>44277.72420138889</v>
      </c>
      <c r="B1198" s="118">
        <v>44277.72420138889</v>
      </c>
      <c r="C1198" s="78">
        <v>55</v>
      </c>
      <c r="D1198" s="79">
        <v>70.78</v>
      </c>
      <c r="E1198" s="119">
        <v>3892.9</v>
      </c>
      <c r="F1198" s="78" t="s">
        <v>20</v>
      </c>
      <c r="H1198" s="50"/>
    </row>
    <row r="1199" spans="1:8">
      <c r="A1199" s="117">
        <v>44277.72420138889</v>
      </c>
      <c r="B1199" s="118">
        <v>44277.72420138889</v>
      </c>
      <c r="C1199" s="78">
        <v>47</v>
      </c>
      <c r="D1199" s="79">
        <v>70.78</v>
      </c>
      <c r="E1199" s="119">
        <v>3326.66</v>
      </c>
      <c r="F1199" s="78" t="s">
        <v>20</v>
      </c>
      <c r="H1199" s="50"/>
    </row>
    <row r="1200" spans="1:8">
      <c r="A1200" s="117">
        <v>44277.724606481483</v>
      </c>
      <c r="B1200" s="118">
        <v>44277.724606481483</v>
      </c>
      <c r="C1200" s="78">
        <v>7</v>
      </c>
      <c r="D1200" s="79">
        <v>70.8</v>
      </c>
      <c r="E1200" s="119">
        <v>495.59999999999997</v>
      </c>
      <c r="F1200" s="78" t="s">
        <v>20</v>
      </c>
      <c r="H1200" s="50"/>
    </row>
    <row r="1201" spans="1:8">
      <c r="A1201" s="117">
        <v>44277.724606481483</v>
      </c>
      <c r="B1201" s="118">
        <v>44277.724606481483</v>
      </c>
      <c r="C1201" s="78">
        <v>20</v>
      </c>
      <c r="D1201" s="79">
        <v>70.8</v>
      </c>
      <c r="E1201" s="119">
        <v>1416</v>
      </c>
      <c r="F1201" s="78" t="s">
        <v>20</v>
      </c>
      <c r="H1201" s="50"/>
    </row>
    <row r="1202" spans="1:8">
      <c r="A1202" s="117">
        <v>44277.724652777775</v>
      </c>
      <c r="B1202" s="118">
        <v>44277.724652777775</v>
      </c>
      <c r="C1202" s="78">
        <v>51</v>
      </c>
      <c r="D1202" s="79">
        <v>70.8</v>
      </c>
      <c r="E1202" s="119">
        <v>3610.7999999999997</v>
      </c>
      <c r="F1202" s="78" t="s">
        <v>20</v>
      </c>
      <c r="H1202" s="50"/>
    </row>
    <row r="1203" spans="1:8">
      <c r="A1203" s="117">
        <v>44277.724652777775</v>
      </c>
      <c r="B1203" s="118">
        <v>44277.724652777775</v>
      </c>
      <c r="C1203" s="78">
        <v>50</v>
      </c>
      <c r="D1203" s="79">
        <v>70.8</v>
      </c>
      <c r="E1203" s="119">
        <v>3540</v>
      </c>
      <c r="F1203" s="78" t="s">
        <v>20</v>
      </c>
      <c r="H1203" s="50"/>
    </row>
    <row r="1204" spans="1:8">
      <c r="A1204" s="117">
        <v>44277.72515046296</v>
      </c>
      <c r="B1204" s="118">
        <v>44277.72515046296</v>
      </c>
      <c r="C1204" s="78">
        <v>55</v>
      </c>
      <c r="D1204" s="79">
        <v>70.8</v>
      </c>
      <c r="E1204" s="119">
        <v>3894</v>
      </c>
      <c r="F1204" s="78" t="s">
        <v>20</v>
      </c>
      <c r="H1204" s="50"/>
    </row>
    <row r="1205" spans="1:8">
      <c r="A1205" s="117">
        <v>44277.725335648145</v>
      </c>
      <c r="B1205" s="118">
        <v>44277.725335648145</v>
      </c>
      <c r="C1205" s="78">
        <v>50</v>
      </c>
      <c r="D1205" s="79">
        <v>70.8</v>
      </c>
      <c r="E1205" s="119">
        <v>3540</v>
      </c>
      <c r="F1205" s="78" t="s">
        <v>20</v>
      </c>
      <c r="H1205" s="50"/>
    </row>
    <row r="1206" spans="1:8">
      <c r="A1206" s="117">
        <v>44277.725613425922</v>
      </c>
      <c r="B1206" s="118">
        <v>44277.725613425922</v>
      </c>
      <c r="C1206" s="78">
        <v>51</v>
      </c>
      <c r="D1206" s="79">
        <v>70.78</v>
      </c>
      <c r="E1206" s="119">
        <v>3609.78</v>
      </c>
      <c r="F1206" s="78" t="s">
        <v>20</v>
      </c>
      <c r="H1206" s="50"/>
    </row>
    <row r="1207" spans="1:8">
      <c r="A1207" s="117">
        <v>44277.725624999999</v>
      </c>
      <c r="B1207" s="118">
        <v>44277.725624999999</v>
      </c>
      <c r="C1207" s="78">
        <v>39</v>
      </c>
      <c r="D1207" s="79">
        <v>70.760000000000005</v>
      </c>
      <c r="E1207" s="119">
        <v>2759.6400000000003</v>
      </c>
      <c r="F1207" s="78" t="s">
        <v>20</v>
      </c>
      <c r="H1207" s="50"/>
    </row>
    <row r="1208" spans="1:8">
      <c r="A1208" s="117">
        <v>44277.725624999999</v>
      </c>
      <c r="B1208" s="118">
        <v>44277.725624999999</v>
      </c>
      <c r="C1208" s="78">
        <v>13</v>
      </c>
      <c r="D1208" s="79">
        <v>70.760000000000005</v>
      </c>
      <c r="E1208" s="119">
        <v>919.88000000000011</v>
      </c>
      <c r="F1208" s="78" t="s">
        <v>20</v>
      </c>
      <c r="H1208" s="50"/>
    </row>
    <row r="1209" spans="1:8">
      <c r="A1209" s="117">
        <v>44277.72583333333</v>
      </c>
      <c r="B1209" s="118">
        <v>44277.72583333333</v>
      </c>
      <c r="C1209" s="78">
        <v>73</v>
      </c>
      <c r="D1209" s="79">
        <v>70.760000000000005</v>
      </c>
      <c r="E1209" s="119">
        <v>5165.4800000000005</v>
      </c>
      <c r="F1209" s="78" t="s">
        <v>20</v>
      </c>
      <c r="H1209" s="50"/>
    </row>
    <row r="1210" spans="1:8">
      <c r="A1210" s="117">
        <v>44277.726307870369</v>
      </c>
      <c r="B1210" s="118">
        <v>44277.726307870369</v>
      </c>
      <c r="C1210" s="78">
        <v>122</v>
      </c>
      <c r="D1210" s="79">
        <v>70.78</v>
      </c>
      <c r="E1210" s="119">
        <v>8635.16</v>
      </c>
      <c r="F1210" s="78" t="s">
        <v>20</v>
      </c>
      <c r="H1210" s="50"/>
    </row>
    <row r="1211" spans="1:8">
      <c r="A1211" s="117">
        <v>44277.726307870369</v>
      </c>
      <c r="B1211" s="118">
        <v>44277.726307870369</v>
      </c>
      <c r="C1211" s="78">
        <v>62</v>
      </c>
      <c r="D1211" s="79">
        <v>70.78</v>
      </c>
      <c r="E1211" s="119">
        <v>4388.3599999999997</v>
      </c>
      <c r="F1211" s="78" t="s">
        <v>20</v>
      </c>
      <c r="H1211" s="50"/>
    </row>
    <row r="1212" spans="1:8">
      <c r="A1212" s="117">
        <v>44277.7265162037</v>
      </c>
      <c r="B1212" s="118">
        <v>44277.7265162037</v>
      </c>
      <c r="C1212" s="78">
        <v>55</v>
      </c>
      <c r="D1212" s="79">
        <v>70.78</v>
      </c>
      <c r="E1212" s="119">
        <v>3892.9</v>
      </c>
      <c r="F1212" s="78" t="s">
        <v>20</v>
      </c>
      <c r="H1212" s="50"/>
    </row>
    <row r="1213" spans="1:8">
      <c r="A1213" s="117">
        <v>44277.726678240739</v>
      </c>
      <c r="B1213" s="118">
        <v>44277.726678240739</v>
      </c>
      <c r="C1213" s="78">
        <v>50</v>
      </c>
      <c r="D1213" s="79">
        <v>70.78</v>
      </c>
      <c r="E1213" s="119">
        <v>3539</v>
      </c>
      <c r="F1213" s="78" t="s">
        <v>20</v>
      </c>
      <c r="H1213" s="50"/>
    </row>
    <row r="1214" spans="1:8">
      <c r="A1214" s="117">
        <v>44277.726840277777</v>
      </c>
      <c r="B1214" s="118">
        <v>44277.726840277777</v>
      </c>
      <c r="C1214" s="78">
        <v>52</v>
      </c>
      <c r="D1214" s="79">
        <v>70.78</v>
      </c>
      <c r="E1214" s="119">
        <v>3680.56</v>
      </c>
      <c r="F1214" s="78" t="s">
        <v>20</v>
      </c>
      <c r="H1214" s="50"/>
    </row>
    <row r="1215" spans="1:8">
      <c r="A1215" s="117">
        <v>44277.727002314816</v>
      </c>
      <c r="B1215" s="118">
        <v>44277.727002314816</v>
      </c>
      <c r="C1215" s="78">
        <v>27</v>
      </c>
      <c r="D1215" s="79">
        <v>70.8</v>
      </c>
      <c r="E1215" s="119">
        <v>1911.6</v>
      </c>
      <c r="F1215" s="78" t="s">
        <v>20</v>
      </c>
      <c r="H1215" s="50"/>
    </row>
    <row r="1216" spans="1:8">
      <c r="A1216" s="117">
        <v>44277.727002314816</v>
      </c>
      <c r="B1216" s="118">
        <v>44277.727002314816</v>
      </c>
      <c r="C1216" s="78">
        <v>28</v>
      </c>
      <c r="D1216" s="79">
        <v>70.8</v>
      </c>
      <c r="E1216" s="119">
        <v>1982.3999999999999</v>
      </c>
      <c r="F1216" s="78" t="s">
        <v>20</v>
      </c>
      <c r="H1216" s="50"/>
    </row>
    <row r="1217" spans="1:8">
      <c r="A1217" s="117">
        <v>44277.727141203701</v>
      </c>
      <c r="B1217" s="118">
        <v>44277.727141203701</v>
      </c>
      <c r="C1217" s="78">
        <v>52</v>
      </c>
      <c r="D1217" s="79">
        <v>70.8</v>
      </c>
      <c r="E1217" s="119">
        <v>3681.6</v>
      </c>
      <c r="F1217" s="78" t="s">
        <v>20</v>
      </c>
      <c r="H1217" s="50"/>
    </row>
    <row r="1218" spans="1:8">
      <c r="A1218" s="117">
        <v>44277.727349537039</v>
      </c>
      <c r="B1218" s="118">
        <v>44277.727349537039</v>
      </c>
      <c r="C1218" s="78">
        <v>54</v>
      </c>
      <c r="D1218" s="79">
        <v>70.8</v>
      </c>
      <c r="E1218" s="119">
        <v>3823.2</v>
      </c>
      <c r="F1218" s="78" t="s">
        <v>20</v>
      </c>
      <c r="H1218" s="50"/>
    </row>
    <row r="1219" spans="1:8">
      <c r="A1219" s="117">
        <v>44277.727523148147</v>
      </c>
      <c r="B1219" s="118">
        <v>44277.727523148147</v>
      </c>
      <c r="C1219" s="78">
        <v>46</v>
      </c>
      <c r="D1219" s="79">
        <v>70.8</v>
      </c>
      <c r="E1219" s="119">
        <v>3256.7999999999997</v>
      </c>
      <c r="F1219" s="78" t="s">
        <v>20</v>
      </c>
      <c r="H1219" s="50"/>
    </row>
    <row r="1220" spans="1:8">
      <c r="A1220" s="117">
        <v>44277.727523148147</v>
      </c>
      <c r="B1220" s="118">
        <v>44277.727523148147</v>
      </c>
      <c r="C1220" s="78">
        <v>52</v>
      </c>
      <c r="D1220" s="79">
        <v>70.78</v>
      </c>
      <c r="E1220" s="119">
        <v>3680.56</v>
      </c>
      <c r="F1220" s="78" t="s">
        <v>20</v>
      </c>
      <c r="H1220" s="50"/>
    </row>
    <row r="1221" spans="1:8">
      <c r="A1221" s="117">
        <v>44277.727696759262</v>
      </c>
      <c r="B1221" s="118">
        <v>44277.727696759262</v>
      </c>
      <c r="C1221" s="78">
        <v>3</v>
      </c>
      <c r="D1221" s="79">
        <v>70.8</v>
      </c>
      <c r="E1221" s="119">
        <v>212.39999999999998</v>
      </c>
      <c r="F1221" s="78" t="s">
        <v>20</v>
      </c>
      <c r="H1221" s="50"/>
    </row>
    <row r="1222" spans="1:8">
      <c r="A1222" s="117">
        <v>44278.376099537039</v>
      </c>
      <c r="B1222" s="118">
        <v>44278.376099537039</v>
      </c>
      <c r="C1222" s="78">
        <v>108</v>
      </c>
      <c r="D1222" s="79">
        <v>70.78</v>
      </c>
      <c r="E1222" s="119">
        <v>7644.24</v>
      </c>
      <c r="F1222" s="78" t="s">
        <v>20</v>
      </c>
      <c r="H1222" s="50"/>
    </row>
    <row r="1223" spans="1:8">
      <c r="A1223" s="117">
        <v>44278.376840277779</v>
      </c>
      <c r="B1223" s="118">
        <v>44278.376840277779</v>
      </c>
      <c r="C1223" s="78">
        <v>109</v>
      </c>
      <c r="D1223" s="79">
        <v>70.739999999999995</v>
      </c>
      <c r="E1223" s="119">
        <v>7710.66</v>
      </c>
      <c r="F1223" s="78" t="s">
        <v>20</v>
      </c>
      <c r="H1223" s="50"/>
    </row>
    <row r="1224" spans="1:8">
      <c r="A1224" s="117">
        <v>44278.377696759257</v>
      </c>
      <c r="B1224" s="118">
        <v>44278.377696759257</v>
      </c>
      <c r="C1224" s="78">
        <v>83</v>
      </c>
      <c r="D1224" s="79">
        <v>70.7</v>
      </c>
      <c r="E1224" s="119">
        <v>5868.1</v>
      </c>
      <c r="F1224" s="78" t="s">
        <v>20</v>
      </c>
      <c r="H1224" s="50"/>
    </row>
    <row r="1225" spans="1:8">
      <c r="A1225" s="117">
        <v>44278.378750000003</v>
      </c>
      <c r="B1225" s="118">
        <v>44278.378750000003</v>
      </c>
      <c r="C1225" s="78">
        <v>111</v>
      </c>
      <c r="D1225" s="79">
        <v>70.78</v>
      </c>
      <c r="E1225" s="119">
        <v>7856.58</v>
      </c>
      <c r="F1225" s="78" t="s">
        <v>20</v>
      </c>
      <c r="H1225" s="50"/>
    </row>
    <row r="1226" spans="1:8">
      <c r="A1226" s="117">
        <v>44278.381215277775</v>
      </c>
      <c r="B1226" s="118">
        <v>44278.381215277775</v>
      </c>
      <c r="C1226" s="78">
        <v>75</v>
      </c>
      <c r="D1226" s="79">
        <v>70.78</v>
      </c>
      <c r="E1226" s="119">
        <v>5308.5</v>
      </c>
      <c r="F1226" s="78" t="s">
        <v>20</v>
      </c>
      <c r="H1226" s="50"/>
    </row>
    <row r="1227" spans="1:8">
      <c r="A1227" s="117">
        <v>44278.381215277775</v>
      </c>
      <c r="B1227" s="118">
        <v>44278.381215277775</v>
      </c>
      <c r="C1227" s="78">
        <v>4</v>
      </c>
      <c r="D1227" s="79">
        <v>70.8</v>
      </c>
      <c r="E1227" s="119">
        <v>283.2</v>
      </c>
      <c r="F1227" s="78" t="s">
        <v>20</v>
      </c>
      <c r="H1227" s="50"/>
    </row>
    <row r="1228" spans="1:8">
      <c r="A1228" s="117">
        <v>44278.381261574075</v>
      </c>
      <c r="B1228" s="118">
        <v>44278.381261574075</v>
      </c>
      <c r="C1228" s="78">
        <v>102</v>
      </c>
      <c r="D1228" s="79">
        <v>70.760000000000005</v>
      </c>
      <c r="E1228" s="119">
        <v>7217.52</v>
      </c>
      <c r="F1228" s="78" t="s">
        <v>20</v>
      </c>
      <c r="H1228" s="50"/>
    </row>
    <row r="1229" spans="1:8">
      <c r="A1229" s="117">
        <v>44278.381261574075</v>
      </c>
      <c r="B1229" s="118">
        <v>44278.381261574075</v>
      </c>
      <c r="C1229" s="78">
        <v>60</v>
      </c>
      <c r="D1229" s="79">
        <v>70.760000000000005</v>
      </c>
      <c r="E1229" s="119">
        <v>4245.6000000000004</v>
      </c>
      <c r="F1229" s="78" t="s">
        <v>20</v>
      </c>
      <c r="H1229" s="50"/>
    </row>
    <row r="1230" spans="1:8">
      <c r="A1230" s="117">
        <v>44278.381874999999</v>
      </c>
      <c r="B1230" s="118">
        <v>44278.381874999999</v>
      </c>
      <c r="C1230" s="78">
        <v>52</v>
      </c>
      <c r="D1230" s="79">
        <v>70.8</v>
      </c>
      <c r="E1230" s="119">
        <v>3681.6</v>
      </c>
      <c r="F1230" s="78" t="s">
        <v>20</v>
      </c>
      <c r="H1230" s="50"/>
    </row>
    <row r="1231" spans="1:8">
      <c r="A1231" s="117">
        <v>44278.383356481485</v>
      </c>
      <c r="B1231" s="118">
        <v>44278.383356481485</v>
      </c>
      <c r="C1231" s="78">
        <v>108</v>
      </c>
      <c r="D1231" s="79">
        <v>71.02</v>
      </c>
      <c r="E1231" s="119">
        <v>7670.16</v>
      </c>
      <c r="F1231" s="78" t="s">
        <v>20</v>
      </c>
      <c r="H1231" s="50"/>
    </row>
    <row r="1232" spans="1:8">
      <c r="A1232" s="117">
        <v>44278.383356481485</v>
      </c>
      <c r="B1232" s="118">
        <v>44278.383356481485</v>
      </c>
      <c r="C1232" s="78">
        <v>54</v>
      </c>
      <c r="D1232" s="79">
        <v>71.02</v>
      </c>
      <c r="E1232" s="119">
        <v>3835.08</v>
      </c>
      <c r="F1232" s="78" t="s">
        <v>20</v>
      </c>
      <c r="H1232" s="50"/>
    </row>
    <row r="1233" spans="1:8">
      <c r="A1233" s="117">
        <v>44278.384143518517</v>
      </c>
      <c r="B1233" s="118">
        <v>44278.384143518517</v>
      </c>
      <c r="C1233" s="78">
        <v>56</v>
      </c>
      <c r="D1233" s="79">
        <v>71.099999999999994</v>
      </c>
      <c r="E1233" s="119">
        <v>3981.5999999999995</v>
      </c>
      <c r="F1233" s="78" t="s">
        <v>20</v>
      </c>
      <c r="H1233" s="50"/>
    </row>
    <row r="1234" spans="1:8">
      <c r="A1234" s="117">
        <v>44278.384780092594</v>
      </c>
      <c r="B1234" s="118">
        <v>44278.384780092594</v>
      </c>
      <c r="C1234" s="78">
        <v>57</v>
      </c>
      <c r="D1234" s="79">
        <v>71.12</v>
      </c>
      <c r="E1234" s="119">
        <v>4053.84</v>
      </c>
      <c r="F1234" s="78" t="s">
        <v>20</v>
      </c>
      <c r="H1234" s="50"/>
    </row>
    <row r="1235" spans="1:8">
      <c r="A1235" s="117">
        <v>44278.385439814818</v>
      </c>
      <c r="B1235" s="118">
        <v>44278.385439814818</v>
      </c>
      <c r="C1235" s="78">
        <v>52</v>
      </c>
      <c r="D1235" s="79">
        <v>71.12</v>
      </c>
      <c r="E1235" s="119">
        <v>3698.2400000000002</v>
      </c>
      <c r="F1235" s="78" t="s">
        <v>20</v>
      </c>
      <c r="H1235" s="50"/>
    </row>
    <row r="1236" spans="1:8">
      <c r="A1236" s="117">
        <v>44278.386319444442</v>
      </c>
      <c r="B1236" s="118">
        <v>44278.386319444442</v>
      </c>
      <c r="C1236" s="78">
        <v>53</v>
      </c>
      <c r="D1236" s="79">
        <v>71.16</v>
      </c>
      <c r="E1236" s="119">
        <v>3771.48</v>
      </c>
      <c r="F1236" s="78" t="s">
        <v>20</v>
      </c>
      <c r="H1236" s="50"/>
    </row>
    <row r="1237" spans="1:8">
      <c r="A1237" s="117">
        <v>44278.387592592589</v>
      </c>
      <c r="B1237" s="118">
        <v>44278.387592592589</v>
      </c>
      <c r="C1237" s="78">
        <v>104</v>
      </c>
      <c r="D1237" s="79">
        <v>71.12</v>
      </c>
      <c r="E1237" s="119">
        <v>7396.4800000000005</v>
      </c>
      <c r="F1237" s="78" t="s">
        <v>20</v>
      </c>
      <c r="H1237" s="50"/>
    </row>
    <row r="1238" spans="1:8">
      <c r="A1238" s="117">
        <v>44278.388240740744</v>
      </c>
      <c r="B1238" s="118">
        <v>44278.388240740744</v>
      </c>
      <c r="C1238" s="78">
        <v>53</v>
      </c>
      <c r="D1238" s="79">
        <v>71.08</v>
      </c>
      <c r="E1238" s="119">
        <v>3767.24</v>
      </c>
      <c r="F1238" s="78" t="s">
        <v>20</v>
      </c>
      <c r="H1238" s="50"/>
    </row>
    <row r="1239" spans="1:8">
      <c r="A1239" s="117">
        <v>44278.389178240737</v>
      </c>
      <c r="B1239" s="118">
        <v>44278.389178240737</v>
      </c>
      <c r="C1239" s="78">
        <v>107</v>
      </c>
      <c r="D1239" s="79">
        <v>71.040000000000006</v>
      </c>
      <c r="E1239" s="119">
        <v>7601.2800000000007</v>
      </c>
      <c r="F1239" s="78" t="s">
        <v>20</v>
      </c>
      <c r="H1239" s="50"/>
    </row>
    <row r="1240" spans="1:8">
      <c r="A1240" s="117">
        <v>44278.390740740739</v>
      </c>
      <c r="B1240" s="118">
        <v>44278.390740740739</v>
      </c>
      <c r="C1240" s="78">
        <v>95</v>
      </c>
      <c r="D1240" s="79">
        <v>71.08</v>
      </c>
      <c r="E1240" s="119">
        <v>6752.5999999999995</v>
      </c>
      <c r="F1240" s="78" t="s">
        <v>20</v>
      </c>
      <c r="H1240" s="50"/>
    </row>
    <row r="1241" spans="1:8">
      <c r="A1241" s="117">
        <v>44278.390740740739</v>
      </c>
      <c r="B1241" s="118">
        <v>44278.390740740739</v>
      </c>
      <c r="C1241" s="78">
        <v>13</v>
      </c>
      <c r="D1241" s="79">
        <v>71.08</v>
      </c>
      <c r="E1241" s="119">
        <v>924.04</v>
      </c>
      <c r="F1241" s="78" t="s">
        <v>20</v>
      </c>
      <c r="H1241" s="50"/>
    </row>
    <row r="1242" spans="1:8">
      <c r="A1242" s="117">
        <v>44278.392581018517</v>
      </c>
      <c r="B1242" s="118">
        <v>44278.392581018517</v>
      </c>
      <c r="C1242" s="78">
        <v>54</v>
      </c>
      <c r="D1242" s="79">
        <v>71.02</v>
      </c>
      <c r="E1242" s="119">
        <v>3835.08</v>
      </c>
      <c r="F1242" s="78" t="s">
        <v>20</v>
      </c>
      <c r="H1242" s="50"/>
    </row>
    <row r="1243" spans="1:8">
      <c r="A1243" s="117">
        <v>44278.392581018517</v>
      </c>
      <c r="B1243" s="118">
        <v>44278.392581018517</v>
      </c>
      <c r="C1243" s="78">
        <v>53</v>
      </c>
      <c r="D1243" s="79">
        <v>71.02</v>
      </c>
      <c r="E1243" s="119">
        <v>3764.06</v>
      </c>
      <c r="F1243" s="78" t="s">
        <v>20</v>
      </c>
      <c r="H1243" s="50"/>
    </row>
    <row r="1244" spans="1:8">
      <c r="A1244" s="117">
        <v>44278.393078703702</v>
      </c>
      <c r="B1244" s="118">
        <v>44278.393078703702</v>
      </c>
      <c r="C1244" s="78">
        <v>55</v>
      </c>
      <c r="D1244" s="79">
        <v>70.94</v>
      </c>
      <c r="E1244" s="119">
        <v>3901.7</v>
      </c>
      <c r="F1244" s="78" t="s">
        <v>20</v>
      </c>
      <c r="H1244" s="50"/>
    </row>
    <row r="1245" spans="1:8">
      <c r="A1245" s="117">
        <v>44278.394988425927</v>
      </c>
      <c r="B1245" s="118">
        <v>44278.394988425927</v>
      </c>
      <c r="C1245" s="78">
        <v>52</v>
      </c>
      <c r="D1245" s="79">
        <v>71</v>
      </c>
      <c r="E1245" s="119">
        <v>3692</v>
      </c>
      <c r="F1245" s="78" t="s">
        <v>20</v>
      </c>
      <c r="H1245" s="50"/>
    </row>
    <row r="1246" spans="1:8">
      <c r="A1246" s="117">
        <v>44278.394988425927</v>
      </c>
      <c r="B1246" s="118">
        <v>44278.394988425927</v>
      </c>
      <c r="C1246" s="78">
        <v>52</v>
      </c>
      <c r="D1246" s="79">
        <v>71</v>
      </c>
      <c r="E1246" s="119">
        <v>3692</v>
      </c>
      <c r="F1246" s="78" t="s">
        <v>20</v>
      </c>
      <c r="H1246" s="50"/>
    </row>
    <row r="1247" spans="1:8">
      <c r="A1247" s="117">
        <v>44278.396481481483</v>
      </c>
      <c r="B1247" s="118">
        <v>44278.396481481483</v>
      </c>
      <c r="C1247" s="78">
        <v>105</v>
      </c>
      <c r="D1247" s="79">
        <v>71.08</v>
      </c>
      <c r="E1247" s="119">
        <v>7463.4</v>
      </c>
      <c r="F1247" s="78" t="s">
        <v>20</v>
      </c>
      <c r="H1247" s="50"/>
    </row>
    <row r="1248" spans="1:8">
      <c r="A1248" s="117">
        <v>44278.397835648146</v>
      </c>
      <c r="B1248" s="118">
        <v>44278.397835648146</v>
      </c>
      <c r="C1248" s="78">
        <v>2</v>
      </c>
      <c r="D1248" s="79">
        <v>71</v>
      </c>
      <c r="E1248" s="119">
        <v>142</v>
      </c>
      <c r="F1248" s="78" t="s">
        <v>20</v>
      </c>
      <c r="H1248" s="50"/>
    </row>
    <row r="1249" spans="1:8">
      <c r="A1249" s="117">
        <v>44278.397951388892</v>
      </c>
      <c r="B1249" s="118">
        <v>44278.397951388892</v>
      </c>
      <c r="C1249" s="78">
        <v>52</v>
      </c>
      <c r="D1249" s="79">
        <v>71</v>
      </c>
      <c r="E1249" s="119">
        <v>3692</v>
      </c>
      <c r="F1249" s="78" t="s">
        <v>20</v>
      </c>
      <c r="H1249" s="50"/>
    </row>
    <row r="1250" spans="1:8">
      <c r="A1250" s="117">
        <v>44278.398449074077</v>
      </c>
      <c r="B1250" s="118">
        <v>44278.398449074077</v>
      </c>
      <c r="C1250" s="78">
        <v>55</v>
      </c>
      <c r="D1250" s="79">
        <v>71</v>
      </c>
      <c r="E1250" s="119">
        <v>3905</v>
      </c>
      <c r="F1250" s="78" t="s">
        <v>20</v>
      </c>
      <c r="H1250" s="50"/>
    </row>
    <row r="1251" spans="1:8">
      <c r="A1251" s="117">
        <v>44278.399502314816</v>
      </c>
      <c r="B1251" s="118">
        <v>44278.399502314816</v>
      </c>
      <c r="C1251" s="78">
        <v>53</v>
      </c>
      <c r="D1251" s="79">
        <v>70.98</v>
      </c>
      <c r="E1251" s="119">
        <v>3761.94</v>
      </c>
      <c r="F1251" s="78" t="s">
        <v>20</v>
      </c>
      <c r="H1251" s="50"/>
    </row>
    <row r="1252" spans="1:8">
      <c r="A1252" s="117">
        <v>44278.400601851848</v>
      </c>
      <c r="B1252" s="118">
        <v>44278.400601851848</v>
      </c>
      <c r="C1252" s="78">
        <v>55</v>
      </c>
      <c r="D1252" s="79">
        <v>71</v>
      </c>
      <c r="E1252" s="119">
        <v>3905</v>
      </c>
      <c r="F1252" s="78" t="s">
        <v>20</v>
      </c>
      <c r="H1252" s="50"/>
    </row>
    <row r="1253" spans="1:8">
      <c r="A1253" s="117">
        <v>44278.402025462965</v>
      </c>
      <c r="B1253" s="118">
        <v>44278.402025462965</v>
      </c>
      <c r="C1253" s="78">
        <v>54</v>
      </c>
      <c r="D1253" s="79">
        <v>70.94</v>
      </c>
      <c r="E1253" s="119">
        <v>3830.7599999999998</v>
      </c>
      <c r="F1253" s="78" t="s">
        <v>20</v>
      </c>
      <c r="H1253" s="50"/>
    </row>
    <row r="1254" spans="1:8">
      <c r="A1254" s="117">
        <v>44278.404456018521</v>
      </c>
      <c r="B1254" s="118">
        <v>44278.404456018521</v>
      </c>
      <c r="C1254" s="78">
        <v>44</v>
      </c>
      <c r="D1254" s="79">
        <v>71.040000000000006</v>
      </c>
      <c r="E1254" s="119">
        <v>3125.76</v>
      </c>
      <c r="F1254" s="78" t="s">
        <v>20</v>
      </c>
      <c r="H1254" s="50"/>
    </row>
    <row r="1255" spans="1:8">
      <c r="A1255" s="117">
        <v>44278.404456018521</v>
      </c>
      <c r="B1255" s="118">
        <v>44278.404456018521</v>
      </c>
      <c r="C1255" s="78">
        <v>109</v>
      </c>
      <c r="D1255" s="79">
        <v>71.040000000000006</v>
      </c>
      <c r="E1255" s="119">
        <v>7743.3600000000006</v>
      </c>
      <c r="F1255" s="78" t="s">
        <v>20</v>
      </c>
      <c r="H1255" s="50"/>
    </row>
    <row r="1256" spans="1:8">
      <c r="A1256" s="117">
        <v>44278.404456018521</v>
      </c>
      <c r="B1256" s="118">
        <v>44278.404456018521</v>
      </c>
      <c r="C1256" s="78">
        <v>10</v>
      </c>
      <c r="D1256" s="79">
        <v>71.040000000000006</v>
      </c>
      <c r="E1256" s="119">
        <v>710.40000000000009</v>
      </c>
      <c r="F1256" s="78" t="s">
        <v>20</v>
      </c>
      <c r="H1256" s="50"/>
    </row>
    <row r="1257" spans="1:8">
      <c r="A1257" s="117">
        <v>44278.407442129632</v>
      </c>
      <c r="B1257" s="118">
        <v>44278.407442129632</v>
      </c>
      <c r="C1257" s="78">
        <v>6</v>
      </c>
      <c r="D1257" s="79">
        <v>70.94</v>
      </c>
      <c r="E1257" s="119">
        <v>425.64</v>
      </c>
      <c r="F1257" s="78" t="s">
        <v>20</v>
      </c>
      <c r="H1257" s="50"/>
    </row>
    <row r="1258" spans="1:8">
      <c r="A1258" s="117">
        <v>44278.407442129632</v>
      </c>
      <c r="B1258" s="118">
        <v>44278.407442129632</v>
      </c>
      <c r="C1258" s="78">
        <v>52</v>
      </c>
      <c r="D1258" s="79">
        <v>70.94</v>
      </c>
      <c r="E1258" s="119">
        <v>3688.88</v>
      </c>
      <c r="F1258" s="78" t="s">
        <v>20</v>
      </c>
      <c r="H1258" s="50"/>
    </row>
    <row r="1259" spans="1:8">
      <c r="A1259" s="117">
        <v>44278.407442129632</v>
      </c>
      <c r="B1259" s="118">
        <v>44278.407442129632</v>
      </c>
      <c r="C1259" s="78">
        <v>98</v>
      </c>
      <c r="D1259" s="79">
        <v>70.94</v>
      </c>
      <c r="E1259" s="119">
        <v>6952.12</v>
      </c>
      <c r="F1259" s="78" t="s">
        <v>20</v>
      </c>
      <c r="H1259" s="50"/>
    </row>
    <row r="1260" spans="1:8">
      <c r="A1260" s="117">
        <v>44278.409131944441</v>
      </c>
      <c r="B1260" s="118">
        <v>44278.409131944441</v>
      </c>
      <c r="C1260" s="78">
        <v>83</v>
      </c>
      <c r="D1260" s="79">
        <v>70.959999999999994</v>
      </c>
      <c r="E1260" s="119">
        <v>5889.6799999999994</v>
      </c>
      <c r="F1260" s="78" t="s">
        <v>20</v>
      </c>
      <c r="H1260" s="50"/>
    </row>
    <row r="1261" spans="1:8">
      <c r="A1261" s="117">
        <v>44278.410034722219</v>
      </c>
      <c r="B1261" s="118">
        <v>44278.410034722219</v>
      </c>
      <c r="C1261" s="78">
        <v>55</v>
      </c>
      <c r="D1261" s="79">
        <v>70.94</v>
      </c>
      <c r="E1261" s="119">
        <v>3901.7</v>
      </c>
      <c r="F1261" s="78" t="s">
        <v>20</v>
      </c>
      <c r="H1261" s="50"/>
    </row>
    <row r="1262" spans="1:8">
      <c r="A1262" s="117">
        <v>44278.411435185182</v>
      </c>
      <c r="B1262" s="118">
        <v>44278.411435185182</v>
      </c>
      <c r="C1262" s="78">
        <v>55</v>
      </c>
      <c r="D1262" s="79">
        <v>70.959999999999994</v>
      </c>
      <c r="E1262" s="119">
        <v>3902.7999999999997</v>
      </c>
      <c r="F1262" s="78" t="s">
        <v>20</v>
      </c>
      <c r="H1262" s="50"/>
    </row>
    <row r="1263" spans="1:8">
      <c r="A1263" s="117">
        <v>44278.41238425926</v>
      </c>
      <c r="B1263" s="118">
        <v>44278.41238425926</v>
      </c>
      <c r="C1263" s="78">
        <v>52</v>
      </c>
      <c r="D1263" s="79">
        <v>70.959999999999994</v>
      </c>
      <c r="E1263" s="119">
        <v>3689.9199999999996</v>
      </c>
      <c r="F1263" s="78" t="s">
        <v>20</v>
      </c>
      <c r="H1263" s="50"/>
    </row>
    <row r="1264" spans="1:8">
      <c r="A1264" s="117">
        <v>44278.415497685186</v>
      </c>
      <c r="B1264" s="118">
        <v>44278.415497685186</v>
      </c>
      <c r="C1264" s="78">
        <v>160</v>
      </c>
      <c r="D1264" s="79">
        <v>71.040000000000006</v>
      </c>
      <c r="E1264" s="119">
        <v>11366.400000000001</v>
      </c>
      <c r="F1264" s="78" t="s">
        <v>20</v>
      </c>
      <c r="H1264" s="50"/>
    </row>
    <row r="1265" spans="1:8">
      <c r="A1265" s="117">
        <v>44278.417245370372</v>
      </c>
      <c r="B1265" s="118">
        <v>44278.417245370372</v>
      </c>
      <c r="C1265" s="78">
        <v>113</v>
      </c>
      <c r="D1265" s="79">
        <v>71.02</v>
      </c>
      <c r="E1265" s="119">
        <v>8025.2599999999993</v>
      </c>
      <c r="F1265" s="78" t="s">
        <v>20</v>
      </c>
      <c r="H1265" s="50"/>
    </row>
    <row r="1266" spans="1:8">
      <c r="A1266" s="117">
        <v>44278.429756944446</v>
      </c>
      <c r="B1266" s="118">
        <v>44278.429756944446</v>
      </c>
      <c r="C1266" s="78">
        <v>22</v>
      </c>
      <c r="D1266" s="79">
        <v>71.2</v>
      </c>
      <c r="E1266" s="119">
        <v>1566.4</v>
      </c>
      <c r="F1266" s="78" t="s">
        <v>20</v>
      </c>
      <c r="H1266" s="50"/>
    </row>
    <row r="1267" spans="1:8">
      <c r="A1267" s="117">
        <v>44278.430104166669</v>
      </c>
      <c r="B1267" s="118">
        <v>44278.430104166669</v>
      </c>
      <c r="C1267" s="78">
        <v>53</v>
      </c>
      <c r="D1267" s="79">
        <v>71.16</v>
      </c>
      <c r="E1267" s="119">
        <v>3771.48</v>
      </c>
      <c r="F1267" s="78" t="s">
        <v>20</v>
      </c>
      <c r="H1267" s="50"/>
    </row>
    <row r="1268" spans="1:8">
      <c r="A1268" s="117">
        <v>44278.430486111109</v>
      </c>
      <c r="B1268" s="118">
        <v>44278.430486111109</v>
      </c>
      <c r="C1268" s="78">
        <v>54</v>
      </c>
      <c r="D1268" s="79">
        <v>71.16</v>
      </c>
      <c r="E1268" s="119">
        <v>3842.64</v>
      </c>
      <c r="F1268" s="78" t="s">
        <v>20</v>
      </c>
      <c r="H1268" s="50"/>
    </row>
    <row r="1269" spans="1:8">
      <c r="A1269" s="117">
        <v>44278.431655092594</v>
      </c>
      <c r="B1269" s="118">
        <v>44278.431655092594</v>
      </c>
      <c r="C1269" s="78">
        <v>54</v>
      </c>
      <c r="D1269" s="79">
        <v>71.16</v>
      </c>
      <c r="E1269" s="119">
        <v>3842.64</v>
      </c>
      <c r="F1269" s="78" t="s">
        <v>20</v>
      </c>
      <c r="H1269" s="50"/>
    </row>
    <row r="1270" spans="1:8">
      <c r="A1270" s="117">
        <v>44278.433437500003</v>
      </c>
      <c r="B1270" s="118">
        <v>44278.433437500003</v>
      </c>
      <c r="C1270" s="78">
        <v>55</v>
      </c>
      <c r="D1270" s="79">
        <v>71.16</v>
      </c>
      <c r="E1270" s="119">
        <v>3913.7999999999997</v>
      </c>
      <c r="F1270" s="78" t="s">
        <v>20</v>
      </c>
      <c r="H1270" s="50"/>
    </row>
    <row r="1271" spans="1:8">
      <c r="A1271" s="117">
        <v>44278.433842592596</v>
      </c>
      <c r="B1271" s="118">
        <v>44278.433842592596</v>
      </c>
      <c r="C1271" s="78">
        <v>52</v>
      </c>
      <c r="D1271" s="79">
        <v>71.16</v>
      </c>
      <c r="E1271" s="119">
        <v>3700.3199999999997</v>
      </c>
      <c r="F1271" s="78" t="s">
        <v>20</v>
      </c>
      <c r="H1271" s="50"/>
    </row>
    <row r="1272" spans="1:8">
      <c r="A1272" s="117">
        <v>44278.434918981482</v>
      </c>
      <c r="B1272" s="118">
        <v>44278.434918981482</v>
      </c>
      <c r="C1272" s="78">
        <v>56</v>
      </c>
      <c r="D1272" s="79">
        <v>71.14</v>
      </c>
      <c r="E1272" s="119">
        <v>3983.84</v>
      </c>
      <c r="F1272" s="78" t="s">
        <v>20</v>
      </c>
      <c r="H1272" s="50"/>
    </row>
    <row r="1273" spans="1:8">
      <c r="A1273" s="117">
        <v>44278.43650462963</v>
      </c>
      <c r="B1273" s="118">
        <v>44278.43650462963</v>
      </c>
      <c r="C1273" s="78">
        <v>52</v>
      </c>
      <c r="D1273" s="79">
        <v>71.099999999999994</v>
      </c>
      <c r="E1273" s="119">
        <v>3697.2</v>
      </c>
      <c r="F1273" s="78" t="s">
        <v>20</v>
      </c>
      <c r="H1273" s="50"/>
    </row>
    <row r="1274" spans="1:8">
      <c r="A1274" s="117">
        <v>44278.437037037038</v>
      </c>
      <c r="B1274" s="118">
        <v>44278.437037037038</v>
      </c>
      <c r="C1274" s="78">
        <v>55</v>
      </c>
      <c r="D1274" s="79">
        <v>71.12</v>
      </c>
      <c r="E1274" s="119">
        <v>3911.6000000000004</v>
      </c>
      <c r="F1274" s="78" t="s">
        <v>20</v>
      </c>
      <c r="H1274" s="50"/>
    </row>
    <row r="1275" spans="1:8">
      <c r="A1275" s="117">
        <v>44278.438611111109</v>
      </c>
      <c r="B1275" s="118">
        <v>44278.438611111109</v>
      </c>
      <c r="C1275" s="78">
        <v>56</v>
      </c>
      <c r="D1275" s="79">
        <v>71.12</v>
      </c>
      <c r="E1275" s="119">
        <v>3982.7200000000003</v>
      </c>
      <c r="F1275" s="78" t="s">
        <v>20</v>
      </c>
      <c r="H1275" s="50"/>
    </row>
    <row r="1276" spans="1:8">
      <c r="A1276" s="117">
        <v>44278.439155092594</v>
      </c>
      <c r="B1276" s="118">
        <v>44278.439155092594</v>
      </c>
      <c r="C1276" s="78">
        <v>52</v>
      </c>
      <c r="D1276" s="79">
        <v>71.099999999999994</v>
      </c>
      <c r="E1276" s="119">
        <v>3697.2</v>
      </c>
      <c r="F1276" s="78" t="s">
        <v>20</v>
      </c>
      <c r="H1276" s="50"/>
    </row>
    <row r="1277" spans="1:8">
      <c r="A1277" s="117">
        <v>44278.440092592595</v>
      </c>
      <c r="B1277" s="118">
        <v>44278.440092592595</v>
      </c>
      <c r="C1277" s="78">
        <v>33</v>
      </c>
      <c r="D1277" s="79">
        <v>71.06</v>
      </c>
      <c r="E1277" s="119">
        <v>2344.98</v>
      </c>
      <c r="F1277" s="78" t="s">
        <v>20</v>
      </c>
      <c r="H1277" s="50"/>
    </row>
    <row r="1278" spans="1:8">
      <c r="A1278" s="117">
        <v>44278.440092592595</v>
      </c>
      <c r="B1278" s="118">
        <v>44278.440092592595</v>
      </c>
      <c r="C1278" s="78">
        <v>21</v>
      </c>
      <c r="D1278" s="79">
        <v>71.06</v>
      </c>
      <c r="E1278" s="119">
        <v>1492.26</v>
      </c>
      <c r="F1278" s="78" t="s">
        <v>20</v>
      </c>
      <c r="H1278" s="50"/>
    </row>
    <row r="1279" spans="1:8">
      <c r="A1279" s="117">
        <v>44278.441307870373</v>
      </c>
      <c r="B1279" s="118">
        <v>44278.441307870373</v>
      </c>
      <c r="C1279" s="78">
        <v>84</v>
      </c>
      <c r="D1279" s="79">
        <v>71.099999999999994</v>
      </c>
      <c r="E1279" s="119">
        <v>5972.4</v>
      </c>
      <c r="F1279" s="78" t="s">
        <v>20</v>
      </c>
      <c r="H1279" s="50"/>
    </row>
    <row r="1280" spans="1:8">
      <c r="A1280" s="117">
        <v>44278.446550925924</v>
      </c>
      <c r="B1280" s="118">
        <v>44278.446550925924</v>
      </c>
      <c r="C1280" s="78">
        <v>28</v>
      </c>
      <c r="D1280" s="79">
        <v>71.180000000000007</v>
      </c>
      <c r="E1280" s="119">
        <v>1993.0400000000002</v>
      </c>
      <c r="F1280" s="78" t="s">
        <v>20</v>
      </c>
      <c r="H1280" s="50"/>
    </row>
    <row r="1281" spans="1:8">
      <c r="A1281" s="117">
        <v>44278.446666666663</v>
      </c>
      <c r="B1281" s="118">
        <v>44278.446666666663</v>
      </c>
      <c r="C1281" s="78">
        <v>24</v>
      </c>
      <c r="D1281" s="79">
        <v>71.180000000000007</v>
      </c>
      <c r="E1281" s="119">
        <v>1708.3200000000002</v>
      </c>
      <c r="F1281" s="78" t="s">
        <v>20</v>
      </c>
      <c r="H1281" s="50"/>
    </row>
    <row r="1282" spans="1:8">
      <c r="A1282" s="117">
        <v>44278.446666666663</v>
      </c>
      <c r="B1282" s="118">
        <v>44278.446666666663</v>
      </c>
      <c r="C1282" s="78">
        <v>29</v>
      </c>
      <c r="D1282" s="79">
        <v>71.180000000000007</v>
      </c>
      <c r="E1282" s="119">
        <v>2064.2200000000003</v>
      </c>
      <c r="F1282" s="78" t="s">
        <v>20</v>
      </c>
      <c r="H1282" s="50"/>
    </row>
    <row r="1283" spans="1:8">
      <c r="A1283" s="117">
        <v>44278.44804398148</v>
      </c>
      <c r="B1283" s="118">
        <v>44278.44804398148</v>
      </c>
      <c r="C1283" s="78">
        <v>53</v>
      </c>
      <c r="D1283" s="79">
        <v>71.22</v>
      </c>
      <c r="E1283" s="119">
        <v>3774.66</v>
      </c>
      <c r="F1283" s="78" t="s">
        <v>20</v>
      </c>
      <c r="H1283" s="50"/>
    </row>
    <row r="1284" spans="1:8">
      <c r="A1284" s="117">
        <v>44278.449155092596</v>
      </c>
      <c r="B1284" s="118">
        <v>44278.449155092596</v>
      </c>
      <c r="C1284" s="78">
        <v>54</v>
      </c>
      <c r="D1284" s="79">
        <v>71.28</v>
      </c>
      <c r="E1284" s="119">
        <v>3849.12</v>
      </c>
      <c r="F1284" s="78" t="s">
        <v>20</v>
      </c>
      <c r="H1284" s="50"/>
    </row>
    <row r="1285" spans="1:8">
      <c r="A1285" s="117">
        <v>44278.450555555559</v>
      </c>
      <c r="B1285" s="118">
        <v>44278.450555555559</v>
      </c>
      <c r="C1285" s="78">
        <v>34</v>
      </c>
      <c r="D1285" s="79">
        <v>71.239999999999995</v>
      </c>
      <c r="E1285" s="119">
        <v>2422.16</v>
      </c>
      <c r="F1285" s="78" t="s">
        <v>20</v>
      </c>
      <c r="H1285" s="50"/>
    </row>
    <row r="1286" spans="1:8">
      <c r="A1286" s="117">
        <v>44278.450555555559</v>
      </c>
      <c r="B1286" s="118">
        <v>44278.450555555559</v>
      </c>
      <c r="C1286" s="78">
        <v>18</v>
      </c>
      <c r="D1286" s="79">
        <v>71.239999999999995</v>
      </c>
      <c r="E1286" s="119">
        <v>1282.32</v>
      </c>
      <c r="F1286" s="78" t="s">
        <v>20</v>
      </c>
      <c r="H1286" s="50"/>
    </row>
    <row r="1287" spans="1:8">
      <c r="A1287" s="117">
        <v>44278.451932870368</v>
      </c>
      <c r="B1287" s="118">
        <v>44278.451932870368</v>
      </c>
      <c r="C1287" s="78">
        <v>53</v>
      </c>
      <c r="D1287" s="79">
        <v>71.239999999999995</v>
      </c>
      <c r="E1287" s="119">
        <v>3775.72</v>
      </c>
      <c r="F1287" s="78" t="s">
        <v>20</v>
      </c>
      <c r="H1287" s="50"/>
    </row>
    <row r="1288" spans="1:8">
      <c r="A1288" s="117">
        <v>44278.452592592592</v>
      </c>
      <c r="B1288" s="118">
        <v>44278.452592592592</v>
      </c>
      <c r="C1288" s="78">
        <v>53</v>
      </c>
      <c r="D1288" s="79">
        <v>71.319999999999993</v>
      </c>
      <c r="E1288" s="119">
        <v>3779.9599999999996</v>
      </c>
      <c r="F1288" s="78" t="s">
        <v>20</v>
      </c>
      <c r="H1288" s="50"/>
    </row>
    <row r="1289" spans="1:8">
      <c r="A1289" s="117">
        <v>44278.453692129631</v>
      </c>
      <c r="B1289" s="118">
        <v>44278.453692129631</v>
      </c>
      <c r="C1289" s="78">
        <v>53</v>
      </c>
      <c r="D1289" s="79">
        <v>71.34</v>
      </c>
      <c r="E1289" s="119">
        <v>3781.02</v>
      </c>
      <c r="F1289" s="78" t="s">
        <v>20</v>
      </c>
      <c r="H1289" s="50"/>
    </row>
    <row r="1290" spans="1:8">
      <c r="A1290" s="117">
        <v>44278.455092592594</v>
      </c>
      <c r="B1290" s="118">
        <v>44278.455092592594</v>
      </c>
      <c r="C1290" s="78">
        <v>56</v>
      </c>
      <c r="D1290" s="79">
        <v>71.34</v>
      </c>
      <c r="E1290" s="119">
        <v>3995.04</v>
      </c>
      <c r="F1290" s="78" t="s">
        <v>20</v>
      </c>
      <c r="H1290" s="50"/>
    </row>
    <row r="1291" spans="1:8">
      <c r="A1291" s="117">
        <v>44278.455706018518</v>
      </c>
      <c r="B1291" s="118">
        <v>44278.455706018518</v>
      </c>
      <c r="C1291" s="78">
        <v>75</v>
      </c>
      <c r="D1291" s="79">
        <v>71.34</v>
      </c>
      <c r="E1291" s="119">
        <v>5350.5</v>
      </c>
      <c r="F1291" s="78" t="s">
        <v>20</v>
      </c>
      <c r="H1291" s="50"/>
    </row>
    <row r="1292" spans="1:8">
      <c r="A1292" s="117">
        <v>44278.456875000003</v>
      </c>
      <c r="B1292" s="118">
        <v>44278.456875000003</v>
      </c>
      <c r="C1292" s="78">
        <v>53</v>
      </c>
      <c r="D1292" s="79">
        <v>71.319999999999993</v>
      </c>
      <c r="E1292" s="119">
        <v>3779.9599999999996</v>
      </c>
      <c r="F1292" s="78" t="s">
        <v>20</v>
      </c>
      <c r="H1292" s="50"/>
    </row>
    <row r="1293" spans="1:8">
      <c r="A1293" s="117">
        <v>44278.457870370374</v>
      </c>
      <c r="B1293" s="118">
        <v>44278.457870370374</v>
      </c>
      <c r="C1293" s="78">
        <v>52</v>
      </c>
      <c r="D1293" s="79">
        <v>71.34</v>
      </c>
      <c r="E1293" s="119">
        <v>3709.6800000000003</v>
      </c>
      <c r="F1293" s="78" t="s">
        <v>20</v>
      </c>
      <c r="H1293" s="50"/>
    </row>
    <row r="1294" spans="1:8">
      <c r="A1294" s="117">
        <v>44278.459594907406</v>
      </c>
      <c r="B1294" s="118">
        <v>44278.459594907406</v>
      </c>
      <c r="C1294" s="78">
        <v>54</v>
      </c>
      <c r="D1294" s="79">
        <v>71.319999999999993</v>
      </c>
      <c r="E1294" s="119">
        <v>3851.2799999999997</v>
      </c>
      <c r="F1294" s="78" t="s">
        <v>20</v>
      </c>
      <c r="H1294" s="50"/>
    </row>
    <row r="1295" spans="1:8">
      <c r="A1295" s="117">
        <v>44278.460833333331</v>
      </c>
      <c r="B1295" s="118">
        <v>44278.460833333331</v>
      </c>
      <c r="C1295" s="78">
        <v>52</v>
      </c>
      <c r="D1295" s="79">
        <v>71.36</v>
      </c>
      <c r="E1295" s="119">
        <v>3710.72</v>
      </c>
      <c r="F1295" s="78" t="s">
        <v>20</v>
      </c>
      <c r="H1295" s="50"/>
    </row>
    <row r="1296" spans="1:8">
      <c r="A1296" s="117">
        <v>44278.462500000001</v>
      </c>
      <c r="B1296" s="118">
        <v>44278.462500000001</v>
      </c>
      <c r="C1296" s="78">
        <v>54</v>
      </c>
      <c r="D1296" s="79">
        <v>71.36</v>
      </c>
      <c r="E1296" s="119">
        <v>3853.44</v>
      </c>
      <c r="F1296" s="78" t="s">
        <v>20</v>
      </c>
      <c r="H1296" s="50"/>
    </row>
    <row r="1297" spans="1:8">
      <c r="A1297" s="117">
        <v>44278.465208333335</v>
      </c>
      <c r="B1297" s="118">
        <v>44278.465208333335</v>
      </c>
      <c r="C1297" s="78">
        <v>55</v>
      </c>
      <c r="D1297" s="79">
        <v>71.38</v>
      </c>
      <c r="E1297" s="119">
        <v>3925.8999999999996</v>
      </c>
      <c r="F1297" s="78" t="s">
        <v>20</v>
      </c>
      <c r="H1297" s="50"/>
    </row>
    <row r="1298" spans="1:8">
      <c r="A1298" s="117">
        <v>44278.465208333335</v>
      </c>
      <c r="B1298" s="118">
        <v>44278.465208333335</v>
      </c>
      <c r="C1298" s="78">
        <v>56</v>
      </c>
      <c r="D1298" s="79">
        <v>71.38</v>
      </c>
      <c r="E1298" s="119">
        <v>3997.2799999999997</v>
      </c>
      <c r="F1298" s="78" t="s">
        <v>20</v>
      </c>
      <c r="H1298" s="50"/>
    </row>
    <row r="1299" spans="1:8">
      <c r="A1299" s="117">
        <v>44278.466840277775</v>
      </c>
      <c r="B1299" s="118">
        <v>44278.466840277775</v>
      </c>
      <c r="C1299" s="78">
        <v>52</v>
      </c>
      <c r="D1299" s="79">
        <v>71.36</v>
      </c>
      <c r="E1299" s="119">
        <v>3710.72</v>
      </c>
      <c r="F1299" s="78" t="s">
        <v>20</v>
      </c>
      <c r="H1299" s="50"/>
    </row>
    <row r="1300" spans="1:8">
      <c r="A1300" s="117">
        <v>44278.468391203707</v>
      </c>
      <c r="B1300" s="118">
        <v>44278.468391203707</v>
      </c>
      <c r="C1300" s="78">
        <v>27</v>
      </c>
      <c r="D1300" s="79">
        <v>71.38</v>
      </c>
      <c r="E1300" s="119">
        <v>1927.2599999999998</v>
      </c>
      <c r="F1300" s="78" t="s">
        <v>20</v>
      </c>
      <c r="H1300" s="50"/>
    </row>
    <row r="1301" spans="1:8">
      <c r="A1301" s="117">
        <v>44278.468391203707</v>
      </c>
      <c r="B1301" s="118">
        <v>44278.468391203707</v>
      </c>
      <c r="C1301" s="78">
        <v>26</v>
      </c>
      <c r="D1301" s="79">
        <v>71.38</v>
      </c>
      <c r="E1301" s="119">
        <v>1855.8799999999999</v>
      </c>
      <c r="F1301" s="78" t="s">
        <v>20</v>
      </c>
      <c r="H1301" s="50"/>
    </row>
    <row r="1302" spans="1:8">
      <c r="A1302" s="117">
        <v>44278.470034722224</v>
      </c>
      <c r="B1302" s="118">
        <v>44278.470034722224</v>
      </c>
      <c r="C1302" s="78">
        <v>56</v>
      </c>
      <c r="D1302" s="79">
        <v>71.36</v>
      </c>
      <c r="E1302" s="119">
        <v>3996.16</v>
      </c>
      <c r="F1302" s="78" t="s">
        <v>20</v>
      </c>
      <c r="H1302" s="50"/>
    </row>
    <row r="1303" spans="1:8">
      <c r="A1303" s="117">
        <v>44278.473819444444</v>
      </c>
      <c r="B1303" s="118">
        <v>44278.473819444444</v>
      </c>
      <c r="C1303" s="78">
        <v>55</v>
      </c>
      <c r="D1303" s="79">
        <v>71.36</v>
      </c>
      <c r="E1303" s="119">
        <v>3924.8</v>
      </c>
      <c r="F1303" s="78" t="s">
        <v>20</v>
      </c>
      <c r="H1303" s="50"/>
    </row>
    <row r="1304" spans="1:8">
      <c r="A1304" s="117">
        <v>44278.474351851852</v>
      </c>
      <c r="B1304" s="118">
        <v>44278.474351851852</v>
      </c>
      <c r="C1304" s="78">
        <v>54</v>
      </c>
      <c r="D1304" s="79">
        <v>71.36</v>
      </c>
      <c r="E1304" s="119">
        <v>3853.44</v>
      </c>
      <c r="F1304" s="78" t="s">
        <v>20</v>
      </c>
      <c r="H1304" s="50"/>
    </row>
    <row r="1305" spans="1:8">
      <c r="A1305" s="117">
        <v>44278.475717592592</v>
      </c>
      <c r="B1305" s="118">
        <v>44278.475717592592</v>
      </c>
      <c r="C1305" s="78">
        <v>55</v>
      </c>
      <c r="D1305" s="79">
        <v>71.36</v>
      </c>
      <c r="E1305" s="119">
        <v>3924.8</v>
      </c>
      <c r="F1305" s="78" t="s">
        <v>20</v>
      </c>
      <c r="H1305" s="50"/>
    </row>
    <row r="1306" spans="1:8">
      <c r="A1306" s="117">
        <v>44278.477037037039</v>
      </c>
      <c r="B1306" s="118">
        <v>44278.477037037039</v>
      </c>
      <c r="C1306" s="78">
        <v>55</v>
      </c>
      <c r="D1306" s="79">
        <v>71.319999999999993</v>
      </c>
      <c r="E1306" s="119">
        <v>3922.5999999999995</v>
      </c>
      <c r="F1306" s="78" t="s">
        <v>20</v>
      </c>
      <c r="H1306" s="50"/>
    </row>
    <row r="1307" spans="1:8">
      <c r="A1307" s="117">
        <v>44278.478703703702</v>
      </c>
      <c r="B1307" s="118">
        <v>44278.478703703702</v>
      </c>
      <c r="C1307" s="78">
        <v>56</v>
      </c>
      <c r="D1307" s="79">
        <v>71.400000000000006</v>
      </c>
      <c r="E1307" s="119">
        <v>3998.4000000000005</v>
      </c>
      <c r="F1307" s="78" t="s">
        <v>20</v>
      </c>
      <c r="H1307" s="50"/>
    </row>
    <row r="1308" spans="1:8">
      <c r="A1308" s="117">
        <v>44278.480069444442</v>
      </c>
      <c r="B1308" s="118">
        <v>44278.480069444442</v>
      </c>
      <c r="C1308" s="78">
        <v>26</v>
      </c>
      <c r="D1308" s="79">
        <v>71.400000000000006</v>
      </c>
      <c r="E1308" s="119">
        <v>1856.4</v>
      </c>
      <c r="F1308" s="78" t="s">
        <v>20</v>
      </c>
      <c r="H1308" s="50"/>
    </row>
    <row r="1309" spans="1:8">
      <c r="A1309" s="117">
        <v>44278.480069444442</v>
      </c>
      <c r="B1309" s="118">
        <v>44278.480069444442</v>
      </c>
      <c r="C1309" s="78">
        <v>26</v>
      </c>
      <c r="D1309" s="79">
        <v>71.400000000000006</v>
      </c>
      <c r="E1309" s="119">
        <v>1856.4</v>
      </c>
      <c r="F1309" s="78" t="s">
        <v>20</v>
      </c>
      <c r="H1309" s="50"/>
    </row>
    <row r="1310" spans="1:8">
      <c r="A1310" s="117">
        <v>44278.483206018522</v>
      </c>
      <c r="B1310" s="118">
        <v>44278.483206018522</v>
      </c>
      <c r="C1310" s="78">
        <v>15</v>
      </c>
      <c r="D1310" s="79">
        <v>71.38</v>
      </c>
      <c r="E1310" s="119">
        <v>1070.6999999999998</v>
      </c>
      <c r="F1310" s="78" t="s">
        <v>20</v>
      </c>
      <c r="H1310" s="50"/>
    </row>
    <row r="1311" spans="1:8">
      <c r="A1311" s="117">
        <v>44278.483206018522</v>
      </c>
      <c r="B1311" s="118">
        <v>44278.483206018522</v>
      </c>
      <c r="C1311" s="78">
        <v>37</v>
      </c>
      <c r="D1311" s="79">
        <v>71.38</v>
      </c>
      <c r="E1311" s="119">
        <v>2641.06</v>
      </c>
      <c r="F1311" s="78" t="s">
        <v>20</v>
      </c>
      <c r="H1311" s="50"/>
    </row>
    <row r="1312" spans="1:8">
      <c r="A1312" s="117">
        <v>44278.48474537037</v>
      </c>
      <c r="B1312" s="118">
        <v>44278.48474537037</v>
      </c>
      <c r="C1312" s="78">
        <v>52</v>
      </c>
      <c r="D1312" s="79">
        <v>71.400000000000006</v>
      </c>
      <c r="E1312" s="119">
        <v>3712.8</v>
      </c>
      <c r="F1312" s="78" t="s">
        <v>20</v>
      </c>
      <c r="H1312" s="50"/>
    </row>
    <row r="1313" spans="1:8">
      <c r="A1313" s="117">
        <v>44278.49386574074</v>
      </c>
      <c r="B1313" s="118">
        <v>44278.49386574074</v>
      </c>
      <c r="C1313" s="78">
        <v>75</v>
      </c>
      <c r="D1313" s="79">
        <v>71.459999999999994</v>
      </c>
      <c r="E1313" s="119">
        <v>5359.4999999999991</v>
      </c>
      <c r="F1313" s="78" t="s">
        <v>20</v>
      </c>
      <c r="H1313" s="50"/>
    </row>
    <row r="1314" spans="1:8">
      <c r="A1314" s="117">
        <v>44278.49386574074</v>
      </c>
      <c r="B1314" s="118">
        <v>44278.49386574074</v>
      </c>
      <c r="C1314" s="78">
        <v>36</v>
      </c>
      <c r="D1314" s="79">
        <v>71.459999999999994</v>
      </c>
      <c r="E1314" s="119">
        <v>2572.56</v>
      </c>
      <c r="F1314" s="78" t="s">
        <v>20</v>
      </c>
      <c r="H1314" s="50"/>
    </row>
    <row r="1315" spans="1:8">
      <c r="A1315" s="117">
        <v>44278.495752314811</v>
      </c>
      <c r="B1315" s="118">
        <v>44278.495752314811</v>
      </c>
      <c r="C1315" s="78">
        <v>53</v>
      </c>
      <c r="D1315" s="79">
        <v>71.44</v>
      </c>
      <c r="E1315" s="119">
        <v>3786.3199999999997</v>
      </c>
      <c r="F1315" s="78" t="s">
        <v>20</v>
      </c>
      <c r="H1315" s="50"/>
    </row>
    <row r="1316" spans="1:8">
      <c r="A1316" s="117">
        <v>44278.496620370373</v>
      </c>
      <c r="B1316" s="118">
        <v>44278.496620370373</v>
      </c>
      <c r="C1316" s="78">
        <v>55</v>
      </c>
      <c r="D1316" s="79">
        <v>71.38</v>
      </c>
      <c r="E1316" s="119">
        <v>3925.8999999999996</v>
      </c>
      <c r="F1316" s="78" t="s">
        <v>20</v>
      </c>
      <c r="H1316" s="50"/>
    </row>
    <row r="1317" spans="1:8">
      <c r="A1317" s="117">
        <v>44278.498553240737</v>
      </c>
      <c r="B1317" s="118">
        <v>44278.498553240737</v>
      </c>
      <c r="C1317" s="78">
        <v>52</v>
      </c>
      <c r="D1317" s="79">
        <v>71.48</v>
      </c>
      <c r="E1317" s="119">
        <v>3716.96</v>
      </c>
      <c r="F1317" s="78" t="s">
        <v>20</v>
      </c>
      <c r="H1317" s="50"/>
    </row>
    <row r="1318" spans="1:8">
      <c r="A1318" s="117">
        <v>44278.499189814815</v>
      </c>
      <c r="B1318" s="118">
        <v>44278.499189814815</v>
      </c>
      <c r="C1318" s="78">
        <v>39</v>
      </c>
      <c r="D1318" s="79">
        <v>71.48</v>
      </c>
      <c r="E1318" s="119">
        <v>2787.7200000000003</v>
      </c>
      <c r="F1318" s="78" t="s">
        <v>20</v>
      </c>
      <c r="H1318" s="50"/>
    </row>
    <row r="1319" spans="1:8">
      <c r="A1319" s="117">
        <v>44278.499189814815</v>
      </c>
      <c r="B1319" s="118">
        <v>44278.499189814815</v>
      </c>
      <c r="C1319" s="78">
        <v>15</v>
      </c>
      <c r="D1319" s="79">
        <v>71.48</v>
      </c>
      <c r="E1319" s="119">
        <v>1072.2</v>
      </c>
      <c r="F1319" s="78" t="s">
        <v>20</v>
      </c>
      <c r="H1319" s="50"/>
    </row>
    <row r="1320" spans="1:8">
      <c r="A1320" s="117">
        <v>44278.501712962963</v>
      </c>
      <c r="B1320" s="118">
        <v>44278.501712962963</v>
      </c>
      <c r="C1320" s="78">
        <v>52</v>
      </c>
      <c r="D1320" s="79">
        <v>71.5</v>
      </c>
      <c r="E1320" s="119">
        <v>3718</v>
      </c>
      <c r="F1320" s="78" t="s">
        <v>20</v>
      </c>
      <c r="H1320" s="50"/>
    </row>
    <row r="1321" spans="1:8">
      <c r="A1321" s="117">
        <v>44278.503472222219</v>
      </c>
      <c r="B1321" s="118">
        <v>44278.503472222219</v>
      </c>
      <c r="C1321" s="78">
        <v>52</v>
      </c>
      <c r="D1321" s="79">
        <v>71.5</v>
      </c>
      <c r="E1321" s="119">
        <v>3718</v>
      </c>
      <c r="F1321" s="78" t="s">
        <v>20</v>
      </c>
      <c r="H1321" s="50"/>
    </row>
    <row r="1322" spans="1:8">
      <c r="A1322" s="117">
        <v>44278.510405092595</v>
      </c>
      <c r="B1322" s="118">
        <v>44278.510405092595</v>
      </c>
      <c r="C1322" s="78">
        <v>75</v>
      </c>
      <c r="D1322" s="79">
        <v>71.5</v>
      </c>
      <c r="E1322" s="119">
        <v>5362.5</v>
      </c>
      <c r="F1322" s="78" t="s">
        <v>20</v>
      </c>
      <c r="H1322" s="50"/>
    </row>
    <row r="1323" spans="1:8">
      <c r="A1323" s="117">
        <v>44278.510405092595</v>
      </c>
      <c r="B1323" s="118">
        <v>44278.510405092595</v>
      </c>
      <c r="C1323" s="78">
        <v>25</v>
      </c>
      <c r="D1323" s="79">
        <v>71.5</v>
      </c>
      <c r="E1323" s="119">
        <v>1787.5</v>
      </c>
      <c r="F1323" s="78" t="s">
        <v>20</v>
      </c>
      <c r="H1323" s="50"/>
    </row>
    <row r="1324" spans="1:8">
      <c r="A1324" s="117">
        <v>44278.511828703704</v>
      </c>
      <c r="B1324" s="118">
        <v>44278.511828703704</v>
      </c>
      <c r="C1324" s="78">
        <v>52</v>
      </c>
      <c r="D1324" s="79">
        <v>71.5</v>
      </c>
      <c r="E1324" s="119">
        <v>3718</v>
      </c>
      <c r="F1324" s="78" t="s">
        <v>20</v>
      </c>
      <c r="H1324" s="50"/>
    </row>
    <row r="1325" spans="1:8">
      <c r="A1325" s="117">
        <v>44278.513402777775</v>
      </c>
      <c r="B1325" s="118">
        <v>44278.513402777775</v>
      </c>
      <c r="C1325" s="78">
        <v>54</v>
      </c>
      <c r="D1325" s="79">
        <v>71.48</v>
      </c>
      <c r="E1325" s="119">
        <v>3859.92</v>
      </c>
      <c r="F1325" s="78" t="s">
        <v>20</v>
      </c>
      <c r="H1325" s="50"/>
    </row>
    <row r="1326" spans="1:8">
      <c r="A1326" s="117">
        <v>44278.515543981484</v>
      </c>
      <c r="B1326" s="118">
        <v>44278.515543981484</v>
      </c>
      <c r="C1326" s="78">
        <v>54</v>
      </c>
      <c r="D1326" s="79">
        <v>71.459999999999994</v>
      </c>
      <c r="E1326" s="119">
        <v>3858.8399999999997</v>
      </c>
      <c r="F1326" s="78" t="s">
        <v>20</v>
      </c>
      <c r="H1326" s="50"/>
    </row>
    <row r="1327" spans="1:8">
      <c r="A1327" s="117">
        <v>44278.516956018517</v>
      </c>
      <c r="B1327" s="118">
        <v>44278.516956018517</v>
      </c>
      <c r="C1327" s="78">
        <v>55</v>
      </c>
      <c r="D1327" s="79">
        <v>71.48</v>
      </c>
      <c r="E1327" s="119">
        <v>3931.4</v>
      </c>
      <c r="F1327" s="78" t="s">
        <v>20</v>
      </c>
      <c r="H1327" s="50"/>
    </row>
    <row r="1328" spans="1:8">
      <c r="A1328" s="117">
        <v>44278.51871527778</v>
      </c>
      <c r="B1328" s="118">
        <v>44278.51871527778</v>
      </c>
      <c r="C1328" s="78">
        <v>56</v>
      </c>
      <c r="D1328" s="79">
        <v>71.5</v>
      </c>
      <c r="E1328" s="119">
        <v>4004</v>
      </c>
      <c r="F1328" s="78" t="s">
        <v>20</v>
      </c>
      <c r="H1328" s="50"/>
    </row>
    <row r="1329" spans="1:8">
      <c r="A1329" s="117">
        <v>44278.531377314815</v>
      </c>
      <c r="B1329" s="118">
        <v>44278.531377314815</v>
      </c>
      <c r="C1329" s="78">
        <v>55</v>
      </c>
      <c r="D1329" s="79">
        <v>71.599999999999994</v>
      </c>
      <c r="E1329" s="119">
        <v>3937.9999999999995</v>
      </c>
      <c r="F1329" s="78" t="s">
        <v>20</v>
      </c>
      <c r="H1329" s="50"/>
    </row>
    <row r="1330" spans="1:8">
      <c r="A1330" s="117">
        <v>44278.535092592596</v>
      </c>
      <c r="B1330" s="118">
        <v>44278.535092592596</v>
      </c>
      <c r="C1330" s="78">
        <v>54</v>
      </c>
      <c r="D1330" s="79">
        <v>71.56</v>
      </c>
      <c r="E1330" s="119">
        <v>3864.2400000000002</v>
      </c>
      <c r="F1330" s="78" t="s">
        <v>20</v>
      </c>
      <c r="H1330" s="50"/>
    </row>
    <row r="1331" spans="1:8">
      <c r="A1331" s="117">
        <v>44278.535092592596</v>
      </c>
      <c r="B1331" s="118">
        <v>44278.535092592596</v>
      </c>
      <c r="C1331" s="78">
        <v>2</v>
      </c>
      <c r="D1331" s="79">
        <v>71.56</v>
      </c>
      <c r="E1331" s="119">
        <v>143.12</v>
      </c>
      <c r="F1331" s="78" t="s">
        <v>20</v>
      </c>
      <c r="H1331" s="50"/>
    </row>
    <row r="1332" spans="1:8">
      <c r="A1332" s="117">
        <v>44278.538263888891</v>
      </c>
      <c r="B1332" s="118">
        <v>44278.538263888891</v>
      </c>
      <c r="C1332" s="78">
        <v>80</v>
      </c>
      <c r="D1332" s="79">
        <v>71.58</v>
      </c>
      <c r="E1332" s="119">
        <v>5726.4</v>
      </c>
      <c r="F1332" s="78" t="s">
        <v>20</v>
      </c>
      <c r="H1332" s="50"/>
    </row>
    <row r="1333" spans="1:8">
      <c r="A1333" s="117">
        <v>44278.538263888891</v>
      </c>
      <c r="B1333" s="118">
        <v>44278.538263888891</v>
      </c>
      <c r="C1333" s="78">
        <v>27</v>
      </c>
      <c r="D1333" s="79">
        <v>71.58</v>
      </c>
      <c r="E1333" s="119">
        <v>1932.6599999999999</v>
      </c>
      <c r="F1333" s="78" t="s">
        <v>20</v>
      </c>
      <c r="H1333" s="50"/>
    </row>
    <row r="1334" spans="1:8">
      <c r="A1334" s="117">
        <v>44278.539247685185</v>
      </c>
      <c r="B1334" s="118">
        <v>44278.539247685185</v>
      </c>
      <c r="C1334" s="78">
        <v>100</v>
      </c>
      <c r="D1334" s="79">
        <v>71.540000000000006</v>
      </c>
      <c r="E1334" s="119">
        <v>7154.0000000000009</v>
      </c>
      <c r="F1334" s="78" t="s">
        <v>20</v>
      </c>
      <c r="H1334" s="50"/>
    </row>
    <row r="1335" spans="1:8">
      <c r="A1335" s="117">
        <v>44278.54005787037</v>
      </c>
      <c r="B1335" s="118">
        <v>44278.54005787037</v>
      </c>
      <c r="C1335" s="78">
        <v>56</v>
      </c>
      <c r="D1335" s="79">
        <v>71.56</v>
      </c>
      <c r="E1335" s="119">
        <v>4007.36</v>
      </c>
      <c r="F1335" s="78" t="s">
        <v>20</v>
      </c>
      <c r="H1335" s="50"/>
    </row>
    <row r="1336" spans="1:8">
      <c r="A1336" s="117">
        <v>44278.541145833333</v>
      </c>
      <c r="B1336" s="118">
        <v>44278.541145833333</v>
      </c>
      <c r="C1336" s="78">
        <v>52</v>
      </c>
      <c r="D1336" s="79">
        <v>71.56</v>
      </c>
      <c r="E1336" s="119">
        <v>3721.12</v>
      </c>
      <c r="F1336" s="78" t="s">
        <v>20</v>
      </c>
      <c r="H1336" s="50"/>
    </row>
    <row r="1337" spans="1:8">
      <c r="A1337" s="117">
        <v>44278.543414351851</v>
      </c>
      <c r="B1337" s="118">
        <v>44278.543414351851</v>
      </c>
      <c r="C1337" s="78">
        <v>107</v>
      </c>
      <c r="D1337" s="79">
        <v>71.58</v>
      </c>
      <c r="E1337" s="119">
        <v>7659.0599999999995</v>
      </c>
      <c r="F1337" s="78" t="s">
        <v>20</v>
      </c>
      <c r="H1337" s="50"/>
    </row>
    <row r="1338" spans="1:8">
      <c r="A1338" s="117">
        <v>44278.545069444444</v>
      </c>
      <c r="B1338" s="118">
        <v>44278.545069444444</v>
      </c>
      <c r="C1338" s="78">
        <v>56</v>
      </c>
      <c r="D1338" s="79">
        <v>71.58</v>
      </c>
      <c r="E1338" s="119">
        <v>4008.48</v>
      </c>
      <c r="F1338" s="78" t="s">
        <v>20</v>
      </c>
      <c r="H1338" s="50"/>
    </row>
    <row r="1339" spans="1:8">
      <c r="A1339" s="117">
        <v>44278.545358796298</v>
      </c>
      <c r="B1339" s="118">
        <v>44278.545358796298</v>
      </c>
      <c r="C1339" s="78">
        <v>53</v>
      </c>
      <c r="D1339" s="79">
        <v>71.58</v>
      </c>
      <c r="E1339" s="119">
        <v>3793.74</v>
      </c>
      <c r="F1339" s="78" t="s">
        <v>20</v>
      </c>
      <c r="H1339" s="50"/>
    </row>
    <row r="1340" spans="1:8">
      <c r="A1340" s="117">
        <v>44278.547060185185</v>
      </c>
      <c r="B1340" s="118">
        <v>44278.547060185185</v>
      </c>
      <c r="C1340" s="78">
        <v>56</v>
      </c>
      <c r="D1340" s="79">
        <v>71.599999999999994</v>
      </c>
      <c r="E1340" s="119">
        <v>4009.5999999999995</v>
      </c>
      <c r="F1340" s="78" t="s">
        <v>20</v>
      </c>
      <c r="H1340" s="50"/>
    </row>
    <row r="1341" spans="1:8">
      <c r="A1341" s="117">
        <v>44278.549386574072</v>
      </c>
      <c r="B1341" s="118">
        <v>44278.549386574072</v>
      </c>
      <c r="C1341" s="78">
        <v>56</v>
      </c>
      <c r="D1341" s="79">
        <v>71.599999999999994</v>
      </c>
      <c r="E1341" s="119">
        <v>4009.5999999999995</v>
      </c>
      <c r="F1341" s="78" t="s">
        <v>20</v>
      </c>
      <c r="H1341" s="50"/>
    </row>
    <row r="1342" spans="1:8">
      <c r="A1342" s="117">
        <v>44278.559189814812</v>
      </c>
      <c r="B1342" s="118">
        <v>44278.559189814812</v>
      </c>
      <c r="C1342" s="78">
        <v>84</v>
      </c>
      <c r="D1342" s="79">
        <v>71.7</v>
      </c>
      <c r="E1342" s="119">
        <v>6022.8</v>
      </c>
      <c r="F1342" s="78" t="s">
        <v>20</v>
      </c>
      <c r="H1342" s="50"/>
    </row>
    <row r="1343" spans="1:8">
      <c r="A1343" s="117">
        <v>44278.559189814812</v>
      </c>
      <c r="B1343" s="118">
        <v>44278.559189814812</v>
      </c>
      <c r="C1343" s="78">
        <v>26</v>
      </c>
      <c r="D1343" s="79">
        <v>71.7</v>
      </c>
      <c r="E1343" s="119">
        <v>1864.2</v>
      </c>
      <c r="F1343" s="78" t="s">
        <v>20</v>
      </c>
      <c r="H1343" s="50"/>
    </row>
    <row r="1344" spans="1:8">
      <c r="A1344" s="117">
        <v>44278.56212962963</v>
      </c>
      <c r="B1344" s="118">
        <v>44278.56212962963</v>
      </c>
      <c r="C1344" s="78">
        <v>54</v>
      </c>
      <c r="D1344" s="79">
        <v>71.64</v>
      </c>
      <c r="E1344" s="119">
        <v>3868.56</v>
      </c>
      <c r="F1344" s="78" t="s">
        <v>20</v>
      </c>
      <c r="H1344" s="50"/>
    </row>
    <row r="1345" spans="1:8">
      <c r="A1345" s="117">
        <v>44278.564895833333</v>
      </c>
      <c r="B1345" s="118">
        <v>44278.564895833333</v>
      </c>
      <c r="C1345" s="78">
        <v>55</v>
      </c>
      <c r="D1345" s="79">
        <v>71.680000000000007</v>
      </c>
      <c r="E1345" s="119">
        <v>3942.4000000000005</v>
      </c>
      <c r="F1345" s="78" t="s">
        <v>20</v>
      </c>
      <c r="H1345" s="50"/>
    </row>
    <row r="1346" spans="1:8">
      <c r="A1346" s="117">
        <v>44278.575555555559</v>
      </c>
      <c r="B1346" s="118">
        <v>44278.575555555559</v>
      </c>
      <c r="C1346" s="78">
        <v>28</v>
      </c>
      <c r="D1346" s="79">
        <v>71.760000000000005</v>
      </c>
      <c r="E1346" s="119">
        <v>2009.2800000000002</v>
      </c>
      <c r="F1346" s="78" t="s">
        <v>20</v>
      </c>
      <c r="H1346" s="50"/>
    </row>
    <row r="1347" spans="1:8">
      <c r="A1347" s="117">
        <v>44278.575555555559</v>
      </c>
      <c r="B1347" s="118">
        <v>44278.575555555559</v>
      </c>
      <c r="C1347" s="78">
        <v>82</v>
      </c>
      <c r="D1347" s="79">
        <v>71.760000000000005</v>
      </c>
      <c r="E1347" s="119">
        <v>5884.3200000000006</v>
      </c>
      <c r="F1347" s="78" t="s">
        <v>20</v>
      </c>
      <c r="H1347" s="50"/>
    </row>
    <row r="1348" spans="1:8">
      <c r="A1348" s="117">
        <v>44278.575555555559</v>
      </c>
      <c r="B1348" s="118">
        <v>44278.575555555559</v>
      </c>
      <c r="C1348" s="78">
        <v>2</v>
      </c>
      <c r="D1348" s="79">
        <v>71.760000000000005</v>
      </c>
      <c r="E1348" s="119">
        <v>143.52000000000001</v>
      </c>
      <c r="F1348" s="78" t="s">
        <v>20</v>
      </c>
      <c r="H1348" s="50"/>
    </row>
    <row r="1349" spans="1:8">
      <c r="A1349" s="117">
        <v>44278.575555555559</v>
      </c>
      <c r="B1349" s="118">
        <v>44278.575555555559</v>
      </c>
      <c r="C1349" s="78">
        <v>53</v>
      </c>
      <c r="D1349" s="79">
        <v>71.760000000000005</v>
      </c>
      <c r="E1349" s="119">
        <v>3803.28</v>
      </c>
      <c r="F1349" s="78" t="s">
        <v>20</v>
      </c>
      <c r="H1349" s="50"/>
    </row>
    <row r="1350" spans="1:8">
      <c r="A1350" s="117">
        <v>44278.577534722222</v>
      </c>
      <c r="B1350" s="118">
        <v>44278.577534722222</v>
      </c>
      <c r="C1350" s="78">
        <v>55</v>
      </c>
      <c r="D1350" s="79">
        <v>71.819999999999993</v>
      </c>
      <c r="E1350" s="119">
        <v>3950.0999999999995</v>
      </c>
      <c r="F1350" s="78" t="s">
        <v>20</v>
      </c>
      <c r="H1350" s="50"/>
    </row>
    <row r="1351" spans="1:8">
      <c r="A1351" s="117">
        <v>44278.579027777778</v>
      </c>
      <c r="B1351" s="118">
        <v>44278.579027777778</v>
      </c>
      <c r="C1351" s="78">
        <v>56</v>
      </c>
      <c r="D1351" s="79">
        <v>71.84</v>
      </c>
      <c r="E1351" s="119">
        <v>4023.04</v>
      </c>
      <c r="F1351" s="78" t="s">
        <v>20</v>
      </c>
      <c r="H1351" s="50"/>
    </row>
    <row r="1352" spans="1:8">
      <c r="A1352" s="117">
        <v>44278.582314814812</v>
      </c>
      <c r="B1352" s="118">
        <v>44278.582314814812</v>
      </c>
      <c r="C1352" s="78">
        <v>70</v>
      </c>
      <c r="D1352" s="79">
        <v>71.86</v>
      </c>
      <c r="E1352" s="119">
        <v>5030.2</v>
      </c>
      <c r="F1352" s="78" t="s">
        <v>20</v>
      </c>
      <c r="H1352" s="50"/>
    </row>
    <row r="1353" spans="1:8">
      <c r="A1353" s="117">
        <v>44278.582314814812</v>
      </c>
      <c r="B1353" s="118">
        <v>44278.582314814812</v>
      </c>
      <c r="C1353" s="78">
        <v>36</v>
      </c>
      <c r="D1353" s="79">
        <v>71.86</v>
      </c>
      <c r="E1353" s="119">
        <v>2586.96</v>
      </c>
      <c r="F1353" s="78" t="s">
        <v>20</v>
      </c>
      <c r="H1353" s="50"/>
    </row>
    <row r="1354" spans="1:8">
      <c r="A1354" s="117">
        <v>44278.585451388892</v>
      </c>
      <c r="B1354" s="118">
        <v>44278.585451388892</v>
      </c>
      <c r="C1354" s="78">
        <v>26</v>
      </c>
      <c r="D1354" s="79">
        <v>71.819999999999993</v>
      </c>
      <c r="E1354" s="119">
        <v>1867.3199999999997</v>
      </c>
      <c r="F1354" s="78" t="s">
        <v>20</v>
      </c>
      <c r="H1354" s="50"/>
    </row>
    <row r="1355" spans="1:8">
      <c r="A1355" s="117">
        <v>44278.585451388892</v>
      </c>
      <c r="B1355" s="118">
        <v>44278.585451388892</v>
      </c>
      <c r="C1355" s="78">
        <v>28</v>
      </c>
      <c r="D1355" s="79">
        <v>71.819999999999993</v>
      </c>
      <c r="E1355" s="119">
        <v>2010.9599999999998</v>
      </c>
      <c r="F1355" s="78" t="s">
        <v>20</v>
      </c>
      <c r="H1355" s="50"/>
    </row>
    <row r="1356" spans="1:8">
      <c r="A1356" s="117">
        <v>44278.586875000001</v>
      </c>
      <c r="B1356" s="118">
        <v>44278.586875000001</v>
      </c>
      <c r="C1356" s="78">
        <v>53</v>
      </c>
      <c r="D1356" s="79">
        <v>71.760000000000005</v>
      </c>
      <c r="E1356" s="119">
        <v>3803.28</v>
      </c>
      <c r="F1356" s="78" t="s">
        <v>20</v>
      </c>
      <c r="H1356" s="50"/>
    </row>
    <row r="1357" spans="1:8">
      <c r="A1357" s="117">
        <v>44278.589699074073</v>
      </c>
      <c r="B1357" s="118">
        <v>44278.589699074073</v>
      </c>
      <c r="C1357" s="78">
        <v>54</v>
      </c>
      <c r="D1357" s="79">
        <v>71.760000000000005</v>
      </c>
      <c r="E1357" s="119">
        <v>3875.0400000000004</v>
      </c>
      <c r="F1357" s="78" t="s">
        <v>20</v>
      </c>
      <c r="H1357" s="50"/>
    </row>
    <row r="1358" spans="1:8">
      <c r="A1358" s="117">
        <v>44278.59107638889</v>
      </c>
      <c r="B1358" s="118">
        <v>44278.59107638889</v>
      </c>
      <c r="C1358" s="78">
        <v>100</v>
      </c>
      <c r="D1358" s="79">
        <v>71.7</v>
      </c>
      <c r="E1358" s="119">
        <v>7170</v>
      </c>
      <c r="F1358" s="78" t="s">
        <v>20</v>
      </c>
      <c r="H1358" s="50"/>
    </row>
    <row r="1359" spans="1:8">
      <c r="A1359" s="117">
        <v>44278.59107638889</v>
      </c>
      <c r="B1359" s="118">
        <v>44278.59107638889</v>
      </c>
      <c r="C1359" s="78">
        <v>53</v>
      </c>
      <c r="D1359" s="79">
        <v>71.7</v>
      </c>
      <c r="E1359" s="119">
        <v>3800.1000000000004</v>
      </c>
      <c r="F1359" s="78" t="s">
        <v>20</v>
      </c>
      <c r="H1359" s="50"/>
    </row>
    <row r="1360" spans="1:8">
      <c r="A1360" s="117">
        <v>44278.593993055554</v>
      </c>
      <c r="B1360" s="118">
        <v>44278.593993055554</v>
      </c>
      <c r="C1360" s="78">
        <v>54</v>
      </c>
      <c r="D1360" s="79">
        <v>71.8</v>
      </c>
      <c r="E1360" s="119">
        <v>3877.2</v>
      </c>
      <c r="F1360" s="78" t="s">
        <v>20</v>
      </c>
      <c r="H1360" s="50"/>
    </row>
    <row r="1361" spans="1:8">
      <c r="A1361" s="117">
        <v>44278.595011574071</v>
      </c>
      <c r="B1361" s="118">
        <v>44278.595011574071</v>
      </c>
      <c r="C1361" s="78">
        <v>55</v>
      </c>
      <c r="D1361" s="79">
        <v>71.819999999999993</v>
      </c>
      <c r="E1361" s="119">
        <v>3950.0999999999995</v>
      </c>
      <c r="F1361" s="78" t="s">
        <v>20</v>
      </c>
      <c r="H1361" s="50"/>
    </row>
    <row r="1362" spans="1:8">
      <c r="A1362" s="117">
        <v>44278.596319444441</v>
      </c>
      <c r="B1362" s="118">
        <v>44278.596319444441</v>
      </c>
      <c r="C1362" s="78">
        <v>55</v>
      </c>
      <c r="D1362" s="79">
        <v>71.819999999999993</v>
      </c>
      <c r="E1362" s="119">
        <v>3950.0999999999995</v>
      </c>
      <c r="F1362" s="78" t="s">
        <v>20</v>
      </c>
      <c r="H1362" s="50"/>
    </row>
    <row r="1363" spans="1:8">
      <c r="A1363" s="117">
        <v>44278.598668981482</v>
      </c>
      <c r="B1363" s="118">
        <v>44278.598668981482</v>
      </c>
      <c r="C1363" s="78">
        <v>52</v>
      </c>
      <c r="D1363" s="79">
        <v>71.78</v>
      </c>
      <c r="E1363" s="119">
        <v>3732.56</v>
      </c>
      <c r="F1363" s="78" t="s">
        <v>20</v>
      </c>
      <c r="H1363" s="50"/>
    </row>
    <row r="1364" spans="1:8">
      <c r="A1364" s="117">
        <v>44278.600127314814</v>
      </c>
      <c r="B1364" s="118">
        <v>44278.600127314814</v>
      </c>
      <c r="C1364" s="78">
        <v>52</v>
      </c>
      <c r="D1364" s="79">
        <v>71.760000000000005</v>
      </c>
      <c r="E1364" s="119">
        <v>3731.5200000000004</v>
      </c>
      <c r="F1364" s="78" t="s">
        <v>20</v>
      </c>
      <c r="H1364" s="50"/>
    </row>
    <row r="1365" spans="1:8">
      <c r="A1365" s="117">
        <v>44278.601840277777</v>
      </c>
      <c r="B1365" s="118">
        <v>44278.601840277777</v>
      </c>
      <c r="C1365" s="78">
        <v>55</v>
      </c>
      <c r="D1365" s="79">
        <v>71.739999999999995</v>
      </c>
      <c r="E1365" s="119">
        <v>3945.7</v>
      </c>
      <c r="F1365" s="78" t="s">
        <v>20</v>
      </c>
      <c r="H1365" s="50"/>
    </row>
    <row r="1366" spans="1:8">
      <c r="A1366" s="117">
        <v>44278.604201388887</v>
      </c>
      <c r="B1366" s="118">
        <v>44278.604201388887</v>
      </c>
      <c r="C1366" s="78">
        <v>105</v>
      </c>
      <c r="D1366" s="79">
        <v>71.88</v>
      </c>
      <c r="E1366" s="119">
        <v>7547.4</v>
      </c>
      <c r="F1366" s="78" t="s">
        <v>20</v>
      </c>
      <c r="H1366" s="50"/>
    </row>
    <row r="1367" spans="1:8">
      <c r="A1367" s="117">
        <v>44278.605682870373</v>
      </c>
      <c r="B1367" s="118">
        <v>44278.605682870373</v>
      </c>
      <c r="C1367" s="78">
        <v>56</v>
      </c>
      <c r="D1367" s="79">
        <v>71.86</v>
      </c>
      <c r="E1367" s="119">
        <v>4024.16</v>
      </c>
      <c r="F1367" s="78" t="s">
        <v>20</v>
      </c>
      <c r="H1367" s="50"/>
    </row>
    <row r="1368" spans="1:8">
      <c r="A1368" s="117">
        <v>44278.606122685182</v>
      </c>
      <c r="B1368" s="118">
        <v>44278.606122685182</v>
      </c>
      <c r="C1368" s="78">
        <v>44</v>
      </c>
      <c r="D1368" s="79">
        <v>71.86</v>
      </c>
      <c r="E1368" s="119">
        <v>3161.84</v>
      </c>
      <c r="F1368" s="78" t="s">
        <v>20</v>
      </c>
      <c r="H1368" s="50"/>
    </row>
    <row r="1369" spans="1:8">
      <c r="A1369" s="117">
        <v>44278.606793981482</v>
      </c>
      <c r="B1369" s="118">
        <v>44278.606793981482</v>
      </c>
      <c r="C1369" s="78">
        <v>56</v>
      </c>
      <c r="D1369" s="79">
        <v>71.84</v>
      </c>
      <c r="E1369" s="119">
        <v>4023.04</v>
      </c>
      <c r="F1369" s="78" t="s">
        <v>20</v>
      </c>
      <c r="H1369" s="50"/>
    </row>
    <row r="1370" spans="1:8">
      <c r="A1370" s="117">
        <v>44278.608252314814</v>
      </c>
      <c r="B1370" s="118">
        <v>44278.608252314814</v>
      </c>
      <c r="C1370" s="78">
        <v>32</v>
      </c>
      <c r="D1370" s="79">
        <v>71.86</v>
      </c>
      <c r="E1370" s="119">
        <v>2299.52</v>
      </c>
      <c r="F1370" s="78" t="s">
        <v>20</v>
      </c>
      <c r="H1370" s="50"/>
    </row>
    <row r="1371" spans="1:8">
      <c r="A1371" s="117">
        <v>44278.608252314814</v>
      </c>
      <c r="B1371" s="118">
        <v>44278.608252314814</v>
      </c>
      <c r="C1371" s="78">
        <v>21</v>
      </c>
      <c r="D1371" s="79">
        <v>71.86</v>
      </c>
      <c r="E1371" s="119">
        <v>1509.06</v>
      </c>
      <c r="F1371" s="78" t="s">
        <v>20</v>
      </c>
      <c r="H1371" s="50"/>
    </row>
    <row r="1372" spans="1:8">
      <c r="A1372" s="117">
        <v>44278.60869212963</v>
      </c>
      <c r="B1372" s="118">
        <v>44278.60869212963</v>
      </c>
      <c r="C1372" s="78">
        <v>54</v>
      </c>
      <c r="D1372" s="79">
        <v>71.84</v>
      </c>
      <c r="E1372" s="119">
        <v>3879.36</v>
      </c>
      <c r="F1372" s="78" t="s">
        <v>20</v>
      </c>
      <c r="H1372" s="50"/>
    </row>
    <row r="1373" spans="1:8">
      <c r="A1373" s="117">
        <v>44278.610162037039</v>
      </c>
      <c r="B1373" s="118">
        <v>44278.610162037039</v>
      </c>
      <c r="C1373" s="78">
        <v>1</v>
      </c>
      <c r="D1373" s="79">
        <v>71.78</v>
      </c>
      <c r="E1373" s="119">
        <v>71.78</v>
      </c>
      <c r="F1373" s="78" t="s">
        <v>20</v>
      </c>
      <c r="H1373" s="50"/>
    </row>
    <row r="1374" spans="1:8">
      <c r="A1374" s="117">
        <v>44278.610162037039</v>
      </c>
      <c r="B1374" s="118">
        <v>44278.610162037039</v>
      </c>
      <c r="C1374" s="78">
        <v>52</v>
      </c>
      <c r="D1374" s="79">
        <v>71.78</v>
      </c>
      <c r="E1374" s="119">
        <v>3732.56</v>
      </c>
      <c r="F1374" s="78" t="s">
        <v>20</v>
      </c>
      <c r="H1374" s="50"/>
    </row>
    <row r="1375" spans="1:8">
      <c r="A1375" s="117">
        <v>44278.610358796293</v>
      </c>
      <c r="B1375" s="118">
        <v>44278.610358796293</v>
      </c>
      <c r="C1375" s="78">
        <v>32</v>
      </c>
      <c r="D1375" s="79">
        <v>71.7</v>
      </c>
      <c r="E1375" s="119">
        <v>2294.4</v>
      </c>
      <c r="F1375" s="78" t="s">
        <v>20</v>
      </c>
      <c r="H1375" s="50"/>
    </row>
    <row r="1376" spans="1:8">
      <c r="A1376" s="117">
        <v>44278.610393518517</v>
      </c>
      <c r="B1376" s="118">
        <v>44278.610393518517</v>
      </c>
      <c r="C1376" s="78">
        <v>68</v>
      </c>
      <c r="D1376" s="79">
        <v>71.7</v>
      </c>
      <c r="E1376" s="119">
        <v>4875.6000000000004</v>
      </c>
      <c r="F1376" s="78" t="s">
        <v>20</v>
      </c>
      <c r="H1376" s="50"/>
    </row>
    <row r="1377" spans="1:8">
      <c r="A1377" s="117">
        <v>44278.611284722225</v>
      </c>
      <c r="B1377" s="118">
        <v>44278.611284722225</v>
      </c>
      <c r="C1377" s="78">
        <v>54</v>
      </c>
      <c r="D1377" s="79">
        <v>71.739999999999995</v>
      </c>
      <c r="E1377" s="119">
        <v>3873.9599999999996</v>
      </c>
      <c r="F1377" s="78" t="s">
        <v>20</v>
      </c>
      <c r="H1377" s="50"/>
    </row>
    <row r="1378" spans="1:8">
      <c r="A1378" s="117">
        <v>44278.611284722225</v>
      </c>
      <c r="B1378" s="118">
        <v>44278.611284722225</v>
      </c>
      <c r="C1378" s="78">
        <v>54</v>
      </c>
      <c r="D1378" s="79">
        <v>71.739999999999995</v>
      </c>
      <c r="E1378" s="119">
        <v>3873.9599999999996</v>
      </c>
      <c r="F1378" s="78" t="s">
        <v>20</v>
      </c>
      <c r="H1378" s="50"/>
    </row>
    <row r="1379" spans="1:8">
      <c r="A1379" s="117">
        <v>44278.61277777778</v>
      </c>
      <c r="B1379" s="118">
        <v>44278.61277777778</v>
      </c>
      <c r="C1379" s="78">
        <v>53</v>
      </c>
      <c r="D1379" s="79">
        <v>71.760000000000005</v>
      </c>
      <c r="E1379" s="119">
        <v>3803.28</v>
      </c>
      <c r="F1379" s="78" t="s">
        <v>20</v>
      </c>
      <c r="H1379" s="50"/>
    </row>
    <row r="1380" spans="1:8">
      <c r="A1380" s="117">
        <v>44278.613009259258</v>
      </c>
      <c r="B1380" s="118">
        <v>44278.613009259258</v>
      </c>
      <c r="C1380" s="78">
        <v>47</v>
      </c>
      <c r="D1380" s="79">
        <v>71.72</v>
      </c>
      <c r="E1380" s="119">
        <v>3370.84</v>
      </c>
      <c r="F1380" s="78" t="s">
        <v>20</v>
      </c>
      <c r="H1380" s="50"/>
    </row>
    <row r="1381" spans="1:8">
      <c r="A1381" s="117">
        <v>44278.613009259258</v>
      </c>
      <c r="B1381" s="118">
        <v>44278.613009259258</v>
      </c>
      <c r="C1381" s="78">
        <v>5</v>
      </c>
      <c r="D1381" s="79">
        <v>71.72</v>
      </c>
      <c r="E1381" s="119">
        <v>358.6</v>
      </c>
      <c r="F1381" s="78" t="s">
        <v>20</v>
      </c>
      <c r="H1381" s="50"/>
    </row>
    <row r="1382" spans="1:8">
      <c r="A1382" s="117">
        <v>44278.614004629628</v>
      </c>
      <c r="B1382" s="118">
        <v>44278.614004629628</v>
      </c>
      <c r="C1382" s="78">
        <v>100</v>
      </c>
      <c r="D1382" s="79">
        <v>71.7</v>
      </c>
      <c r="E1382" s="119">
        <v>7170</v>
      </c>
      <c r="F1382" s="78" t="s">
        <v>20</v>
      </c>
      <c r="H1382" s="50"/>
    </row>
    <row r="1383" spans="1:8">
      <c r="A1383" s="117">
        <v>44278.614004629628</v>
      </c>
      <c r="B1383" s="118">
        <v>44278.614004629628</v>
      </c>
      <c r="C1383" s="78">
        <v>54</v>
      </c>
      <c r="D1383" s="79">
        <v>71.7</v>
      </c>
      <c r="E1383" s="119">
        <v>3871.8</v>
      </c>
      <c r="F1383" s="78" t="s">
        <v>20</v>
      </c>
      <c r="H1383" s="50"/>
    </row>
    <row r="1384" spans="1:8">
      <c r="A1384" s="117">
        <v>44278.614606481482</v>
      </c>
      <c r="B1384" s="118">
        <v>44278.614606481482</v>
      </c>
      <c r="C1384" s="78">
        <v>56</v>
      </c>
      <c r="D1384" s="79">
        <v>71.72</v>
      </c>
      <c r="E1384" s="119">
        <v>4016.3199999999997</v>
      </c>
      <c r="F1384" s="78" t="s">
        <v>20</v>
      </c>
      <c r="H1384" s="50"/>
    </row>
    <row r="1385" spans="1:8">
      <c r="A1385" s="117">
        <v>44278.615266203706</v>
      </c>
      <c r="B1385" s="118">
        <v>44278.615266203706</v>
      </c>
      <c r="C1385" s="78">
        <v>55</v>
      </c>
      <c r="D1385" s="79">
        <v>71.72</v>
      </c>
      <c r="E1385" s="119">
        <v>3944.6</v>
      </c>
      <c r="F1385" s="78" t="s">
        <v>20</v>
      </c>
      <c r="H1385" s="50"/>
    </row>
    <row r="1386" spans="1:8">
      <c r="A1386" s="117">
        <v>44278.615983796299</v>
      </c>
      <c r="B1386" s="118">
        <v>44278.615983796299</v>
      </c>
      <c r="C1386" s="78">
        <v>55</v>
      </c>
      <c r="D1386" s="79">
        <v>71.72</v>
      </c>
      <c r="E1386" s="119">
        <v>3944.6</v>
      </c>
      <c r="F1386" s="78" t="s">
        <v>20</v>
      </c>
      <c r="H1386" s="50"/>
    </row>
    <row r="1387" spans="1:8">
      <c r="A1387" s="117">
        <v>44278.616377314815</v>
      </c>
      <c r="B1387" s="118">
        <v>44278.616377314815</v>
      </c>
      <c r="C1387" s="78">
        <v>53</v>
      </c>
      <c r="D1387" s="79">
        <v>71.7</v>
      </c>
      <c r="E1387" s="119">
        <v>3800.1000000000004</v>
      </c>
      <c r="F1387" s="78" t="s">
        <v>20</v>
      </c>
      <c r="H1387" s="50"/>
    </row>
    <row r="1388" spans="1:8">
      <c r="A1388" s="117">
        <v>44278.617083333331</v>
      </c>
      <c r="B1388" s="118">
        <v>44278.617083333331</v>
      </c>
      <c r="C1388" s="78">
        <v>56</v>
      </c>
      <c r="D1388" s="79">
        <v>71.7</v>
      </c>
      <c r="E1388" s="119">
        <v>4015.2000000000003</v>
      </c>
      <c r="F1388" s="78" t="s">
        <v>20</v>
      </c>
      <c r="H1388" s="50"/>
    </row>
    <row r="1389" spans="1:8">
      <c r="A1389" s="117">
        <v>44278.618622685186</v>
      </c>
      <c r="B1389" s="118">
        <v>44278.618622685186</v>
      </c>
      <c r="C1389" s="78">
        <v>53</v>
      </c>
      <c r="D1389" s="79">
        <v>71.7</v>
      </c>
      <c r="E1389" s="119">
        <v>3800.1000000000004</v>
      </c>
      <c r="F1389" s="78" t="s">
        <v>20</v>
      </c>
      <c r="H1389" s="50"/>
    </row>
    <row r="1390" spans="1:8">
      <c r="A1390" s="117">
        <v>44278.619432870371</v>
      </c>
      <c r="B1390" s="118">
        <v>44278.619432870371</v>
      </c>
      <c r="C1390" s="78">
        <v>45</v>
      </c>
      <c r="D1390" s="79">
        <v>71.760000000000005</v>
      </c>
      <c r="E1390" s="119">
        <v>3229.2000000000003</v>
      </c>
      <c r="F1390" s="78" t="s">
        <v>20</v>
      </c>
      <c r="H1390" s="50"/>
    </row>
    <row r="1391" spans="1:8">
      <c r="A1391" s="117">
        <v>44278.619432870371</v>
      </c>
      <c r="B1391" s="118">
        <v>44278.619432870371</v>
      </c>
      <c r="C1391" s="78">
        <v>11</v>
      </c>
      <c r="D1391" s="79">
        <v>71.760000000000005</v>
      </c>
      <c r="E1391" s="119">
        <v>789.36</v>
      </c>
      <c r="F1391" s="78" t="s">
        <v>20</v>
      </c>
      <c r="H1391" s="50"/>
    </row>
    <row r="1392" spans="1:8">
      <c r="A1392" s="117">
        <v>44278.621249999997</v>
      </c>
      <c r="B1392" s="118">
        <v>44278.621249999997</v>
      </c>
      <c r="C1392" s="78">
        <v>106</v>
      </c>
      <c r="D1392" s="79">
        <v>71.78</v>
      </c>
      <c r="E1392" s="119">
        <v>7608.68</v>
      </c>
      <c r="F1392" s="78" t="s">
        <v>20</v>
      </c>
      <c r="H1392" s="50"/>
    </row>
    <row r="1393" spans="1:8">
      <c r="A1393" s="117">
        <v>44278.621249999997</v>
      </c>
      <c r="B1393" s="118">
        <v>44278.621249999997</v>
      </c>
      <c r="C1393" s="78">
        <v>13</v>
      </c>
      <c r="D1393" s="79">
        <v>71.78</v>
      </c>
      <c r="E1393" s="119">
        <v>933.14</v>
      </c>
      <c r="F1393" s="78" t="s">
        <v>20</v>
      </c>
      <c r="H1393" s="50"/>
    </row>
    <row r="1394" spans="1:8">
      <c r="A1394" s="117">
        <v>44278.621249999997</v>
      </c>
      <c r="B1394" s="118">
        <v>44278.621249999997</v>
      </c>
      <c r="C1394" s="78">
        <v>40</v>
      </c>
      <c r="D1394" s="79">
        <v>71.78</v>
      </c>
      <c r="E1394" s="119">
        <v>2871.2</v>
      </c>
      <c r="F1394" s="78" t="s">
        <v>20</v>
      </c>
      <c r="H1394" s="50"/>
    </row>
    <row r="1395" spans="1:8">
      <c r="A1395" s="117">
        <v>44278.623611111114</v>
      </c>
      <c r="B1395" s="118">
        <v>44278.623611111114</v>
      </c>
      <c r="C1395" s="78">
        <v>56</v>
      </c>
      <c r="D1395" s="79">
        <v>71.760000000000005</v>
      </c>
      <c r="E1395" s="119">
        <v>4018.5600000000004</v>
      </c>
      <c r="F1395" s="78" t="s">
        <v>20</v>
      </c>
      <c r="H1395" s="50"/>
    </row>
    <row r="1396" spans="1:8">
      <c r="A1396" s="117">
        <v>44278.625763888886</v>
      </c>
      <c r="B1396" s="118">
        <v>44278.625763888886</v>
      </c>
      <c r="C1396" s="78">
        <v>52</v>
      </c>
      <c r="D1396" s="79">
        <v>71.819999999999993</v>
      </c>
      <c r="E1396" s="119">
        <v>3734.6399999999994</v>
      </c>
      <c r="F1396" s="78" t="s">
        <v>20</v>
      </c>
      <c r="H1396" s="50"/>
    </row>
    <row r="1397" spans="1:8">
      <c r="A1397" s="117">
        <v>44278.626087962963</v>
      </c>
      <c r="B1397" s="118">
        <v>44278.626087962963</v>
      </c>
      <c r="C1397" s="78">
        <v>56</v>
      </c>
      <c r="D1397" s="79">
        <v>71.819999999999993</v>
      </c>
      <c r="E1397" s="119">
        <v>4021.9199999999996</v>
      </c>
      <c r="F1397" s="78" t="s">
        <v>20</v>
      </c>
      <c r="H1397" s="50"/>
    </row>
    <row r="1398" spans="1:8">
      <c r="A1398" s="117">
        <v>44278.627083333333</v>
      </c>
      <c r="B1398" s="118">
        <v>44278.627083333333</v>
      </c>
      <c r="C1398" s="78">
        <v>53</v>
      </c>
      <c r="D1398" s="79">
        <v>71.760000000000005</v>
      </c>
      <c r="E1398" s="119">
        <v>3803.28</v>
      </c>
      <c r="F1398" s="78" t="s">
        <v>20</v>
      </c>
      <c r="H1398" s="50"/>
    </row>
    <row r="1399" spans="1:8">
      <c r="A1399" s="117">
        <v>44278.629027777781</v>
      </c>
      <c r="B1399" s="118">
        <v>44278.629027777781</v>
      </c>
      <c r="C1399" s="78">
        <v>56</v>
      </c>
      <c r="D1399" s="79">
        <v>71.8</v>
      </c>
      <c r="E1399" s="119">
        <v>4020.7999999999997</v>
      </c>
      <c r="F1399" s="78" t="s">
        <v>20</v>
      </c>
      <c r="H1399" s="50"/>
    </row>
    <row r="1400" spans="1:8">
      <c r="A1400" s="117">
        <v>44278.63009259259</v>
      </c>
      <c r="B1400" s="118">
        <v>44278.63009259259</v>
      </c>
      <c r="C1400" s="78">
        <v>55</v>
      </c>
      <c r="D1400" s="79">
        <v>71.88</v>
      </c>
      <c r="E1400" s="119">
        <v>3953.3999999999996</v>
      </c>
      <c r="F1400" s="78" t="s">
        <v>20</v>
      </c>
      <c r="H1400" s="50"/>
    </row>
    <row r="1401" spans="1:8">
      <c r="A1401" s="117">
        <v>44278.631238425929</v>
      </c>
      <c r="B1401" s="118">
        <v>44278.631238425929</v>
      </c>
      <c r="C1401" s="78">
        <v>56</v>
      </c>
      <c r="D1401" s="79">
        <v>71.92</v>
      </c>
      <c r="E1401" s="119">
        <v>4027.52</v>
      </c>
      <c r="F1401" s="78" t="s">
        <v>20</v>
      </c>
      <c r="H1401" s="50"/>
    </row>
    <row r="1402" spans="1:8">
      <c r="A1402" s="117">
        <v>44278.632650462961</v>
      </c>
      <c r="B1402" s="118">
        <v>44278.632650462961</v>
      </c>
      <c r="C1402" s="78">
        <v>52</v>
      </c>
      <c r="D1402" s="79">
        <v>71.94</v>
      </c>
      <c r="E1402" s="119">
        <v>3740.88</v>
      </c>
      <c r="F1402" s="78" t="s">
        <v>20</v>
      </c>
      <c r="H1402" s="50"/>
    </row>
    <row r="1403" spans="1:8">
      <c r="A1403" s="117">
        <v>44278.633680555555</v>
      </c>
      <c r="B1403" s="118">
        <v>44278.633680555555</v>
      </c>
      <c r="C1403" s="78">
        <v>56</v>
      </c>
      <c r="D1403" s="79">
        <v>71.900000000000006</v>
      </c>
      <c r="E1403" s="119">
        <v>4026.4000000000005</v>
      </c>
      <c r="F1403" s="78" t="s">
        <v>20</v>
      </c>
      <c r="H1403" s="50"/>
    </row>
    <row r="1404" spans="1:8">
      <c r="A1404" s="117">
        <v>44278.634641203702</v>
      </c>
      <c r="B1404" s="118">
        <v>44278.634641203702</v>
      </c>
      <c r="C1404" s="78">
        <v>52</v>
      </c>
      <c r="D1404" s="79">
        <v>71.88</v>
      </c>
      <c r="E1404" s="119">
        <v>3737.7599999999998</v>
      </c>
      <c r="F1404" s="78" t="s">
        <v>20</v>
      </c>
      <c r="H1404" s="50"/>
    </row>
    <row r="1405" spans="1:8">
      <c r="A1405" s="117">
        <v>44278.636296296296</v>
      </c>
      <c r="B1405" s="118">
        <v>44278.636296296296</v>
      </c>
      <c r="C1405" s="78">
        <v>53</v>
      </c>
      <c r="D1405" s="79">
        <v>71.92</v>
      </c>
      <c r="E1405" s="119">
        <v>3811.76</v>
      </c>
      <c r="F1405" s="78" t="s">
        <v>20</v>
      </c>
      <c r="H1405" s="50"/>
    </row>
    <row r="1406" spans="1:8">
      <c r="A1406" s="117">
        <v>44278.637384259258</v>
      </c>
      <c r="B1406" s="118">
        <v>44278.637384259258</v>
      </c>
      <c r="C1406" s="78">
        <v>52</v>
      </c>
      <c r="D1406" s="79">
        <v>71.94</v>
      </c>
      <c r="E1406" s="119">
        <v>3740.88</v>
      </c>
      <c r="F1406" s="78" t="s">
        <v>20</v>
      </c>
      <c r="H1406" s="50"/>
    </row>
    <row r="1407" spans="1:8">
      <c r="A1407" s="117">
        <v>44278.637986111113</v>
      </c>
      <c r="B1407" s="118">
        <v>44278.637986111113</v>
      </c>
      <c r="C1407" s="78">
        <v>54</v>
      </c>
      <c r="D1407" s="79">
        <v>71.92</v>
      </c>
      <c r="E1407" s="119">
        <v>3883.6800000000003</v>
      </c>
      <c r="F1407" s="78" t="s">
        <v>20</v>
      </c>
      <c r="H1407" s="50"/>
    </row>
    <row r="1408" spans="1:8">
      <c r="A1408" s="117">
        <v>44278.640798611108</v>
      </c>
      <c r="B1408" s="118">
        <v>44278.640798611108</v>
      </c>
      <c r="C1408" s="78">
        <v>105</v>
      </c>
      <c r="D1408" s="79">
        <v>71.98</v>
      </c>
      <c r="E1408" s="119">
        <v>7557.9000000000005</v>
      </c>
      <c r="F1408" s="78" t="s">
        <v>20</v>
      </c>
      <c r="H1408" s="50"/>
    </row>
    <row r="1409" spans="1:8">
      <c r="A1409" s="117">
        <v>44278.641851851855</v>
      </c>
      <c r="B1409" s="118">
        <v>44278.641851851855</v>
      </c>
      <c r="C1409" s="78">
        <v>52</v>
      </c>
      <c r="D1409" s="79">
        <v>72</v>
      </c>
      <c r="E1409" s="119">
        <v>3744</v>
      </c>
      <c r="F1409" s="78" t="s">
        <v>20</v>
      </c>
      <c r="H1409" s="50"/>
    </row>
    <row r="1410" spans="1:8">
      <c r="A1410" s="117">
        <v>44278.64335648148</v>
      </c>
      <c r="B1410" s="118">
        <v>44278.64335648148</v>
      </c>
      <c r="C1410" s="78">
        <v>57</v>
      </c>
      <c r="D1410" s="79">
        <v>72</v>
      </c>
      <c r="E1410" s="119">
        <v>4104</v>
      </c>
      <c r="F1410" s="78" t="s">
        <v>20</v>
      </c>
      <c r="H1410" s="50"/>
    </row>
    <row r="1411" spans="1:8">
      <c r="A1411" s="117">
        <v>44278.644097222219</v>
      </c>
      <c r="B1411" s="118">
        <v>44278.644097222219</v>
      </c>
      <c r="C1411" s="78">
        <v>52</v>
      </c>
      <c r="D1411" s="79">
        <v>72.02</v>
      </c>
      <c r="E1411" s="119">
        <v>3745.04</v>
      </c>
      <c r="F1411" s="78" t="s">
        <v>20</v>
      </c>
      <c r="H1411" s="50"/>
    </row>
    <row r="1412" spans="1:8">
      <c r="A1412" s="117">
        <v>44278.645057870373</v>
      </c>
      <c r="B1412" s="118">
        <v>44278.645057870373</v>
      </c>
      <c r="C1412" s="78">
        <v>52</v>
      </c>
      <c r="D1412" s="79">
        <v>72</v>
      </c>
      <c r="E1412" s="119">
        <v>3744</v>
      </c>
      <c r="F1412" s="78" t="s">
        <v>20</v>
      </c>
      <c r="H1412" s="50"/>
    </row>
    <row r="1413" spans="1:8">
      <c r="A1413" s="117">
        <v>44278.645821759259</v>
      </c>
      <c r="B1413" s="118">
        <v>44278.645821759259</v>
      </c>
      <c r="C1413" s="78">
        <v>25</v>
      </c>
      <c r="D1413" s="79">
        <v>71.94</v>
      </c>
      <c r="E1413" s="119">
        <v>1798.5</v>
      </c>
      <c r="F1413" s="78" t="s">
        <v>20</v>
      </c>
      <c r="H1413" s="50"/>
    </row>
    <row r="1414" spans="1:8">
      <c r="A1414" s="117">
        <v>44278.645821759259</v>
      </c>
      <c r="B1414" s="118">
        <v>44278.645821759259</v>
      </c>
      <c r="C1414" s="78">
        <v>15</v>
      </c>
      <c r="D1414" s="79">
        <v>71.94</v>
      </c>
      <c r="E1414" s="119">
        <v>1079.0999999999999</v>
      </c>
      <c r="F1414" s="78" t="s">
        <v>20</v>
      </c>
      <c r="H1414" s="50"/>
    </row>
    <row r="1415" spans="1:8">
      <c r="A1415" s="117">
        <v>44278.646203703705</v>
      </c>
      <c r="B1415" s="118">
        <v>44278.646203703705</v>
      </c>
      <c r="C1415" s="78">
        <v>54</v>
      </c>
      <c r="D1415" s="79">
        <v>72</v>
      </c>
      <c r="E1415" s="119">
        <v>3888</v>
      </c>
      <c r="F1415" s="78" t="s">
        <v>20</v>
      </c>
      <c r="H1415" s="50"/>
    </row>
    <row r="1416" spans="1:8">
      <c r="A1416" s="117">
        <v>44278.646886574075</v>
      </c>
      <c r="B1416" s="118">
        <v>44278.646886574075</v>
      </c>
      <c r="C1416" s="78">
        <v>55</v>
      </c>
      <c r="D1416" s="79">
        <v>72.02</v>
      </c>
      <c r="E1416" s="119">
        <v>3961.1</v>
      </c>
      <c r="F1416" s="78" t="s">
        <v>20</v>
      </c>
      <c r="H1416" s="50"/>
    </row>
    <row r="1417" spans="1:8">
      <c r="A1417" s="117">
        <v>44278.648425925923</v>
      </c>
      <c r="B1417" s="118">
        <v>44278.648425925923</v>
      </c>
      <c r="C1417" s="78">
        <v>53</v>
      </c>
      <c r="D1417" s="79">
        <v>72</v>
      </c>
      <c r="E1417" s="119">
        <v>3816</v>
      </c>
      <c r="F1417" s="78" t="s">
        <v>20</v>
      </c>
      <c r="H1417" s="50"/>
    </row>
    <row r="1418" spans="1:8">
      <c r="A1418" s="117">
        <v>44278.648819444446</v>
      </c>
      <c r="B1418" s="118">
        <v>44278.648819444446</v>
      </c>
      <c r="C1418" s="78">
        <v>53</v>
      </c>
      <c r="D1418" s="79">
        <v>72.040000000000006</v>
      </c>
      <c r="E1418" s="119">
        <v>3818.1200000000003</v>
      </c>
      <c r="F1418" s="78" t="s">
        <v>20</v>
      </c>
      <c r="H1418" s="50"/>
    </row>
    <row r="1419" spans="1:8">
      <c r="A1419" s="117">
        <v>44278.649131944447</v>
      </c>
      <c r="B1419" s="118">
        <v>44278.649131944447</v>
      </c>
      <c r="C1419" s="78">
        <v>56</v>
      </c>
      <c r="D1419" s="79">
        <v>72.06</v>
      </c>
      <c r="E1419" s="119">
        <v>4035.36</v>
      </c>
      <c r="F1419" s="78" t="s">
        <v>20</v>
      </c>
      <c r="H1419" s="50"/>
    </row>
    <row r="1420" spans="1:8">
      <c r="A1420" s="117">
        <v>44278.650601851848</v>
      </c>
      <c r="B1420" s="118">
        <v>44278.650601851848</v>
      </c>
      <c r="C1420" s="78">
        <v>52</v>
      </c>
      <c r="D1420" s="79">
        <v>72.14</v>
      </c>
      <c r="E1420" s="119">
        <v>3751.28</v>
      </c>
      <c r="F1420" s="78" t="s">
        <v>20</v>
      </c>
      <c r="H1420" s="50"/>
    </row>
    <row r="1421" spans="1:8">
      <c r="A1421" s="117">
        <v>44278.650740740741</v>
      </c>
      <c r="B1421" s="118">
        <v>44278.650740740741</v>
      </c>
      <c r="C1421" s="78">
        <v>56</v>
      </c>
      <c r="D1421" s="79">
        <v>72.14</v>
      </c>
      <c r="E1421" s="119">
        <v>4039.84</v>
      </c>
      <c r="F1421" s="78" t="s">
        <v>20</v>
      </c>
      <c r="H1421" s="50"/>
    </row>
    <row r="1422" spans="1:8">
      <c r="A1422" s="117">
        <v>44278.651180555556</v>
      </c>
      <c r="B1422" s="118">
        <v>44278.651180555556</v>
      </c>
      <c r="C1422" s="78">
        <v>52</v>
      </c>
      <c r="D1422" s="79">
        <v>72.12</v>
      </c>
      <c r="E1422" s="119">
        <v>3750.2400000000002</v>
      </c>
      <c r="F1422" s="78" t="s">
        <v>20</v>
      </c>
      <c r="H1422" s="50"/>
    </row>
    <row r="1423" spans="1:8">
      <c r="A1423" s="117">
        <v>44278.651689814818</v>
      </c>
      <c r="B1423" s="118">
        <v>44278.651689814818</v>
      </c>
      <c r="C1423" s="78">
        <v>56</v>
      </c>
      <c r="D1423" s="79">
        <v>72.099999999999994</v>
      </c>
      <c r="E1423" s="119">
        <v>4037.5999999999995</v>
      </c>
      <c r="F1423" s="78" t="s">
        <v>20</v>
      </c>
      <c r="H1423" s="50"/>
    </row>
    <row r="1424" spans="1:8">
      <c r="A1424" s="117">
        <v>44278.652824074074</v>
      </c>
      <c r="B1424" s="118">
        <v>44278.652824074074</v>
      </c>
      <c r="C1424" s="78">
        <v>52</v>
      </c>
      <c r="D1424" s="79">
        <v>72.06</v>
      </c>
      <c r="E1424" s="119">
        <v>3747.12</v>
      </c>
      <c r="F1424" s="78" t="s">
        <v>20</v>
      </c>
      <c r="H1424" s="50"/>
    </row>
    <row r="1425" spans="1:8">
      <c r="A1425" s="117">
        <v>44278.653657407405</v>
      </c>
      <c r="B1425" s="118">
        <v>44278.653657407405</v>
      </c>
      <c r="C1425" s="78">
        <v>55</v>
      </c>
      <c r="D1425" s="79">
        <v>72.040000000000006</v>
      </c>
      <c r="E1425" s="119">
        <v>3962.2000000000003</v>
      </c>
      <c r="F1425" s="78" t="s">
        <v>20</v>
      </c>
      <c r="H1425" s="50"/>
    </row>
    <row r="1426" spans="1:8">
      <c r="A1426" s="117">
        <v>44278.654583333337</v>
      </c>
      <c r="B1426" s="118">
        <v>44278.654583333337</v>
      </c>
      <c r="C1426" s="78">
        <v>54</v>
      </c>
      <c r="D1426" s="79">
        <v>72.06</v>
      </c>
      <c r="E1426" s="119">
        <v>3891.2400000000002</v>
      </c>
      <c r="F1426" s="78" t="s">
        <v>20</v>
      </c>
      <c r="H1426" s="50"/>
    </row>
    <row r="1427" spans="1:8">
      <c r="A1427" s="117">
        <v>44278.655729166669</v>
      </c>
      <c r="B1427" s="118">
        <v>44278.655729166669</v>
      </c>
      <c r="C1427" s="78">
        <v>52</v>
      </c>
      <c r="D1427" s="79">
        <v>72.06</v>
      </c>
      <c r="E1427" s="119">
        <v>3747.12</v>
      </c>
      <c r="F1427" s="78" t="s">
        <v>20</v>
      </c>
      <c r="H1427" s="50"/>
    </row>
    <row r="1428" spans="1:8">
      <c r="A1428" s="117">
        <v>44278.656458333331</v>
      </c>
      <c r="B1428" s="118">
        <v>44278.656458333331</v>
      </c>
      <c r="C1428" s="78">
        <v>54</v>
      </c>
      <c r="D1428" s="79">
        <v>72.02</v>
      </c>
      <c r="E1428" s="119">
        <v>3889.08</v>
      </c>
      <c r="F1428" s="78" t="s">
        <v>20</v>
      </c>
      <c r="H1428" s="50"/>
    </row>
    <row r="1429" spans="1:8">
      <c r="A1429" s="117">
        <v>44278.659305555557</v>
      </c>
      <c r="B1429" s="118">
        <v>44278.659305555557</v>
      </c>
      <c r="C1429" s="78">
        <v>103</v>
      </c>
      <c r="D1429" s="79">
        <v>72.02</v>
      </c>
      <c r="E1429" s="119">
        <v>7418.0599999999995</v>
      </c>
      <c r="F1429" s="78" t="s">
        <v>20</v>
      </c>
      <c r="H1429" s="50"/>
    </row>
    <row r="1430" spans="1:8">
      <c r="A1430" s="117">
        <v>44278.659351851849</v>
      </c>
      <c r="B1430" s="118">
        <v>44278.659351851849</v>
      </c>
      <c r="C1430" s="78">
        <v>107</v>
      </c>
      <c r="D1430" s="79">
        <v>72.02</v>
      </c>
      <c r="E1430" s="119">
        <v>7706.1399999999994</v>
      </c>
      <c r="F1430" s="78" t="s">
        <v>20</v>
      </c>
      <c r="H1430" s="50"/>
    </row>
    <row r="1431" spans="1:8">
      <c r="A1431" s="117">
        <v>44278.659826388888</v>
      </c>
      <c r="B1431" s="118">
        <v>44278.659826388888</v>
      </c>
      <c r="C1431" s="78">
        <v>53</v>
      </c>
      <c r="D1431" s="79">
        <v>72.02</v>
      </c>
      <c r="E1431" s="119">
        <v>3817.06</v>
      </c>
      <c r="F1431" s="78" t="s">
        <v>20</v>
      </c>
      <c r="H1431" s="50"/>
    </row>
    <row r="1432" spans="1:8">
      <c r="A1432" s="117">
        <v>44278.660277777781</v>
      </c>
      <c r="B1432" s="118">
        <v>44278.660277777781</v>
      </c>
      <c r="C1432" s="78">
        <v>25</v>
      </c>
      <c r="D1432" s="79">
        <v>72.02</v>
      </c>
      <c r="E1432" s="119">
        <v>1800.5</v>
      </c>
      <c r="F1432" s="78" t="s">
        <v>20</v>
      </c>
      <c r="H1432" s="50"/>
    </row>
    <row r="1433" spans="1:8">
      <c r="A1433" s="117">
        <v>44278.660787037035</v>
      </c>
      <c r="B1433" s="118">
        <v>44278.660787037035</v>
      </c>
      <c r="C1433" s="78">
        <v>52</v>
      </c>
      <c r="D1433" s="79">
        <v>72.040000000000006</v>
      </c>
      <c r="E1433" s="119">
        <v>3746.0800000000004</v>
      </c>
      <c r="F1433" s="78" t="s">
        <v>20</v>
      </c>
      <c r="H1433" s="50"/>
    </row>
    <row r="1434" spans="1:8">
      <c r="A1434" s="117">
        <v>44278.661539351851</v>
      </c>
      <c r="B1434" s="118">
        <v>44278.661539351851</v>
      </c>
      <c r="C1434" s="78">
        <v>53</v>
      </c>
      <c r="D1434" s="79">
        <v>72.08</v>
      </c>
      <c r="E1434" s="119">
        <v>3820.24</v>
      </c>
      <c r="F1434" s="78" t="s">
        <v>20</v>
      </c>
      <c r="H1434" s="50"/>
    </row>
    <row r="1435" spans="1:8">
      <c r="A1435" s="117">
        <v>44278.661886574075</v>
      </c>
      <c r="B1435" s="118">
        <v>44278.661886574075</v>
      </c>
      <c r="C1435" s="78">
        <v>53</v>
      </c>
      <c r="D1435" s="79">
        <v>72.12</v>
      </c>
      <c r="E1435" s="119">
        <v>3822.36</v>
      </c>
      <c r="F1435" s="78" t="s">
        <v>20</v>
      </c>
      <c r="H1435" s="50"/>
    </row>
    <row r="1436" spans="1:8">
      <c r="A1436" s="117">
        <v>44278.663194444445</v>
      </c>
      <c r="B1436" s="118">
        <v>44278.663194444445</v>
      </c>
      <c r="C1436" s="78">
        <v>56</v>
      </c>
      <c r="D1436" s="79">
        <v>72.14</v>
      </c>
      <c r="E1436" s="119">
        <v>4039.84</v>
      </c>
      <c r="F1436" s="78" t="s">
        <v>20</v>
      </c>
      <c r="H1436" s="50"/>
    </row>
    <row r="1437" spans="1:8">
      <c r="A1437" s="117">
        <v>44278.663414351853</v>
      </c>
      <c r="B1437" s="118">
        <v>44278.663414351853</v>
      </c>
      <c r="C1437" s="78">
        <v>55</v>
      </c>
      <c r="D1437" s="79">
        <v>72.16</v>
      </c>
      <c r="E1437" s="119">
        <v>3968.7999999999997</v>
      </c>
      <c r="F1437" s="78" t="s">
        <v>20</v>
      </c>
      <c r="H1437" s="50"/>
    </row>
    <row r="1438" spans="1:8">
      <c r="A1438" s="117">
        <v>44278.664027777777</v>
      </c>
      <c r="B1438" s="118">
        <v>44278.664027777777</v>
      </c>
      <c r="C1438" s="78">
        <v>47</v>
      </c>
      <c r="D1438" s="79">
        <v>72.08</v>
      </c>
      <c r="E1438" s="119">
        <v>3387.7599999999998</v>
      </c>
      <c r="F1438" s="78" t="s">
        <v>20</v>
      </c>
      <c r="H1438" s="50"/>
    </row>
    <row r="1439" spans="1:8">
      <c r="A1439" s="117">
        <v>44278.664027777777</v>
      </c>
      <c r="B1439" s="118">
        <v>44278.664027777777</v>
      </c>
      <c r="C1439" s="78">
        <v>6</v>
      </c>
      <c r="D1439" s="79">
        <v>72.08</v>
      </c>
      <c r="E1439" s="119">
        <v>432.48</v>
      </c>
      <c r="F1439" s="78" t="s">
        <v>20</v>
      </c>
      <c r="H1439" s="50"/>
    </row>
    <row r="1440" spans="1:8">
      <c r="A1440" s="117">
        <v>44278.665185185186</v>
      </c>
      <c r="B1440" s="118">
        <v>44278.665185185186</v>
      </c>
      <c r="C1440" s="78">
        <v>53</v>
      </c>
      <c r="D1440" s="79">
        <v>72.06</v>
      </c>
      <c r="E1440" s="119">
        <v>3819.1800000000003</v>
      </c>
      <c r="F1440" s="78" t="s">
        <v>20</v>
      </c>
      <c r="H1440" s="50"/>
    </row>
    <row r="1441" spans="1:8">
      <c r="A1441" s="117">
        <v>44278.66710648148</v>
      </c>
      <c r="B1441" s="118">
        <v>44278.66710648148</v>
      </c>
      <c r="C1441" s="78">
        <v>158</v>
      </c>
      <c r="D1441" s="79">
        <v>72.08</v>
      </c>
      <c r="E1441" s="119">
        <v>11388.64</v>
      </c>
      <c r="F1441" s="78" t="s">
        <v>20</v>
      </c>
      <c r="H1441" s="50"/>
    </row>
    <row r="1442" spans="1:8">
      <c r="A1442" s="117">
        <v>44278.667870370373</v>
      </c>
      <c r="B1442" s="118">
        <v>44278.667870370373</v>
      </c>
      <c r="C1442" s="78">
        <v>56</v>
      </c>
      <c r="D1442" s="79">
        <v>72.099999999999994</v>
      </c>
      <c r="E1442" s="119">
        <v>4037.5999999999995</v>
      </c>
      <c r="F1442" s="78" t="s">
        <v>20</v>
      </c>
      <c r="H1442" s="50"/>
    </row>
    <row r="1443" spans="1:8">
      <c r="A1443" s="117">
        <v>44278.66810185185</v>
      </c>
      <c r="B1443" s="118">
        <v>44278.66810185185</v>
      </c>
      <c r="C1443" s="78">
        <v>54</v>
      </c>
      <c r="D1443" s="79">
        <v>72.08</v>
      </c>
      <c r="E1443" s="119">
        <v>3892.3199999999997</v>
      </c>
      <c r="F1443" s="78" t="s">
        <v>20</v>
      </c>
      <c r="H1443" s="50"/>
    </row>
    <row r="1444" spans="1:8">
      <c r="A1444" s="117">
        <v>44278.668935185182</v>
      </c>
      <c r="B1444" s="118">
        <v>44278.668935185182</v>
      </c>
      <c r="C1444" s="78">
        <v>55</v>
      </c>
      <c r="D1444" s="79">
        <v>72.099999999999994</v>
      </c>
      <c r="E1444" s="119">
        <v>3965.4999999999995</v>
      </c>
      <c r="F1444" s="78" t="s">
        <v>20</v>
      </c>
      <c r="H1444" s="50"/>
    </row>
    <row r="1445" spans="1:8">
      <c r="A1445" s="117">
        <v>44278.669745370367</v>
      </c>
      <c r="B1445" s="118">
        <v>44278.669745370367</v>
      </c>
      <c r="C1445" s="78">
        <v>7</v>
      </c>
      <c r="D1445" s="79">
        <v>72.16</v>
      </c>
      <c r="E1445" s="119">
        <v>505.12</v>
      </c>
      <c r="F1445" s="78" t="s">
        <v>20</v>
      </c>
      <c r="H1445" s="50"/>
    </row>
    <row r="1446" spans="1:8">
      <c r="A1446" s="117">
        <v>44278.669745370367</v>
      </c>
      <c r="B1446" s="118">
        <v>44278.669745370367</v>
      </c>
      <c r="C1446" s="78">
        <v>48</v>
      </c>
      <c r="D1446" s="79">
        <v>72.16</v>
      </c>
      <c r="E1446" s="119">
        <v>3463.68</v>
      </c>
      <c r="F1446" s="78" t="s">
        <v>20</v>
      </c>
      <c r="H1446" s="50"/>
    </row>
    <row r="1447" spans="1:8">
      <c r="A1447" s="117">
        <v>44278.670891203707</v>
      </c>
      <c r="B1447" s="118">
        <v>44278.670891203707</v>
      </c>
      <c r="C1447" s="78">
        <v>53</v>
      </c>
      <c r="D1447" s="79">
        <v>72.16</v>
      </c>
      <c r="E1447" s="119">
        <v>3824.48</v>
      </c>
      <c r="F1447" s="78" t="s">
        <v>20</v>
      </c>
      <c r="H1447" s="50"/>
    </row>
    <row r="1448" spans="1:8">
      <c r="A1448" s="117">
        <v>44278.671689814815</v>
      </c>
      <c r="B1448" s="118">
        <v>44278.671689814815</v>
      </c>
      <c r="C1448" s="78">
        <v>55</v>
      </c>
      <c r="D1448" s="79">
        <v>72.16</v>
      </c>
      <c r="E1448" s="119">
        <v>3968.7999999999997</v>
      </c>
      <c r="F1448" s="78" t="s">
        <v>20</v>
      </c>
      <c r="H1448" s="50"/>
    </row>
    <row r="1449" spans="1:8">
      <c r="A1449" s="117">
        <v>44278.672974537039</v>
      </c>
      <c r="B1449" s="118">
        <v>44278.672974537039</v>
      </c>
      <c r="C1449" s="78">
        <v>53</v>
      </c>
      <c r="D1449" s="79">
        <v>72.16</v>
      </c>
      <c r="E1449" s="119">
        <v>3824.48</v>
      </c>
      <c r="F1449" s="78" t="s">
        <v>20</v>
      </c>
      <c r="H1449" s="50"/>
    </row>
    <row r="1450" spans="1:8">
      <c r="A1450" s="117">
        <v>44278.673622685186</v>
      </c>
      <c r="B1450" s="118">
        <v>44278.673622685186</v>
      </c>
      <c r="C1450" s="78">
        <v>54</v>
      </c>
      <c r="D1450" s="79">
        <v>72.16</v>
      </c>
      <c r="E1450" s="119">
        <v>3896.64</v>
      </c>
      <c r="F1450" s="78" t="s">
        <v>20</v>
      </c>
      <c r="H1450" s="50"/>
    </row>
    <row r="1451" spans="1:8">
      <c r="A1451" s="117">
        <v>44278.674201388887</v>
      </c>
      <c r="B1451" s="118">
        <v>44278.674201388887</v>
      </c>
      <c r="C1451" s="78">
        <v>52</v>
      </c>
      <c r="D1451" s="79">
        <v>72.16</v>
      </c>
      <c r="E1451" s="119">
        <v>3752.3199999999997</v>
      </c>
      <c r="F1451" s="78" t="s">
        <v>20</v>
      </c>
      <c r="H1451" s="50"/>
    </row>
    <row r="1452" spans="1:8">
      <c r="A1452" s="117">
        <v>44278.676261574074</v>
      </c>
      <c r="B1452" s="118">
        <v>44278.676261574074</v>
      </c>
      <c r="C1452" s="78">
        <v>53</v>
      </c>
      <c r="D1452" s="79">
        <v>72.14</v>
      </c>
      <c r="E1452" s="119">
        <v>3823.42</v>
      </c>
      <c r="F1452" s="78" t="s">
        <v>20</v>
      </c>
      <c r="H1452" s="50"/>
    </row>
    <row r="1453" spans="1:8">
      <c r="A1453" s="117">
        <v>44278.676724537036</v>
      </c>
      <c r="B1453" s="118">
        <v>44278.676724537036</v>
      </c>
      <c r="C1453" s="78">
        <v>54</v>
      </c>
      <c r="D1453" s="79">
        <v>72.099999999999994</v>
      </c>
      <c r="E1453" s="119">
        <v>3893.3999999999996</v>
      </c>
      <c r="F1453" s="78" t="s">
        <v>20</v>
      </c>
      <c r="H1453" s="50"/>
    </row>
    <row r="1454" spans="1:8">
      <c r="A1454" s="117">
        <v>44278.676724537036</v>
      </c>
      <c r="B1454" s="118">
        <v>44278.676724537036</v>
      </c>
      <c r="C1454" s="78">
        <v>1</v>
      </c>
      <c r="D1454" s="79">
        <v>72.099999999999994</v>
      </c>
      <c r="E1454" s="119">
        <v>72.099999999999994</v>
      </c>
      <c r="F1454" s="78" t="s">
        <v>20</v>
      </c>
      <c r="H1454" s="50"/>
    </row>
    <row r="1455" spans="1:8">
      <c r="A1455" s="117">
        <v>44278.678946759261</v>
      </c>
      <c r="B1455" s="118">
        <v>44278.678946759261</v>
      </c>
      <c r="C1455" s="78">
        <v>112</v>
      </c>
      <c r="D1455" s="79">
        <v>72.12</v>
      </c>
      <c r="E1455" s="119">
        <v>8077.4400000000005</v>
      </c>
      <c r="F1455" s="78" t="s">
        <v>20</v>
      </c>
      <c r="H1455" s="50"/>
    </row>
    <row r="1456" spans="1:8">
      <c r="A1456" s="117">
        <v>44278.678946759261</v>
      </c>
      <c r="B1456" s="118">
        <v>44278.678946759261</v>
      </c>
      <c r="C1456" s="78">
        <v>107</v>
      </c>
      <c r="D1456" s="79">
        <v>72.12</v>
      </c>
      <c r="E1456" s="119">
        <v>7716.84</v>
      </c>
      <c r="F1456" s="78" t="s">
        <v>20</v>
      </c>
      <c r="H1456" s="50"/>
    </row>
    <row r="1457" spans="1:8">
      <c r="A1457" s="117">
        <v>44278.68072916667</v>
      </c>
      <c r="B1457" s="118">
        <v>44278.68072916667</v>
      </c>
      <c r="C1457" s="78">
        <v>54</v>
      </c>
      <c r="D1457" s="79">
        <v>72.06</v>
      </c>
      <c r="E1457" s="119">
        <v>3891.2400000000002</v>
      </c>
      <c r="F1457" s="78" t="s">
        <v>20</v>
      </c>
      <c r="H1457" s="50"/>
    </row>
    <row r="1458" spans="1:8">
      <c r="A1458" s="117">
        <v>44278.68072916667</v>
      </c>
      <c r="B1458" s="118">
        <v>44278.68072916667</v>
      </c>
      <c r="C1458" s="78">
        <v>53</v>
      </c>
      <c r="D1458" s="79">
        <v>72.06</v>
      </c>
      <c r="E1458" s="119">
        <v>3819.1800000000003</v>
      </c>
      <c r="F1458" s="78" t="s">
        <v>20</v>
      </c>
      <c r="H1458" s="50"/>
    </row>
    <row r="1459" spans="1:8">
      <c r="A1459" s="117">
        <v>44278.68309027778</v>
      </c>
      <c r="B1459" s="118">
        <v>44278.68309027778</v>
      </c>
      <c r="C1459" s="78">
        <v>15</v>
      </c>
      <c r="D1459" s="79">
        <v>72.08</v>
      </c>
      <c r="E1459" s="119">
        <v>1081.2</v>
      </c>
      <c r="F1459" s="78" t="s">
        <v>20</v>
      </c>
      <c r="H1459" s="50"/>
    </row>
    <row r="1460" spans="1:8">
      <c r="A1460" s="117">
        <v>44278.68309027778</v>
      </c>
      <c r="B1460" s="118">
        <v>44278.68309027778</v>
      </c>
      <c r="C1460" s="78">
        <v>188</v>
      </c>
      <c r="D1460" s="79">
        <v>72.08</v>
      </c>
      <c r="E1460" s="119">
        <v>13551.039999999999</v>
      </c>
      <c r="F1460" s="78" t="s">
        <v>20</v>
      </c>
      <c r="H1460" s="50"/>
    </row>
    <row r="1461" spans="1:8">
      <c r="A1461" s="117">
        <v>44278.68309027778</v>
      </c>
      <c r="B1461" s="118">
        <v>44278.68309027778</v>
      </c>
      <c r="C1461" s="78">
        <v>18</v>
      </c>
      <c r="D1461" s="79">
        <v>72.08</v>
      </c>
      <c r="E1461" s="119">
        <v>1297.44</v>
      </c>
      <c r="F1461" s="78" t="s">
        <v>20</v>
      </c>
      <c r="H1461" s="50"/>
    </row>
    <row r="1462" spans="1:8">
      <c r="A1462" s="117">
        <v>44278.68309027778</v>
      </c>
      <c r="B1462" s="118">
        <v>44278.68309027778</v>
      </c>
      <c r="C1462" s="78">
        <v>16</v>
      </c>
      <c r="D1462" s="79">
        <v>72.08</v>
      </c>
      <c r="E1462" s="119">
        <v>1153.28</v>
      </c>
      <c r="F1462" s="78" t="s">
        <v>20</v>
      </c>
      <c r="H1462" s="50"/>
    </row>
    <row r="1463" spans="1:8">
      <c r="A1463" s="117">
        <v>44278.684108796297</v>
      </c>
      <c r="B1463" s="118">
        <v>44278.684108796297</v>
      </c>
      <c r="C1463" s="78">
        <v>36</v>
      </c>
      <c r="D1463" s="79">
        <v>72.08</v>
      </c>
      <c r="E1463" s="119">
        <v>2594.88</v>
      </c>
      <c r="F1463" s="78" t="s">
        <v>20</v>
      </c>
      <c r="H1463" s="50"/>
    </row>
    <row r="1464" spans="1:8">
      <c r="A1464" s="117">
        <v>44278.684733796297</v>
      </c>
      <c r="B1464" s="118">
        <v>44278.684733796297</v>
      </c>
      <c r="C1464" s="78">
        <v>15</v>
      </c>
      <c r="D1464" s="79">
        <v>72.08</v>
      </c>
      <c r="E1464" s="119">
        <v>1081.2</v>
      </c>
      <c r="F1464" s="78" t="s">
        <v>20</v>
      </c>
      <c r="H1464" s="50"/>
    </row>
    <row r="1465" spans="1:8">
      <c r="A1465" s="117">
        <v>44278.684733796297</v>
      </c>
      <c r="B1465" s="118">
        <v>44278.684733796297</v>
      </c>
      <c r="C1465" s="78">
        <v>39</v>
      </c>
      <c r="D1465" s="79">
        <v>72.08</v>
      </c>
      <c r="E1465" s="119">
        <v>2811.12</v>
      </c>
      <c r="F1465" s="78" t="s">
        <v>20</v>
      </c>
      <c r="H1465" s="50"/>
    </row>
    <row r="1466" spans="1:8">
      <c r="A1466" s="117">
        <v>44278.684733796297</v>
      </c>
      <c r="B1466" s="118">
        <v>44278.684733796297</v>
      </c>
      <c r="C1466" s="78">
        <v>53</v>
      </c>
      <c r="D1466" s="79">
        <v>72.08</v>
      </c>
      <c r="E1466" s="119">
        <v>3820.24</v>
      </c>
      <c r="F1466" s="78" t="s">
        <v>20</v>
      </c>
      <c r="H1466" s="50"/>
    </row>
    <row r="1467" spans="1:8">
      <c r="A1467" s="117">
        <v>44278.685694444444</v>
      </c>
      <c r="B1467" s="118">
        <v>44278.685694444444</v>
      </c>
      <c r="C1467" s="78">
        <v>52</v>
      </c>
      <c r="D1467" s="79">
        <v>72.08</v>
      </c>
      <c r="E1467" s="119">
        <v>3748.16</v>
      </c>
      <c r="F1467" s="78" t="s">
        <v>20</v>
      </c>
      <c r="H1467" s="50"/>
    </row>
    <row r="1468" spans="1:8">
      <c r="A1468" s="117">
        <v>44278.687372685185</v>
      </c>
      <c r="B1468" s="118">
        <v>44278.687372685185</v>
      </c>
      <c r="C1468" s="78">
        <v>105</v>
      </c>
      <c r="D1468" s="79">
        <v>72.099999999999994</v>
      </c>
      <c r="E1468" s="119">
        <v>7570.4999999999991</v>
      </c>
      <c r="F1468" s="78" t="s">
        <v>20</v>
      </c>
      <c r="H1468" s="50"/>
    </row>
    <row r="1469" spans="1:8">
      <c r="A1469" s="117">
        <v>44278.687372685185</v>
      </c>
      <c r="B1469" s="118">
        <v>44278.687372685185</v>
      </c>
      <c r="C1469" s="78">
        <v>53</v>
      </c>
      <c r="D1469" s="79">
        <v>72.099999999999994</v>
      </c>
      <c r="E1469" s="119">
        <v>3821.2999999999997</v>
      </c>
      <c r="F1469" s="78" t="s">
        <v>20</v>
      </c>
      <c r="H1469" s="50"/>
    </row>
    <row r="1470" spans="1:8">
      <c r="A1470" s="117">
        <v>44278.688136574077</v>
      </c>
      <c r="B1470" s="118">
        <v>44278.688136574077</v>
      </c>
      <c r="C1470" s="78">
        <v>55</v>
      </c>
      <c r="D1470" s="79">
        <v>72.08</v>
      </c>
      <c r="E1470" s="119">
        <v>3964.4</v>
      </c>
      <c r="F1470" s="78" t="s">
        <v>20</v>
      </c>
      <c r="H1470" s="50"/>
    </row>
    <row r="1471" spans="1:8">
      <c r="A1471" s="117">
        <v>44278.688368055555</v>
      </c>
      <c r="B1471" s="118">
        <v>44278.688368055555</v>
      </c>
      <c r="C1471" s="78">
        <v>52</v>
      </c>
      <c r="D1471" s="79">
        <v>72.099999999999994</v>
      </c>
      <c r="E1471" s="119">
        <v>3749.2</v>
      </c>
      <c r="F1471" s="78" t="s">
        <v>20</v>
      </c>
      <c r="H1471" s="50"/>
    </row>
    <row r="1472" spans="1:8">
      <c r="A1472" s="117">
        <v>44278.689270833333</v>
      </c>
      <c r="B1472" s="118">
        <v>44278.689270833333</v>
      </c>
      <c r="C1472" s="78">
        <v>35</v>
      </c>
      <c r="D1472" s="79">
        <v>72.12</v>
      </c>
      <c r="E1472" s="119">
        <v>2524.2000000000003</v>
      </c>
      <c r="F1472" s="78" t="s">
        <v>20</v>
      </c>
      <c r="H1472" s="50"/>
    </row>
    <row r="1473" spans="1:8">
      <c r="A1473" s="117">
        <v>44278.689270833333</v>
      </c>
      <c r="B1473" s="118">
        <v>44278.689270833333</v>
      </c>
      <c r="C1473" s="78">
        <v>17</v>
      </c>
      <c r="D1473" s="79">
        <v>72.12</v>
      </c>
      <c r="E1473" s="119">
        <v>1226.04</v>
      </c>
      <c r="F1473" s="78" t="s">
        <v>20</v>
      </c>
      <c r="H1473" s="50"/>
    </row>
    <row r="1474" spans="1:8">
      <c r="A1474" s="117">
        <v>44278.689270833333</v>
      </c>
      <c r="B1474" s="118">
        <v>44278.689270833333</v>
      </c>
      <c r="C1474" s="78">
        <v>51</v>
      </c>
      <c r="D1474" s="79">
        <v>72.12</v>
      </c>
      <c r="E1474" s="119">
        <v>3678.1200000000003</v>
      </c>
      <c r="F1474" s="78" t="s">
        <v>20</v>
      </c>
      <c r="H1474" s="50"/>
    </row>
    <row r="1475" spans="1:8">
      <c r="A1475" s="117">
        <v>44278.690960648149</v>
      </c>
      <c r="B1475" s="118">
        <v>44278.690960648149</v>
      </c>
      <c r="C1475" s="78">
        <v>55</v>
      </c>
      <c r="D1475" s="79">
        <v>72.099999999999994</v>
      </c>
      <c r="E1475" s="119">
        <v>3965.4999999999995</v>
      </c>
      <c r="F1475" s="78" t="s">
        <v>20</v>
      </c>
      <c r="H1475" s="50"/>
    </row>
    <row r="1476" spans="1:8">
      <c r="A1476" s="117">
        <v>44278.691377314812</v>
      </c>
      <c r="B1476" s="118">
        <v>44278.691377314812</v>
      </c>
      <c r="C1476" s="78">
        <v>100</v>
      </c>
      <c r="D1476" s="79">
        <v>72.099999999999994</v>
      </c>
      <c r="E1476" s="119">
        <v>7209.9999999999991</v>
      </c>
      <c r="F1476" s="78" t="s">
        <v>20</v>
      </c>
      <c r="H1476" s="50"/>
    </row>
    <row r="1477" spans="1:8">
      <c r="A1477" s="117">
        <v>44278.691863425927</v>
      </c>
      <c r="B1477" s="118">
        <v>44278.691863425927</v>
      </c>
      <c r="C1477" s="78">
        <v>54</v>
      </c>
      <c r="D1477" s="79">
        <v>72.12</v>
      </c>
      <c r="E1477" s="119">
        <v>3894.4800000000005</v>
      </c>
      <c r="F1477" s="78" t="s">
        <v>20</v>
      </c>
      <c r="H1477" s="50"/>
    </row>
    <row r="1478" spans="1:8">
      <c r="A1478" s="117">
        <v>44278.693599537037</v>
      </c>
      <c r="B1478" s="118">
        <v>44278.693599537037</v>
      </c>
      <c r="C1478" s="78">
        <v>53</v>
      </c>
      <c r="D1478" s="79">
        <v>72.16</v>
      </c>
      <c r="E1478" s="119">
        <v>3824.48</v>
      </c>
      <c r="F1478" s="78" t="s">
        <v>20</v>
      </c>
      <c r="H1478" s="50"/>
    </row>
    <row r="1479" spans="1:8">
      <c r="A1479" s="117">
        <v>44278.693599537037</v>
      </c>
      <c r="B1479" s="118">
        <v>44278.693599537037</v>
      </c>
      <c r="C1479" s="78">
        <v>52</v>
      </c>
      <c r="D1479" s="79">
        <v>72.16</v>
      </c>
      <c r="E1479" s="119">
        <v>3752.3199999999997</v>
      </c>
      <c r="F1479" s="78" t="s">
        <v>20</v>
      </c>
      <c r="H1479" s="50"/>
    </row>
    <row r="1480" spans="1:8">
      <c r="A1480" s="117">
        <v>44278.694791666669</v>
      </c>
      <c r="B1480" s="118">
        <v>44278.694791666669</v>
      </c>
      <c r="C1480" s="78">
        <v>55</v>
      </c>
      <c r="D1480" s="79">
        <v>72.180000000000007</v>
      </c>
      <c r="E1480" s="119">
        <v>3969.9000000000005</v>
      </c>
      <c r="F1480" s="78" t="s">
        <v>20</v>
      </c>
      <c r="H1480" s="50"/>
    </row>
    <row r="1481" spans="1:8">
      <c r="A1481" s="117">
        <v>44278.695185185185</v>
      </c>
      <c r="B1481" s="118">
        <v>44278.695185185185</v>
      </c>
      <c r="C1481" s="78">
        <v>56</v>
      </c>
      <c r="D1481" s="79">
        <v>72.180000000000007</v>
      </c>
      <c r="E1481" s="119">
        <v>4042.0800000000004</v>
      </c>
      <c r="F1481" s="78" t="s">
        <v>20</v>
      </c>
      <c r="H1481" s="50"/>
    </row>
    <row r="1482" spans="1:8">
      <c r="A1482" s="117">
        <v>44278.696747685186</v>
      </c>
      <c r="B1482" s="118">
        <v>44278.696747685186</v>
      </c>
      <c r="C1482" s="78">
        <v>107</v>
      </c>
      <c r="D1482" s="79">
        <v>72.2</v>
      </c>
      <c r="E1482" s="119">
        <v>7725.4000000000005</v>
      </c>
      <c r="F1482" s="78" t="s">
        <v>20</v>
      </c>
      <c r="H1482" s="50"/>
    </row>
    <row r="1483" spans="1:8">
      <c r="A1483" s="117">
        <v>44278.697939814818</v>
      </c>
      <c r="B1483" s="118">
        <v>44278.697939814818</v>
      </c>
      <c r="C1483" s="78">
        <v>54</v>
      </c>
      <c r="D1483" s="79">
        <v>72.2</v>
      </c>
      <c r="E1483" s="119">
        <v>3898.8</v>
      </c>
      <c r="F1483" s="78" t="s">
        <v>20</v>
      </c>
      <c r="H1483" s="50"/>
    </row>
    <row r="1484" spans="1:8">
      <c r="A1484" s="117">
        <v>44278.697939814818</v>
      </c>
      <c r="B1484" s="118">
        <v>44278.697939814818</v>
      </c>
      <c r="C1484" s="78">
        <v>54</v>
      </c>
      <c r="D1484" s="79">
        <v>72.2</v>
      </c>
      <c r="E1484" s="119">
        <v>3898.8</v>
      </c>
      <c r="F1484" s="78" t="s">
        <v>20</v>
      </c>
      <c r="H1484" s="50"/>
    </row>
    <row r="1485" spans="1:8">
      <c r="A1485" s="117">
        <v>44278.698287037034</v>
      </c>
      <c r="B1485" s="118">
        <v>44278.698287037034</v>
      </c>
      <c r="C1485" s="78">
        <v>75</v>
      </c>
      <c r="D1485" s="79">
        <v>72.2</v>
      </c>
      <c r="E1485" s="119">
        <v>5415</v>
      </c>
      <c r="F1485" s="78" t="s">
        <v>20</v>
      </c>
      <c r="H1485" s="50"/>
    </row>
    <row r="1486" spans="1:8">
      <c r="A1486" s="117">
        <v>44278.698287037034</v>
      </c>
      <c r="B1486" s="118">
        <v>44278.698287037034</v>
      </c>
      <c r="C1486" s="78">
        <v>25</v>
      </c>
      <c r="D1486" s="79">
        <v>72.2</v>
      </c>
      <c r="E1486" s="119">
        <v>1805</v>
      </c>
      <c r="F1486" s="78" t="s">
        <v>20</v>
      </c>
      <c r="H1486" s="50"/>
    </row>
    <row r="1487" spans="1:8">
      <c r="A1487" s="117">
        <v>44278.698877314811</v>
      </c>
      <c r="B1487" s="118">
        <v>44278.698877314811</v>
      </c>
      <c r="C1487" s="78">
        <v>27</v>
      </c>
      <c r="D1487" s="79">
        <v>72.22</v>
      </c>
      <c r="E1487" s="119">
        <v>1949.94</v>
      </c>
      <c r="F1487" s="78" t="s">
        <v>20</v>
      </c>
      <c r="H1487" s="50"/>
    </row>
    <row r="1488" spans="1:8">
      <c r="A1488" s="117">
        <v>44278.699930555558</v>
      </c>
      <c r="B1488" s="118">
        <v>44278.699930555558</v>
      </c>
      <c r="C1488" s="78">
        <v>56</v>
      </c>
      <c r="D1488" s="79">
        <v>72.2</v>
      </c>
      <c r="E1488" s="119">
        <v>4043.2000000000003</v>
      </c>
      <c r="F1488" s="78" t="s">
        <v>20</v>
      </c>
      <c r="H1488" s="50"/>
    </row>
    <row r="1489" spans="1:8">
      <c r="A1489" s="117">
        <v>44278.699930555558</v>
      </c>
      <c r="B1489" s="118">
        <v>44278.699930555558</v>
      </c>
      <c r="C1489" s="78">
        <v>55</v>
      </c>
      <c r="D1489" s="79">
        <v>72.2</v>
      </c>
      <c r="E1489" s="119">
        <v>3971</v>
      </c>
      <c r="F1489" s="78" t="s">
        <v>20</v>
      </c>
      <c r="H1489" s="50"/>
    </row>
    <row r="1490" spans="1:8">
      <c r="A1490" s="117">
        <v>44278.700474537036</v>
      </c>
      <c r="B1490" s="118">
        <v>44278.700474537036</v>
      </c>
      <c r="C1490" s="78">
        <v>56</v>
      </c>
      <c r="D1490" s="79">
        <v>72.180000000000007</v>
      </c>
      <c r="E1490" s="119">
        <v>4042.0800000000004</v>
      </c>
      <c r="F1490" s="78" t="s">
        <v>20</v>
      </c>
      <c r="H1490" s="50"/>
    </row>
    <row r="1491" spans="1:8">
      <c r="A1491" s="117">
        <v>44278.70144675926</v>
      </c>
      <c r="B1491" s="118">
        <v>44278.70144675926</v>
      </c>
      <c r="C1491" s="78">
        <v>55</v>
      </c>
      <c r="D1491" s="79">
        <v>72.180000000000007</v>
      </c>
      <c r="E1491" s="119">
        <v>3969.9000000000005</v>
      </c>
      <c r="F1491" s="78" t="s">
        <v>20</v>
      </c>
      <c r="H1491" s="50"/>
    </row>
    <row r="1492" spans="1:8">
      <c r="A1492" s="117">
        <v>44278.702210648145</v>
      </c>
      <c r="B1492" s="118">
        <v>44278.702210648145</v>
      </c>
      <c r="C1492" s="78">
        <v>52</v>
      </c>
      <c r="D1492" s="79">
        <v>72.16</v>
      </c>
      <c r="E1492" s="119">
        <v>3752.3199999999997</v>
      </c>
      <c r="F1492" s="78" t="s">
        <v>20</v>
      </c>
      <c r="H1492" s="50"/>
    </row>
    <row r="1493" spans="1:8">
      <c r="A1493" s="117">
        <v>44278.702777777777</v>
      </c>
      <c r="B1493" s="118">
        <v>44278.702777777777</v>
      </c>
      <c r="C1493" s="78">
        <v>53</v>
      </c>
      <c r="D1493" s="79">
        <v>72.180000000000007</v>
      </c>
      <c r="E1493" s="119">
        <v>3825.5400000000004</v>
      </c>
      <c r="F1493" s="78" t="s">
        <v>20</v>
      </c>
      <c r="H1493" s="50"/>
    </row>
    <row r="1494" spans="1:8">
      <c r="A1494" s="117">
        <v>44278.703541666669</v>
      </c>
      <c r="B1494" s="118">
        <v>44278.703541666669</v>
      </c>
      <c r="C1494" s="78">
        <v>107</v>
      </c>
      <c r="D1494" s="79">
        <v>72.16</v>
      </c>
      <c r="E1494" s="119">
        <v>7721.12</v>
      </c>
      <c r="F1494" s="78" t="s">
        <v>20</v>
      </c>
      <c r="H1494" s="50"/>
    </row>
    <row r="1495" spans="1:8">
      <c r="A1495" s="117">
        <v>44278.704583333332</v>
      </c>
      <c r="B1495" s="118">
        <v>44278.704583333332</v>
      </c>
      <c r="C1495" s="78">
        <v>52</v>
      </c>
      <c r="D1495" s="79">
        <v>72.2</v>
      </c>
      <c r="E1495" s="119">
        <v>3754.4</v>
      </c>
      <c r="F1495" s="78" t="s">
        <v>20</v>
      </c>
      <c r="H1495" s="50"/>
    </row>
    <row r="1496" spans="1:8">
      <c r="A1496" s="117">
        <v>44278.704583333332</v>
      </c>
      <c r="B1496" s="118">
        <v>44278.704583333332</v>
      </c>
      <c r="C1496" s="78">
        <v>53</v>
      </c>
      <c r="D1496" s="79">
        <v>72.2</v>
      </c>
      <c r="E1496" s="119">
        <v>3826.6000000000004</v>
      </c>
      <c r="F1496" s="78" t="s">
        <v>20</v>
      </c>
      <c r="H1496" s="50"/>
    </row>
    <row r="1497" spans="1:8">
      <c r="A1497" s="117">
        <v>44278.704583333332</v>
      </c>
      <c r="B1497" s="118">
        <v>44278.704583333332</v>
      </c>
      <c r="C1497" s="78">
        <v>1</v>
      </c>
      <c r="D1497" s="79">
        <v>72.2</v>
      </c>
      <c r="E1497" s="119">
        <v>72.2</v>
      </c>
      <c r="F1497" s="78" t="s">
        <v>20</v>
      </c>
      <c r="H1497" s="50"/>
    </row>
    <row r="1498" spans="1:8">
      <c r="A1498" s="117">
        <v>44278.706574074073</v>
      </c>
      <c r="B1498" s="118">
        <v>44278.706574074073</v>
      </c>
      <c r="C1498" s="78">
        <v>107</v>
      </c>
      <c r="D1498" s="79">
        <v>72.239999999999995</v>
      </c>
      <c r="E1498" s="119">
        <v>7729.6799999999994</v>
      </c>
      <c r="F1498" s="78" t="s">
        <v>20</v>
      </c>
      <c r="H1498" s="50"/>
    </row>
    <row r="1499" spans="1:8">
      <c r="A1499" s="117">
        <v>44278.706967592596</v>
      </c>
      <c r="B1499" s="118">
        <v>44278.706967592596</v>
      </c>
      <c r="C1499" s="78">
        <v>54</v>
      </c>
      <c r="D1499" s="79">
        <v>72.239999999999995</v>
      </c>
      <c r="E1499" s="119">
        <v>3900.9599999999996</v>
      </c>
      <c r="F1499" s="78" t="s">
        <v>20</v>
      </c>
      <c r="H1499" s="50"/>
    </row>
    <row r="1500" spans="1:8">
      <c r="A1500" s="117">
        <v>44278.707638888889</v>
      </c>
      <c r="B1500" s="118">
        <v>44278.707638888889</v>
      </c>
      <c r="C1500" s="78">
        <v>52</v>
      </c>
      <c r="D1500" s="79">
        <v>72.22</v>
      </c>
      <c r="E1500" s="119">
        <v>3755.44</v>
      </c>
      <c r="F1500" s="78" t="s">
        <v>20</v>
      </c>
      <c r="H1500" s="50"/>
    </row>
    <row r="1501" spans="1:8">
      <c r="A1501" s="117">
        <v>44278.708854166667</v>
      </c>
      <c r="B1501" s="118">
        <v>44278.708854166667</v>
      </c>
      <c r="C1501" s="78">
        <v>100</v>
      </c>
      <c r="D1501" s="79">
        <v>72.260000000000005</v>
      </c>
      <c r="E1501" s="119">
        <v>7226.0000000000009</v>
      </c>
      <c r="F1501" s="78" t="s">
        <v>20</v>
      </c>
      <c r="H1501" s="50"/>
    </row>
    <row r="1502" spans="1:8">
      <c r="A1502" s="117">
        <v>44278.708854166667</v>
      </c>
      <c r="B1502" s="118">
        <v>44278.708854166667</v>
      </c>
      <c r="C1502" s="78">
        <v>6</v>
      </c>
      <c r="D1502" s="79">
        <v>72.260000000000005</v>
      </c>
      <c r="E1502" s="119">
        <v>433.56000000000006</v>
      </c>
      <c r="F1502" s="78" t="s">
        <v>20</v>
      </c>
      <c r="H1502" s="50"/>
    </row>
    <row r="1503" spans="1:8">
      <c r="A1503" s="117">
        <v>44278.709502314814</v>
      </c>
      <c r="B1503" s="118">
        <v>44278.709502314814</v>
      </c>
      <c r="C1503" s="78">
        <v>54</v>
      </c>
      <c r="D1503" s="79">
        <v>72.260000000000005</v>
      </c>
      <c r="E1503" s="119">
        <v>3902.0400000000004</v>
      </c>
      <c r="F1503" s="78" t="s">
        <v>20</v>
      </c>
      <c r="H1503" s="50"/>
    </row>
    <row r="1504" spans="1:8">
      <c r="A1504" s="117">
        <v>44278.710949074077</v>
      </c>
      <c r="B1504" s="118">
        <v>44278.710949074077</v>
      </c>
      <c r="C1504" s="78">
        <v>103</v>
      </c>
      <c r="D1504" s="79">
        <v>72.260000000000005</v>
      </c>
      <c r="E1504" s="119">
        <v>7442.7800000000007</v>
      </c>
      <c r="F1504" s="78" t="s">
        <v>20</v>
      </c>
      <c r="H1504" s="50"/>
    </row>
    <row r="1505" spans="1:8">
      <c r="A1505" s="117">
        <v>44278.711678240739</v>
      </c>
      <c r="B1505" s="118">
        <v>44278.711678240739</v>
      </c>
      <c r="C1505" s="78">
        <v>53</v>
      </c>
      <c r="D1505" s="79">
        <v>72.22</v>
      </c>
      <c r="E1505" s="119">
        <v>3827.66</v>
      </c>
      <c r="F1505" s="78" t="s">
        <v>20</v>
      </c>
      <c r="H1505" s="50"/>
    </row>
    <row r="1506" spans="1:8">
      <c r="A1506" s="117">
        <v>44278.711678240739</v>
      </c>
      <c r="B1506" s="118">
        <v>44278.711678240739</v>
      </c>
      <c r="C1506" s="78">
        <v>3</v>
      </c>
      <c r="D1506" s="79">
        <v>72.22</v>
      </c>
      <c r="E1506" s="119">
        <v>216.66</v>
      </c>
      <c r="F1506" s="78" t="s">
        <v>20</v>
      </c>
      <c r="H1506" s="50"/>
    </row>
    <row r="1507" spans="1:8">
      <c r="A1507" s="117">
        <v>44278.71193287037</v>
      </c>
      <c r="B1507" s="118">
        <v>44278.71193287037</v>
      </c>
      <c r="C1507" s="78">
        <v>41</v>
      </c>
      <c r="D1507" s="79">
        <v>72.2</v>
      </c>
      <c r="E1507" s="119">
        <v>2960.2000000000003</v>
      </c>
      <c r="F1507" s="78" t="s">
        <v>20</v>
      </c>
      <c r="H1507" s="50"/>
    </row>
    <row r="1508" spans="1:8">
      <c r="A1508" s="117">
        <v>44278.71193287037</v>
      </c>
      <c r="B1508" s="118">
        <v>44278.71193287037</v>
      </c>
      <c r="C1508" s="78">
        <v>14</v>
      </c>
      <c r="D1508" s="79">
        <v>72.2</v>
      </c>
      <c r="E1508" s="119">
        <v>1010.8000000000001</v>
      </c>
      <c r="F1508" s="78" t="s">
        <v>20</v>
      </c>
      <c r="H1508" s="50"/>
    </row>
    <row r="1509" spans="1:8">
      <c r="A1509" s="117">
        <v>44278.712569444448</v>
      </c>
      <c r="B1509" s="118">
        <v>44278.712569444448</v>
      </c>
      <c r="C1509" s="78">
        <v>56</v>
      </c>
      <c r="D1509" s="79">
        <v>72.180000000000007</v>
      </c>
      <c r="E1509" s="119">
        <v>4042.0800000000004</v>
      </c>
      <c r="F1509" s="78" t="s">
        <v>20</v>
      </c>
      <c r="H1509" s="50"/>
    </row>
    <row r="1510" spans="1:8">
      <c r="A1510" s="117">
        <v>44278.713726851849</v>
      </c>
      <c r="B1510" s="118">
        <v>44278.713726851849</v>
      </c>
      <c r="C1510" s="78">
        <v>75</v>
      </c>
      <c r="D1510" s="79">
        <v>72.180000000000007</v>
      </c>
      <c r="E1510" s="119">
        <v>5413.5000000000009</v>
      </c>
      <c r="F1510" s="78" t="s">
        <v>20</v>
      </c>
      <c r="H1510" s="50"/>
    </row>
    <row r="1511" spans="1:8">
      <c r="A1511" s="117">
        <v>44278.713726851849</v>
      </c>
      <c r="B1511" s="118">
        <v>44278.713726851849</v>
      </c>
      <c r="C1511" s="78">
        <v>38</v>
      </c>
      <c r="D1511" s="79">
        <v>72.180000000000007</v>
      </c>
      <c r="E1511" s="119">
        <v>2742.84</v>
      </c>
      <c r="F1511" s="78" t="s">
        <v>20</v>
      </c>
      <c r="H1511" s="50"/>
    </row>
    <row r="1512" spans="1:8">
      <c r="A1512" s="117">
        <v>44278.714398148149</v>
      </c>
      <c r="B1512" s="118">
        <v>44278.714398148149</v>
      </c>
      <c r="C1512" s="78">
        <v>56</v>
      </c>
      <c r="D1512" s="79">
        <v>72.180000000000007</v>
      </c>
      <c r="E1512" s="119">
        <v>4042.0800000000004</v>
      </c>
      <c r="F1512" s="78" t="s">
        <v>20</v>
      </c>
      <c r="H1512" s="50"/>
    </row>
    <row r="1513" spans="1:8">
      <c r="A1513" s="117">
        <v>44278.71502314815</v>
      </c>
      <c r="B1513" s="118">
        <v>44278.71502314815</v>
      </c>
      <c r="C1513" s="78">
        <v>53</v>
      </c>
      <c r="D1513" s="79">
        <v>72.14</v>
      </c>
      <c r="E1513" s="119">
        <v>3823.42</v>
      </c>
      <c r="F1513" s="78" t="s">
        <v>20</v>
      </c>
      <c r="H1513" s="50"/>
    </row>
    <row r="1514" spans="1:8">
      <c r="A1514" s="117">
        <v>44278.715821759259</v>
      </c>
      <c r="B1514" s="118">
        <v>44278.715821759259</v>
      </c>
      <c r="C1514" s="78">
        <v>54</v>
      </c>
      <c r="D1514" s="79">
        <v>72.180000000000007</v>
      </c>
      <c r="E1514" s="119">
        <v>3897.7200000000003</v>
      </c>
      <c r="F1514" s="78" t="s">
        <v>20</v>
      </c>
      <c r="H1514" s="50"/>
    </row>
    <row r="1515" spans="1:8">
      <c r="A1515" s="117">
        <v>44278.716817129629</v>
      </c>
      <c r="B1515" s="118">
        <v>44278.716817129629</v>
      </c>
      <c r="C1515" s="78">
        <v>2</v>
      </c>
      <c r="D1515" s="79">
        <v>72.2</v>
      </c>
      <c r="E1515" s="119">
        <v>144.4</v>
      </c>
      <c r="F1515" s="78" t="s">
        <v>20</v>
      </c>
      <c r="H1515" s="50"/>
    </row>
    <row r="1516" spans="1:8">
      <c r="A1516" s="117">
        <v>44278.716817129629</v>
      </c>
      <c r="B1516" s="118">
        <v>44278.716817129629</v>
      </c>
      <c r="C1516" s="78">
        <v>101</v>
      </c>
      <c r="D1516" s="79">
        <v>72.2</v>
      </c>
      <c r="E1516" s="119">
        <v>7292.2000000000007</v>
      </c>
      <c r="F1516" s="78" t="s">
        <v>20</v>
      </c>
      <c r="H1516" s="50"/>
    </row>
    <row r="1517" spans="1:8">
      <c r="A1517" s="117">
        <v>44278.717407407406</v>
      </c>
      <c r="B1517" s="118">
        <v>44278.717407407406</v>
      </c>
      <c r="C1517" s="78">
        <v>56</v>
      </c>
      <c r="D1517" s="79">
        <v>72.2</v>
      </c>
      <c r="E1517" s="119">
        <v>4043.2000000000003</v>
      </c>
      <c r="F1517" s="78" t="s">
        <v>20</v>
      </c>
      <c r="H1517" s="50"/>
    </row>
    <row r="1518" spans="1:8">
      <c r="A1518" s="117">
        <v>44278.717962962961</v>
      </c>
      <c r="B1518" s="118">
        <v>44278.717962962961</v>
      </c>
      <c r="C1518" s="78">
        <v>53</v>
      </c>
      <c r="D1518" s="79">
        <v>72.180000000000007</v>
      </c>
      <c r="E1518" s="119">
        <v>3825.5400000000004</v>
      </c>
      <c r="F1518" s="78" t="s">
        <v>20</v>
      </c>
      <c r="H1518" s="50"/>
    </row>
    <row r="1519" spans="1:8">
      <c r="A1519" s="117">
        <v>44278.718449074076</v>
      </c>
      <c r="B1519" s="118">
        <v>44278.718449074076</v>
      </c>
      <c r="C1519" s="78">
        <v>53</v>
      </c>
      <c r="D1519" s="79">
        <v>72.2</v>
      </c>
      <c r="E1519" s="119">
        <v>3826.6000000000004</v>
      </c>
      <c r="F1519" s="78" t="s">
        <v>20</v>
      </c>
      <c r="H1519" s="50"/>
    </row>
    <row r="1520" spans="1:8">
      <c r="A1520" s="117">
        <v>44278.719201388885</v>
      </c>
      <c r="B1520" s="118">
        <v>44278.719201388885</v>
      </c>
      <c r="C1520" s="78">
        <v>23</v>
      </c>
      <c r="D1520" s="79">
        <v>72.180000000000007</v>
      </c>
      <c r="E1520" s="119">
        <v>1660.14</v>
      </c>
      <c r="F1520" s="78" t="s">
        <v>20</v>
      </c>
      <c r="H1520" s="50"/>
    </row>
    <row r="1521" spans="1:8">
      <c r="A1521" s="117">
        <v>44278.719201388885</v>
      </c>
      <c r="B1521" s="118">
        <v>44278.719201388885</v>
      </c>
      <c r="C1521" s="78">
        <v>29</v>
      </c>
      <c r="D1521" s="79">
        <v>72.180000000000007</v>
      </c>
      <c r="E1521" s="119">
        <v>2093.2200000000003</v>
      </c>
      <c r="F1521" s="78" t="s">
        <v>20</v>
      </c>
      <c r="H1521" s="50"/>
    </row>
    <row r="1522" spans="1:8">
      <c r="A1522" s="117">
        <v>44278.719201388885</v>
      </c>
      <c r="B1522" s="118">
        <v>44278.719201388885</v>
      </c>
      <c r="C1522" s="78">
        <v>26</v>
      </c>
      <c r="D1522" s="79">
        <v>72.180000000000007</v>
      </c>
      <c r="E1522" s="119">
        <v>1876.6800000000003</v>
      </c>
      <c r="F1522" s="78" t="s">
        <v>20</v>
      </c>
      <c r="H1522" s="50"/>
    </row>
    <row r="1523" spans="1:8">
      <c r="A1523" s="117">
        <v>44278.719988425924</v>
      </c>
      <c r="B1523" s="118">
        <v>44278.719988425924</v>
      </c>
      <c r="C1523" s="78">
        <v>55</v>
      </c>
      <c r="D1523" s="79">
        <v>72.2</v>
      </c>
      <c r="E1523" s="119">
        <v>3971</v>
      </c>
      <c r="F1523" s="78" t="s">
        <v>20</v>
      </c>
      <c r="H1523" s="50"/>
    </row>
    <row r="1524" spans="1:8">
      <c r="A1524" s="117">
        <v>44278.720879629633</v>
      </c>
      <c r="B1524" s="118">
        <v>44278.720879629633</v>
      </c>
      <c r="C1524" s="78">
        <v>9</v>
      </c>
      <c r="D1524" s="79">
        <v>72.180000000000007</v>
      </c>
      <c r="E1524" s="119">
        <v>649.62000000000012</v>
      </c>
      <c r="F1524" s="78" t="s">
        <v>20</v>
      </c>
      <c r="H1524" s="50"/>
    </row>
    <row r="1525" spans="1:8">
      <c r="A1525" s="117">
        <v>44278.720879629633</v>
      </c>
      <c r="B1525" s="118">
        <v>44278.720879629633</v>
      </c>
      <c r="C1525" s="78">
        <v>43</v>
      </c>
      <c r="D1525" s="79">
        <v>72.180000000000007</v>
      </c>
      <c r="E1525" s="119">
        <v>3103.7400000000002</v>
      </c>
      <c r="F1525" s="78" t="s">
        <v>20</v>
      </c>
      <c r="H1525" s="50"/>
    </row>
    <row r="1526" spans="1:8">
      <c r="A1526" s="117">
        <v>44278.720879629633</v>
      </c>
      <c r="B1526" s="118">
        <v>44278.720879629633</v>
      </c>
      <c r="C1526" s="78">
        <v>52</v>
      </c>
      <c r="D1526" s="79">
        <v>72.180000000000007</v>
      </c>
      <c r="E1526" s="119">
        <v>3753.3600000000006</v>
      </c>
      <c r="F1526" s="78" t="s">
        <v>20</v>
      </c>
      <c r="H1526" s="50"/>
    </row>
    <row r="1527" spans="1:8">
      <c r="A1527" s="117">
        <v>44278.720879629633</v>
      </c>
      <c r="B1527" s="118">
        <v>44278.720879629633</v>
      </c>
      <c r="C1527" s="78">
        <v>14</v>
      </c>
      <c r="D1527" s="79">
        <v>72.180000000000007</v>
      </c>
      <c r="E1527" s="119">
        <v>1010.5200000000001</v>
      </c>
      <c r="F1527" s="78" t="s">
        <v>20</v>
      </c>
      <c r="H1527" s="50"/>
    </row>
    <row r="1528" spans="1:8">
      <c r="A1528" s="117">
        <v>44278.722372685188</v>
      </c>
      <c r="B1528" s="118">
        <v>44278.722372685188</v>
      </c>
      <c r="C1528" s="78">
        <v>54</v>
      </c>
      <c r="D1528" s="79">
        <v>72.180000000000007</v>
      </c>
      <c r="E1528" s="119">
        <v>3897.7200000000003</v>
      </c>
      <c r="F1528" s="78" t="s">
        <v>20</v>
      </c>
      <c r="H1528" s="50"/>
    </row>
    <row r="1529" spans="1:8">
      <c r="A1529" s="117">
        <v>44278.72278935185</v>
      </c>
      <c r="B1529" s="118">
        <v>44278.72278935185</v>
      </c>
      <c r="C1529" s="78">
        <v>1</v>
      </c>
      <c r="D1529" s="79">
        <v>72.16</v>
      </c>
      <c r="E1529" s="119">
        <v>72.16</v>
      </c>
      <c r="F1529" s="78" t="s">
        <v>20</v>
      </c>
      <c r="H1529" s="50"/>
    </row>
    <row r="1530" spans="1:8">
      <c r="A1530" s="117">
        <v>44278.72278935185</v>
      </c>
      <c r="B1530" s="118">
        <v>44278.72278935185</v>
      </c>
      <c r="C1530" s="78">
        <v>55</v>
      </c>
      <c r="D1530" s="79">
        <v>72.16</v>
      </c>
      <c r="E1530" s="119">
        <v>3968.7999999999997</v>
      </c>
      <c r="F1530" s="78" t="s">
        <v>20</v>
      </c>
      <c r="H1530" s="50"/>
    </row>
    <row r="1531" spans="1:8">
      <c r="A1531" s="117">
        <v>44278.72278935185</v>
      </c>
      <c r="B1531" s="118">
        <v>44278.72278935185</v>
      </c>
      <c r="C1531" s="78">
        <v>46</v>
      </c>
      <c r="D1531" s="79">
        <v>72.16</v>
      </c>
      <c r="E1531" s="119">
        <v>3319.3599999999997</v>
      </c>
      <c r="F1531" s="78" t="s">
        <v>20</v>
      </c>
      <c r="H1531" s="50"/>
    </row>
    <row r="1532" spans="1:8">
      <c r="A1532" s="117">
        <v>44278.72278935185</v>
      </c>
      <c r="B1532" s="118">
        <v>44278.72278935185</v>
      </c>
      <c r="C1532" s="78">
        <v>10</v>
      </c>
      <c r="D1532" s="79">
        <v>72.180000000000007</v>
      </c>
      <c r="E1532" s="119">
        <v>721.80000000000007</v>
      </c>
      <c r="F1532" s="78" t="s">
        <v>20</v>
      </c>
      <c r="H1532" s="50"/>
    </row>
    <row r="1533" spans="1:8">
      <c r="A1533" s="117">
        <v>44278.723020833335</v>
      </c>
      <c r="B1533" s="118">
        <v>44278.723020833335</v>
      </c>
      <c r="C1533" s="78">
        <v>52</v>
      </c>
      <c r="D1533" s="79">
        <v>72.16</v>
      </c>
      <c r="E1533" s="119">
        <v>3752.3199999999997</v>
      </c>
      <c r="F1533" s="78" t="s">
        <v>20</v>
      </c>
      <c r="H1533" s="50"/>
    </row>
    <row r="1534" spans="1:8">
      <c r="A1534" s="117">
        <v>44278.723564814813</v>
      </c>
      <c r="B1534" s="118">
        <v>44278.723564814813</v>
      </c>
      <c r="C1534" s="78">
        <v>56</v>
      </c>
      <c r="D1534" s="79">
        <v>72.16</v>
      </c>
      <c r="E1534" s="119">
        <v>4040.96</v>
      </c>
      <c r="F1534" s="78" t="s">
        <v>20</v>
      </c>
      <c r="H1534" s="50"/>
    </row>
    <row r="1535" spans="1:8">
      <c r="A1535" s="117">
        <v>44278.723969907405</v>
      </c>
      <c r="B1535" s="118">
        <v>44278.723969907405</v>
      </c>
      <c r="C1535" s="78">
        <v>56</v>
      </c>
      <c r="D1535" s="79">
        <v>72.16</v>
      </c>
      <c r="E1535" s="119">
        <v>4040.96</v>
      </c>
      <c r="F1535" s="78" t="s">
        <v>20</v>
      </c>
      <c r="H1535" s="50"/>
    </row>
    <row r="1536" spans="1:8">
      <c r="A1536" s="117">
        <v>44278.724409722221</v>
      </c>
      <c r="B1536" s="118">
        <v>44278.724409722221</v>
      </c>
      <c r="C1536" s="78">
        <v>52</v>
      </c>
      <c r="D1536" s="79">
        <v>72.14</v>
      </c>
      <c r="E1536" s="119">
        <v>3751.28</v>
      </c>
      <c r="F1536" s="78" t="s">
        <v>20</v>
      </c>
      <c r="H1536" s="50"/>
    </row>
    <row r="1537" spans="1:8">
      <c r="A1537" s="117">
        <v>44278.724629629629</v>
      </c>
      <c r="B1537" s="118">
        <v>44278.724629629629</v>
      </c>
      <c r="C1537" s="78">
        <v>47</v>
      </c>
      <c r="D1537" s="79">
        <v>72.180000000000007</v>
      </c>
      <c r="E1537" s="119">
        <v>3392.4600000000005</v>
      </c>
      <c r="F1537" s="78" t="s">
        <v>20</v>
      </c>
      <c r="H1537" s="50"/>
    </row>
    <row r="1538" spans="1:8">
      <c r="A1538" s="117">
        <v>44278.725162037037</v>
      </c>
      <c r="B1538" s="118">
        <v>44278.725162037037</v>
      </c>
      <c r="C1538" s="78">
        <v>56</v>
      </c>
      <c r="D1538" s="79">
        <v>72.16</v>
      </c>
      <c r="E1538" s="119">
        <v>4040.96</v>
      </c>
      <c r="F1538" s="78" t="s">
        <v>20</v>
      </c>
      <c r="H1538" s="50"/>
    </row>
    <row r="1539" spans="1:8">
      <c r="A1539" s="117">
        <v>44278.725937499999</v>
      </c>
      <c r="B1539" s="118">
        <v>44278.725937499999</v>
      </c>
      <c r="C1539" s="78">
        <v>71</v>
      </c>
      <c r="D1539" s="79">
        <v>72.180000000000007</v>
      </c>
      <c r="E1539" s="119">
        <v>5124.7800000000007</v>
      </c>
      <c r="F1539" s="78" t="s">
        <v>20</v>
      </c>
      <c r="H1539" s="50"/>
    </row>
    <row r="1540" spans="1:8">
      <c r="A1540" s="117">
        <v>44278.727152777778</v>
      </c>
      <c r="B1540" s="118">
        <v>44278.727152777778</v>
      </c>
      <c r="C1540" s="78">
        <v>41</v>
      </c>
      <c r="D1540" s="79">
        <v>72.16</v>
      </c>
      <c r="E1540" s="119">
        <v>2958.56</v>
      </c>
      <c r="F1540" s="78" t="s">
        <v>20</v>
      </c>
      <c r="H1540" s="50"/>
    </row>
    <row r="1541" spans="1:8">
      <c r="A1541" s="117">
        <v>44278.727152777778</v>
      </c>
      <c r="B1541" s="118">
        <v>44278.727152777778</v>
      </c>
      <c r="C1541" s="78">
        <v>13</v>
      </c>
      <c r="D1541" s="79">
        <v>72.16</v>
      </c>
      <c r="E1541" s="119">
        <v>938.07999999999993</v>
      </c>
      <c r="F1541" s="78" t="s">
        <v>20</v>
      </c>
      <c r="H1541" s="50"/>
    </row>
    <row r="1542" spans="1:8">
      <c r="A1542" s="117">
        <v>44278.727696759262</v>
      </c>
      <c r="B1542" s="118">
        <v>44278.727696759262</v>
      </c>
      <c r="C1542" s="78">
        <v>56</v>
      </c>
      <c r="D1542" s="79">
        <v>72.12</v>
      </c>
      <c r="E1542" s="119">
        <v>4038.7200000000003</v>
      </c>
      <c r="F1542" s="78" t="s">
        <v>20</v>
      </c>
      <c r="H1542" s="50"/>
    </row>
    <row r="1543" spans="1:8">
      <c r="A1543" s="117">
        <v>44278.728020833332</v>
      </c>
      <c r="B1543" s="118">
        <v>44278.728020833332</v>
      </c>
      <c r="C1543" s="78">
        <v>116</v>
      </c>
      <c r="D1543" s="79">
        <v>72.14</v>
      </c>
      <c r="E1543" s="119">
        <v>8368.24</v>
      </c>
      <c r="F1543" s="78" t="s">
        <v>20</v>
      </c>
      <c r="H1543" s="50"/>
    </row>
    <row r="1544" spans="1:8">
      <c r="A1544" s="117">
        <v>44278.728171296294</v>
      </c>
      <c r="B1544" s="118">
        <v>44278.728171296294</v>
      </c>
      <c r="C1544" s="78">
        <v>56</v>
      </c>
      <c r="D1544" s="79">
        <v>72.14</v>
      </c>
      <c r="E1544" s="119">
        <v>4039.84</v>
      </c>
      <c r="F1544" s="78" t="s">
        <v>20</v>
      </c>
      <c r="H1544" s="50"/>
    </row>
    <row r="1545" spans="1:8">
      <c r="A1545" s="117">
        <v>44278.728726851848</v>
      </c>
      <c r="B1545" s="118">
        <v>44278.728726851848</v>
      </c>
      <c r="C1545" s="78">
        <v>8</v>
      </c>
      <c r="D1545" s="79">
        <v>72.12</v>
      </c>
      <c r="E1545" s="119">
        <v>576.96</v>
      </c>
      <c r="F1545" s="78" t="s">
        <v>20</v>
      </c>
      <c r="H1545" s="50"/>
    </row>
    <row r="1546" spans="1:8">
      <c r="A1546" s="117">
        <v>44279.376076388886</v>
      </c>
      <c r="B1546" s="118">
        <v>44279.376076388886</v>
      </c>
      <c r="C1546" s="78">
        <v>104</v>
      </c>
      <c r="D1546" s="79">
        <v>72.22</v>
      </c>
      <c r="E1546" s="119">
        <v>7510.88</v>
      </c>
      <c r="F1546" s="78" t="s">
        <v>20</v>
      </c>
      <c r="H1546" s="50"/>
    </row>
    <row r="1547" spans="1:8">
      <c r="A1547" s="117">
        <v>44279.376932870371</v>
      </c>
      <c r="B1547" s="118">
        <v>44279.376932870371</v>
      </c>
      <c r="C1547" s="78">
        <v>103</v>
      </c>
      <c r="D1547" s="79">
        <v>72.239999999999995</v>
      </c>
      <c r="E1547" s="119">
        <v>7440.7199999999993</v>
      </c>
      <c r="F1547" s="78" t="s">
        <v>20</v>
      </c>
      <c r="H1547" s="50"/>
    </row>
    <row r="1548" spans="1:8">
      <c r="A1548" s="117">
        <v>44279.377627314818</v>
      </c>
      <c r="B1548" s="118">
        <v>44279.377627314818</v>
      </c>
      <c r="C1548" s="78">
        <v>53</v>
      </c>
      <c r="D1548" s="79">
        <v>72.3</v>
      </c>
      <c r="E1548" s="119">
        <v>3831.8999999999996</v>
      </c>
      <c r="F1548" s="78" t="s">
        <v>20</v>
      </c>
      <c r="H1548" s="50"/>
    </row>
    <row r="1549" spans="1:8">
      <c r="A1549" s="117">
        <v>44279.377627314818</v>
      </c>
      <c r="B1549" s="118">
        <v>44279.377627314818</v>
      </c>
      <c r="C1549" s="78">
        <v>53</v>
      </c>
      <c r="D1549" s="79">
        <v>72.3</v>
      </c>
      <c r="E1549" s="119">
        <v>3831.8999999999996</v>
      </c>
      <c r="F1549" s="78" t="s">
        <v>20</v>
      </c>
      <c r="H1549" s="50"/>
    </row>
    <row r="1550" spans="1:8">
      <c r="A1550" s="117">
        <v>44279.378495370373</v>
      </c>
      <c r="B1550" s="118">
        <v>44279.378495370373</v>
      </c>
      <c r="C1550" s="78">
        <v>54</v>
      </c>
      <c r="D1550" s="79">
        <v>72.36</v>
      </c>
      <c r="E1550" s="119">
        <v>3907.44</v>
      </c>
      <c r="F1550" s="78" t="s">
        <v>20</v>
      </c>
      <c r="H1550" s="50"/>
    </row>
    <row r="1551" spans="1:8">
      <c r="A1551" s="117">
        <v>44279.379178240742</v>
      </c>
      <c r="B1551" s="118">
        <v>44279.379178240742</v>
      </c>
      <c r="C1551" s="78">
        <v>55</v>
      </c>
      <c r="D1551" s="79">
        <v>72.36</v>
      </c>
      <c r="E1551" s="119">
        <v>3979.8</v>
      </c>
      <c r="F1551" s="78" t="s">
        <v>20</v>
      </c>
      <c r="H1551" s="50"/>
    </row>
    <row r="1552" spans="1:8">
      <c r="A1552" s="117">
        <v>44279.379583333335</v>
      </c>
      <c r="B1552" s="118">
        <v>44279.379583333335</v>
      </c>
      <c r="C1552" s="78">
        <v>56</v>
      </c>
      <c r="D1552" s="79">
        <v>72.34</v>
      </c>
      <c r="E1552" s="119">
        <v>4051.04</v>
      </c>
      <c r="F1552" s="78" t="s">
        <v>20</v>
      </c>
      <c r="H1552" s="50"/>
    </row>
    <row r="1553" spans="1:8">
      <c r="A1553" s="117">
        <v>44279.380023148151</v>
      </c>
      <c r="B1553" s="118">
        <v>44279.380023148151</v>
      </c>
      <c r="C1553" s="78">
        <v>52</v>
      </c>
      <c r="D1553" s="79">
        <v>72.3</v>
      </c>
      <c r="E1553" s="119">
        <v>3759.6</v>
      </c>
      <c r="F1553" s="78" t="s">
        <v>20</v>
      </c>
      <c r="H1553" s="50"/>
    </row>
    <row r="1554" spans="1:8">
      <c r="A1554" s="117">
        <v>44279.381215277775</v>
      </c>
      <c r="B1554" s="118">
        <v>44279.381215277775</v>
      </c>
      <c r="C1554" s="78">
        <v>107</v>
      </c>
      <c r="D1554" s="79">
        <v>72.5</v>
      </c>
      <c r="E1554" s="119">
        <v>7757.5</v>
      </c>
      <c r="F1554" s="78" t="s">
        <v>20</v>
      </c>
      <c r="H1554" s="50"/>
    </row>
    <row r="1555" spans="1:8">
      <c r="A1555" s="117">
        <v>44279.382025462961</v>
      </c>
      <c r="B1555" s="118">
        <v>44279.382025462961</v>
      </c>
      <c r="C1555" s="78">
        <v>56</v>
      </c>
      <c r="D1555" s="79">
        <v>72.52</v>
      </c>
      <c r="E1555" s="119">
        <v>4061.12</v>
      </c>
      <c r="F1555" s="78" t="s">
        <v>20</v>
      </c>
      <c r="H1555" s="50"/>
    </row>
    <row r="1556" spans="1:8">
      <c r="A1556" s="117">
        <v>44279.382314814815</v>
      </c>
      <c r="B1556" s="118">
        <v>44279.382314814815</v>
      </c>
      <c r="C1556" s="78">
        <v>56</v>
      </c>
      <c r="D1556" s="79">
        <v>72.540000000000006</v>
      </c>
      <c r="E1556" s="119">
        <v>4062.2400000000002</v>
      </c>
      <c r="F1556" s="78" t="s">
        <v>20</v>
      </c>
      <c r="H1556" s="50"/>
    </row>
    <row r="1557" spans="1:8">
      <c r="A1557" s="117">
        <v>44279.392106481479</v>
      </c>
      <c r="B1557" s="118">
        <v>44279.392106481479</v>
      </c>
      <c r="C1557" s="78">
        <v>26</v>
      </c>
      <c r="D1557" s="79">
        <v>72.7</v>
      </c>
      <c r="E1557" s="119">
        <v>1890.2</v>
      </c>
      <c r="F1557" s="78" t="s">
        <v>20</v>
      </c>
      <c r="H1557" s="50"/>
    </row>
    <row r="1558" spans="1:8">
      <c r="A1558" s="117">
        <v>44279.392106481479</v>
      </c>
      <c r="B1558" s="118">
        <v>44279.392106481479</v>
      </c>
      <c r="C1558" s="78">
        <v>26</v>
      </c>
      <c r="D1558" s="79">
        <v>72.7</v>
      </c>
      <c r="E1558" s="119">
        <v>1890.2</v>
      </c>
      <c r="F1558" s="78" t="s">
        <v>20</v>
      </c>
      <c r="H1558" s="50"/>
    </row>
    <row r="1559" spans="1:8">
      <c r="A1559" s="117">
        <v>44279.392638888887</v>
      </c>
      <c r="B1559" s="118">
        <v>44279.392638888887</v>
      </c>
      <c r="C1559" s="78">
        <v>18</v>
      </c>
      <c r="D1559" s="79">
        <v>72.66</v>
      </c>
      <c r="E1559" s="119">
        <v>1307.8799999999999</v>
      </c>
      <c r="F1559" s="78" t="s">
        <v>20</v>
      </c>
      <c r="H1559" s="50"/>
    </row>
    <row r="1560" spans="1:8">
      <c r="A1560" s="117">
        <v>44279.393564814818</v>
      </c>
      <c r="B1560" s="118">
        <v>44279.393564814818</v>
      </c>
      <c r="C1560" s="78">
        <v>53</v>
      </c>
      <c r="D1560" s="79">
        <v>72.7</v>
      </c>
      <c r="E1560" s="119">
        <v>3853.1000000000004</v>
      </c>
      <c r="F1560" s="78" t="s">
        <v>20</v>
      </c>
      <c r="H1560" s="50"/>
    </row>
    <row r="1561" spans="1:8">
      <c r="A1561" s="117">
        <v>44279.395104166666</v>
      </c>
      <c r="B1561" s="118">
        <v>44279.395104166666</v>
      </c>
      <c r="C1561" s="78">
        <v>37</v>
      </c>
      <c r="D1561" s="79">
        <v>72.64</v>
      </c>
      <c r="E1561" s="119">
        <v>2687.68</v>
      </c>
      <c r="F1561" s="78" t="s">
        <v>20</v>
      </c>
      <c r="H1561" s="50"/>
    </row>
    <row r="1562" spans="1:8">
      <c r="A1562" s="117">
        <v>44279.395104166666</v>
      </c>
      <c r="B1562" s="118">
        <v>44279.395104166666</v>
      </c>
      <c r="C1562" s="78">
        <v>17</v>
      </c>
      <c r="D1562" s="79">
        <v>72.64</v>
      </c>
      <c r="E1562" s="119">
        <v>1234.8800000000001</v>
      </c>
      <c r="F1562" s="78" t="s">
        <v>20</v>
      </c>
      <c r="H1562" s="50"/>
    </row>
    <row r="1563" spans="1:8">
      <c r="A1563" s="117">
        <v>44279.395104166666</v>
      </c>
      <c r="B1563" s="118">
        <v>44279.395104166666</v>
      </c>
      <c r="C1563" s="78">
        <v>54</v>
      </c>
      <c r="D1563" s="79">
        <v>72.64</v>
      </c>
      <c r="E1563" s="119">
        <v>3922.56</v>
      </c>
      <c r="F1563" s="78" t="s">
        <v>20</v>
      </c>
      <c r="H1563" s="50"/>
    </row>
    <row r="1564" spans="1:8">
      <c r="A1564" s="117">
        <v>44279.396921296298</v>
      </c>
      <c r="B1564" s="118">
        <v>44279.396921296298</v>
      </c>
      <c r="C1564" s="78">
        <v>87</v>
      </c>
      <c r="D1564" s="79">
        <v>72.62</v>
      </c>
      <c r="E1564" s="119">
        <v>6317.9400000000005</v>
      </c>
      <c r="F1564" s="78" t="s">
        <v>20</v>
      </c>
      <c r="H1564" s="50"/>
    </row>
    <row r="1565" spans="1:8">
      <c r="A1565" s="117">
        <v>44279.396921296298</v>
      </c>
      <c r="B1565" s="118">
        <v>44279.396921296298</v>
      </c>
      <c r="C1565" s="78">
        <v>23</v>
      </c>
      <c r="D1565" s="79">
        <v>72.62</v>
      </c>
      <c r="E1565" s="119">
        <v>1670.2600000000002</v>
      </c>
      <c r="F1565" s="78" t="s">
        <v>20</v>
      </c>
      <c r="H1565" s="50"/>
    </row>
    <row r="1566" spans="1:8">
      <c r="A1566" s="117">
        <v>44279.398923611108</v>
      </c>
      <c r="B1566" s="118">
        <v>44279.398923611108</v>
      </c>
      <c r="C1566" s="78">
        <v>35</v>
      </c>
      <c r="D1566" s="79">
        <v>72.680000000000007</v>
      </c>
      <c r="E1566" s="119">
        <v>2543.8000000000002</v>
      </c>
      <c r="F1566" s="78" t="s">
        <v>20</v>
      </c>
      <c r="H1566" s="50"/>
    </row>
    <row r="1567" spans="1:8">
      <c r="A1567" s="117">
        <v>44279.398923611108</v>
      </c>
      <c r="B1567" s="118">
        <v>44279.398923611108</v>
      </c>
      <c r="C1567" s="78">
        <v>21</v>
      </c>
      <c r="D1567" s="79">
        <v>72.680000000000007</v>
      </c>
      <c r="E1567" s="119">
        <v>1526.2800000000002</v>
      </c>
      <c r="F1567" s="78" t="s">
        <v>20</v>
      </c>
      <c r="H1567" s="50"/>
    </row>
    <row r="1568" spans="1:8">
      <c r="A1568" s="117">
        <v>44279.398923611108</v>
      </c>
      <c r="B1568" s="118">
        <v>44279.398923611108</v>
      </c>
      <c r="C1568" s="78">
        <v>31</v>
      </c>
      <c r="D1568" s="79">
        <v>72.680000000000007</v>
      </c>
      <c r="E1568" s="119">
        <v>2253.0800000000004</v>
      </c>
      <c r="F1568" s="78" t="s">
        <v>20</v>
      </c>
      <c r="H1568" s="50"/>
    </row>
    <row r="1569" spans="1:8">
      <c r="A1569" s="117">
        <v>44279.399537037039</v>
      </c>
      <c r="B1569" s="118">
        <v>44279.399537037039</v>
      </c>
      <c r="C1569" s="78">
        <v>52</v>
      </c>
      <c r="D1569" s="79">
        <v>72.64</v>
      </c>
      <c r="E1569" s="119">
        <v>3777.28</v>
      </c>
      <c r="F1569" s="78" t="s">
        <v>20</v>
      </c>
      <c r="H1569" s="50"/>
    </row>
    <row r="1570" spans="1:8">
      <c r="A1570" s="117">
        <v>44279.408946759257</v>
      </c>
      <c r="B1570" s="118">
        <v>44279.408946759257</v>
      </c>
      <c r="C1570" s="78">
        <v>200</v>
      </c>
      <c r="D1570" s="79">
        <v>72.8</v>
      </c>
      <c r="E1570" s="119">
        <v>14560</v>
      </c>
      <c r="F1570" s="78" t="s">
        <v>20</v>
      </c>
      <c r="H1570" s="50"/>
    </row>
    <row r="1571" spans="1:8">
      <c r="A1571" s="117">
        <v>44279.411770833336</v>
      </c>
      <c r="B1571" s="118">
        <v>44279.411770833336</v>
      </c>
      <c r="C1571" s="78">
        <v>53</v>
      </c>
      <c r="D1571" s="79">
        <v>72.8</v>
      </c>
      <c r="E1571" s="119">
        <v>3858.3999999999996</v>
      </c>
      <c r="F1571" s="78" t="s">
        <v>20</v>
      </c>
      <c r="H1571" s="50"/>
    </row>
    <row r="1572" spans="1:8">
      <c r="A1572" s="117">
        <v>44279.412708333337</v>
      </c>
      <c r="B1572" s="118">
        <v>44279.412708333337</v>
      </c>
      <c r="C1572" s="78">
        <v>54</v>
      </c>
      <c r="D1572" s="79">
        <v>72.8</v>
      </c>
      <c r="E1572" s="119">
        <v>3931.2</v>
      </c>
      <c r="F1572" s="78" t="s">
        <v>20</v>
      </c>
      <c r="H1572" s="50"/>
    </row>
    <row r="1573" spans="1:8">
      <c r="A1573" s="117">
        <v>44279.41479166667</v>
      </c>
      <c r="B1573" s="118">
        <v>44279.41479166667</v>
      </c>
      <c r="C1573" s="78">
        <v>54</v>
      </c>
      <c r="D1573" s="79">
        <v>72.760000000000005</v>
      </c>
      <c r="E1573" s="119">
        <v>3929.0400000000004</v>
      </c>
      <c r="F1573" s="78" t="s">
        <v>20</v>
      </c>
      <c r="H1573" s="50"/>
    </row>
    <row r="1574" spans="1:8">
      <c r="A1574" s="117">
        <v>44279.415671296294</v>
      </c>
      <c r="B1574" s="118">
        <v>44279.415671296294</v>
      </c>
      <c r="C1574" s="78">
        <v>54</v>
      </c>
      <c r="D1574" s="79">
        <v>72.72</v>
      </c>
      <c r="E1574" s="119">
        <v>3926.88</v>
      </c>
      <c r="F1574" s="78" t="s">
        <v>20</v>
      </c>
      <c r="H1574" s="50"/>
    </row>
    <row r="1575" spans="1:8">
      <c r="A1575" s="117">
        <v>44279.416550925926</v>
      </c>
      <c r="B1575" s="118">
        <v>44279.416550925926</v>
      </c>
      <c r="C1575" s="78">
        <v>7</v>
      </c>
      <c r="D1575" s="79">
        <v>72.7</v>
      </c>
      <c r="E1575" s="119">
        <v>508.90000000000003</v>
      </c>
      <c r="F1575" s="78" t="s">
        <v>20</v>
      </c>
      <c r="H1575" s="50"/>
    </row>
    <row r="1576" spans="1:8">
      <c r="A1576" s="117">
        <v>44279.416550925926</v>
      </c>
      <c r="B1576" s="118">
        <v>44279.416550925926</v>
      </c>
      <c r="C1576" s="78">
        <v>30</v>
      </c>
      <c r="D1576" s="79">
        <v>72.7</v>
      </c>
      <c r="E1576" s="119">
        <v>2181</v>
      </c>
      <c r="F1576" s="78" t="s">
        <v>20</v>
      </c>
      <c r="H1576" s="50"/>
    </row>
    <row r="1577" spans="1:8">
      <c r="A1577" s="117">
        <v>44279.416550925926</v>
      </c>
      <c r="B1577" s="118">
        <v>44279.416550925926</v>
      </c>
      <c r="C1577" s="78">
        <v>18</v>
      </c>
      <c r="D1577" s="79">
        <v>72.7</v>
      </c>
      <c r="E1577" s="119">
        <v>1308.6000000000001</v>
      </c>
      <c r="F1577" s="78" t="s">
        <v>20</v>
      </c>
      <c r="H1577" s="50"/>
    </row>
    <row r="1578" spans="1:8">
      <c r="A1578" s="117">
        <v>44279.41710648148</v>
      </c>
      <c r="B1578" s="118">
        <v>44279.41710648148</v>
      </c>
      <c r="C1578" s="78">
        <v>54</v>
      </c>
      <c r="D1578" s="79">
        <v>72.72</v>
      </c>
      <c r="E1578" s="119">
        <v>3926.88</v>
      </c>
      <c r="F1578" s="78" t="s">
        <v>20</v>
      </c>
      <c r="H1578" s="50"/>
    </row>
    <row r="1579" spans="1:8">
      <c r="A1579" s="117">
        <v>44279.418657407405</v>
      </c>
      <c r="B1579" s="118">
        <v>44279.418657407405</v>
      </c>
      <c r="C1579" s="78">
        <v>56</v>
      </c>
      <c r="D1579" s="79">
        <v>72.66</v>
      </c>
      <c r="E1579" s="119">
        <v>4068.96</v>
      </c>
      <c r="F1579" s="78" t="s">
        <v>20</v>
      </c>
      <c r="H1579" s="50"/>
    </row>
    <row r="1580" spans="1:8">
      <c r="A1580" s="117">
        <v>44279.419814814813</v>
      </c>
      <c r="B1580" s="118">
        <v>44279.419814814813</v>
      </c>
      <c r="C1580" s="78">
        <v>53</v>
      </c>
      <c r="D1580" s="79">
        <v>72.599999999999994</v>
      </c>
      <c r="E1580" s="119">
        <v>3847.7999999999997</v>
      </c>
      <c r="F1580" s="78" t="s">
        <v>20</v>
      </c>
      <c r="H1580" s="50"/>
    </row>
    <row r="1581" spans="1:8">
      <c r="A1581" s="117">
        <v>44279.420324074075</v>
      </c>
      <c r="B1581" s="118">
        <v>44279.420324074075</v>
      </c>
      <c r="C1581" s="78">
        <v>54</v>
      </c>
      <c r="D1581" s="79">
        <v>72.62</v>
      </c>
      <c r="E1581" s="119">
        <v>3921.4800000000005</v>
      </c>
      <c r="F1581" s="78" t="s">
        <v>20</v>
      </c>
      <c r="H1581" s="50"/>
    </row>
    <row r="1582" spans="1:8">
      <c r="A1582" s="117">
        <v>44279.421006944445</v>
      </c>
      <c r="B1582" s="118">
        <v>44279.421006944445</v>
      </c>
      <c r="C1582" s="78">
        <v>13</v>
      </c>
      <c r="D1582" s="79">
        <v>72.56</v>
      </c>
      <c r="E1582" s="119">
        <v>943.28</v>
      </c>
      <c r="F1582" s="78" t="s">
        <v>20</v>
      </c>
      <c r="H1582" s="50"/>
    </row>
    <row r="1583" spans="1:8">
      <c r="A1583" s="117">
        <v>44279.421087962961</v>
      </c>
      <c r="B1583" s="118">
        <v>44279.421087962961</v>
      </c>
      <c r="C1583" s="78">
        <v>39</v>
      </c>
      <c r="D1583" s="79">
        <v>72.540000000000006</v>
      </c>
      <c r="E1583" s="119">
        <v>2829.0600000000004</v>
      </c>
      <c r="F1583" s="78" t="s">
        <v>20</v>
      </c>
      <c r="H1583" s="50"/>
    </row>
    <row r="1584" spans="1:8">
      <c r="A1584" s="117">
        <v>44279.421331018515</v>
      </c>
      <c r="B1584" s="118">
        <v>44279.421331018515</v>
      </c>
      <c r="C1584" s="78">
        <v>54</v>
      </c>
      <c r="D1584" s="79">
        <v>72.56</v>
      </c>
      <c r="E1584" s="119">
        <v>3918.2400000000002</v>
      </c>
      <c r="F1584" s="78" t="s">
        <v>20</v>
      </c>
      <c r="H1584" s="50"/>
    </row>
    <row r="1585" spans="1:8">
      <c r="A1585" s="117">
        <v>44279.422418981485</v>
      </c>
      <c r="B1585" s="118">
        <v>44279.422418981485</v>
      </c>
      <c r="C1585" s="78">
        <v>200</v>
      </c>
      <c r="D1585" s="79">
        <v>72.5</v>
      </c>
      <c r="E1585" s="119">
        <v>14500</v>
      </c>
      <c r="F1585" s="78" t="s">
        <v>20</v>
      </c>
      <c r="H1585" s="50"/>
    </row>
    <row r="1586" spans="1:8">
      <c r="A1586" s="117">
        <v>44279.422418981485</v>
      </c>
      <c r="B1586" s="118">
        <v>44279.422418981485</v>
      </c>
      <c r="C1586" s="78">
        <v>56</v>
      </c>
      <c r="D1586" s="79">
        <v>72.5</v>
      </c>
      <c r="E1586" s="119">
        <v>4060</v>
      </c>
      <c r="F1586" s="78" t="s">
        <v>20</v>
      </c>
      <c r="H1586" s="50"/>
    </row>
    <row r="1587" spans="1:8">
      <c r="A1587" s="117">
        <v>44279.42287037037</v>
      </c>
      <c r="B1587" s="118">
        <v>44279.42287037037</v>
      </c>
      <c r="C1587" s="78">
        <v>55</v>
      </c>
      <c r="D1587" s="79">
        <v>72.48</v>
      </c>
      <c r="E1587" s="119">
        <v>3986.4</v>
      </c>
      <c r="F1587" s="78" t="s">
        <v>20</v>
      </c>
      <c r="H1587" s="50"/>
    </row>
    <row r="1588" spans="1:8">
      <c r="A1588" s="117">
        <v>44279.42391203704</v>
      </c>
      <c r="B1588" s="118">
        <v>44279.42391203704</v>
      </c>
      <c r="C1588" s="78">
        <v>23</v>
      </c>
      <c r="D1588" s="79">
        <v>72.400000000000006</v>
      </c>
      <c r="E1588" s="119">
        <v>1665.2</v>
      </c>
      <c r="F1588" s="78" t="s">
        <v>20</v>
      </c>
      <c r="H1588" s="50"/>
    </row>
    <row r="1589" spans="1:8">
      <c r="A1589" s="117">
        <v>44279.42391203704</v>
      </c>
      <c r="B1589" s="118">
        <v>44279.42391203704</v>
      </c>
      <c r="C1589" s="78">
        <v>30</v>
      </c>
      <c r="D1589" s="79">
        <v>72.400000000000006</v>
      </c>
      <c r="E1589" s="119">
        <v>2172</v>
      </c>
      <c r="F1589" s="78" t="s">
        <v>20</v>
      </c>
      <c r="H1589" s="50"/>
    </row>
    <row r="1590" spans="1:8">
      <c r="A1590" s="117">
        <v>44279.424583333333</v>
      </c>
      <c r="B1590" s="118">
        <v>44279.424583333333</v>
      </c>
      <c r="C1590" s="78">
        <v>54</v>
      </c>
      <c r="D1590" s="79">
        <v>72.400000000000006</v>
      </c>
      <c r="E1590" s="119">
        <v>3909.6000000000004</v>
      </c>
      <c r="F1590" s="78" t="s">
        <v>20</v>
      </c>
      <c r="H1590" s="50"/>
    </row>
    <row r="1591" spans="1:8">
      <c r="A1591" s="117">
        <v>44279.425821759258</v>
      </c>
      <c r="B1591" s="118">
        <v>44279.425821759258</v>
      </c>
      <c r="C1591" s="78">
        <v>86</v>
      </c>
      <c r="D1591" s="79">
        <v>72.44</v>
      </c>
      <c r="E1591" s="119">
        <v>6229.84</v>
      </c>
      <c r="F1591" s="78" t="s">
        <v>20</v>
      </c>
      <c r="H1591" s="50"/>
    </row>
    <row r="1592" spans="1:8">
      <c r="A1592" s="117">
        <v>44279.425821759258</v>
      </c>
      <c r="B1592" s="118">
        <v>44279.425821759258</v>
      </c>
      <c r="C1592" s="78">
        <v>26</v>
      </c>
      <c r="D1592" s="79">
        <v>72.44</v>
      </c>
      <c r="E1592" s="119">
        <v>1883.44</v>
      </c>
      <c r="F1592" s="78" t="s">
        <v>20</v>
      </c>
      <c r="H1592" s="50"/>
    </row>
    <row r="1593" spans="1:8">
      <c r="A1593" s="117">
        <v>44279.427268518521</v>
      </c>
      <c r="B1593" s="118">
        <v>44279.427268518521</v>
      </c>
      <c r="C1593" s="78">
        <v>8</v>
      </c>
      <c r="D1593" s="79">
        <v>72.5</v>
      </c>
      <c r="E1593" s="119">
        <v>580</v>
      </c>
      <c r="F1593" s="78" t="s">
        <v>20</v>
      </c>
      <c r="H1593" s="50"/>
    </row>
    <row r="1594" spans="1:8">
      <c r="A1594" s="117">
        <v>44279.427268518521</v>
      </c>
      <c r="B1594" s="118">
        <v>44279.427268518521</v>
      </c>
      <c r="C1594" s="78">
        <v>47</v>
      </c>
      <c r="D1594" s="79">
        <v>72.5</v>
      </c>
      <c r="E1594" s="119">
        <v>3407.5</v>
      </c>
      <c r="F1594" s="78" t="s">
        <v>20</v>
      </c>
      <c r="H1594" s="50"/>
    </row>
    <row r="1595" spans="1:8">
      <c r="A1595" s="117">
        <v>44279.429560185185</v>
      </c>
      <c r="B1595" s="118">
        <v>44279.429560185185</v>
      </c>
      <c r="C1595" s="78">
        <v>52</v>
      </c>
      <c r="D1595" s="79">
        <v>72.44</v>
      </c>
      <c r="E1595" s="119">
        <v>3766.88</v>
      </c>
      <c r="F1595" s="78" t="s">
        <v>20</v>
      </c>
      <c r="H1595" s="50"/>
    </row>
    <row r="1596" spans="1:8">
      <c r="A1596" s="117">
        <v>44279.430347222224</v>
      </c>
      <c r="B1596" s="118">
        <v>44279.430347222224</v>
      </c>
      <c r="C1596" s="78">
        <v>56</v>
      </c>
      <c r="D1596" s="79">
        <v>72.400000000000006</v>
      </c>
      <c r="E1596" s="119">
        <v>4054.4000000000005</v>
      </c>
      <c r="F1596" s="78" t="s">
        <v>20</v>
      </c>
      <c r="H1596" s="50"/>
    </row>
    <row r="1597" spans="1:8">
      <c r="A1597" s="117">
        <v>44279.430543981478</v>
      </c>
      <c r="B1597" s="118">
        <v>44279.430543981478</v>
      </c>
      <c r="C1597" s="78">
        <v>200</v>
      </c>
      <c r="D1597" s="79">
        <v>72.3</v>
      </c>
      <c r="E1597" s="119">
        <v>14460</v>
      </c>
      <c r="F1597" s="78" t="s">
        <v>20</v>
      </c>
      <c r="H1597" s="50"/>
    </row>
    <row r="1598" spans="1:8">
      <c r="A1598" s="117">
        <v>44279.430543981478</v>
      </c>
      <c r="B1598" s="118">
        <v>44279.430543981478</v>
      </c>
      <c r="C1598" s="78">
        <v>111</v>
      </c>
      <c r="D1598" s="79">
        <v>72.3</v>
      </c>
      <c r="E1598" s="119">
        <v>8025.2999999999993</v>
      </c>
      <c r="F1598" s="78" t="s">
        <v>20</v>
      </c>
      <c r="H1598" s="50"/>
    </row>
    <row r="1599" spans="1:8">
      <c r="A1599" s="117">
        <v>44279.431898148148</v>
      </c>
      <c r="B1599" s="118">
        <v>44279.431898148148</v>
      </c>
      <c r="C1599" s="78">
        <v>54</v>
      </c>
      <c r="D1599" s="79">
        <v>72.34</v>
      </c>
      <c r="E1599" s="119">
        <v>3906.36</v>
      </c>
      <c r="F1599" s="78" t="s">
        <v>20</v>
      </c>
      <c r="H1599" s="50"/>
    </row>
    <row r="1600" spans="1:8">
      <c r="A1600" s="117">
        <v>44279.433032407411</v>
      </c>
      <c r="B1600" s="118">
        <v>44279.433032407411</v>
      </c>
      <c r="C1600" s="78">
        <v>55</v>
      </c>
      <c r="D1600" s="79">
        <v>72.34</v>
      </c>
      <c r="E1600" s="119">
        <v>3978.7000000000003</v>
      </c>
      <c r="F1600" s="78" t="s">
        <v>20</v>
      </c>
      <c r="H1600" s="50"/>
    </row>
    <row r="1601" spans="1:8">
      <c r="A1601" s="117">
        <v>44279.434629629628</v>
      </c>
      <c r="B1601" s="118">
        <v>44279.434629629628</v>
      </c>
      <c r="C1601" s="78">
        <v>54</v>
      </c>
      <c r="D1601" s="79">
        <v>72.34</v>
      </c>
      <c r="E1601" s="119">
        <v>3906.36</v>
      </c>
      <c r="F1601" s="78" t="s">
        <v>20</v>
      </c>
      <c r="H1601" s="50"/>
    </row>
    <row r="1602" spans="1:8">
      <c r="A1602" s="117">
        <v>44279.434988425928</v>
      </c>
      <c r="B1602" s="118">
        <v>44279.434988425928</v>
      </c>
      <c r="C1602" s="78">
        <v>56</v>
      </c>
      <c r="D1602" s="79">
        <v>72.36</v>
      </c>
      <c r="E1602" s="119">
        <v>4052.16</v>
      </c>
      <c r="F1602" s="78" t="s">
        <v>20</v>
      </c>
      <c r="H1602" s="50"/>
    </row>
    <row r="1603" spans="1:8">
      <c r="A1603" s="117">
        <v>44279.435694444444</v>
      </c>
      <c r="B1603" s="118">
        <v>44279.435694444444</v>
      </c>
      <c r="C1603" s="78">
        <v>99</v>
      </c>
      <c r="D1603" s="79">
        <v>72.3</v>
      </c>
      <c r="E1603" s="119">
        <v>7157.7</v>
      </c>
      <c r="F1603" s="78" t="s">
        <v>20</v>
      </c>
      <c r="H1603" s="50"/>
    </row>
    <row r="1604" spans="1:8">
      <c r="A1604" s="117">
        <v>44279.435694444444</v>
      </c>
      <c r="B1604" s="118">
        <v>44279.435694444444</v>
      </c>
      <c r="C1604" s="78">
        <v>1</v>
      </c>
      <c r="D1604" s="79">
        <v>72.3</v>
      </c>
      <c r="E1604" s="119">
        <v>72.3</v>
      </c>
      <c r="F1604" s="78" t="s">
        <v>20</v>
      </c>
      <c r="H1604" s="50"/>
    </row>
    <row r="1605" spans="1:8">
      <c r="A1605" s="117">
        <v>44279.436354166668</v>
      </c>
      <c r="B1605" s="118">
        <v>44279.436354166668</v>
      </c>
      <c r="C1605" s="78">
        <v>56</v>
      </c>
      <c r="D1605" s="79">
        <v>72.319999999999993</v>
      </c>
      <c r="E1605" s="119">
        <v>4049.9199999999996</v>
      </c>
      <c r="F1605" s="78" t="s">
        <v>20</v>
      </c>
      <c r="H1605" s="50"/>
    </row>
    <row r="1606" spans="1:8">
      <c r="A1606" s="117">
        <v>44279.437442129631</v>
      </c>
      <c r="B1606" s="118">
        <v>44279.437442129631</v>
      </c>
      <c r="C1606" s="78">
        <v>52</v>
      </c>
      <c r="D1606" s="79">
        <v>72.3</v>
      </c>
      <c r="E1606" s="119">
        <v>3759.6</v>
      </c>
      <c r="F1606" s="78" t="s">
        <v>20</v>
      </c>
      <c r="H1606" s="50"/>
    </row>
    <row r="1607" spans="1:8">
      <c r="A1607" s="117">
        <v>44279.438738425924</v>
      </c>
      <c r="B1607" s="118">
        <v>44279.438738425924</v>
      </c>
      <c r="C1607" s="78">
        <v>56</v>
      </c>
      <c r="D1607" s="79">
        <v>72.260000000000005</v>
      </c>
      <c r="E1607" s="119">
        <v>4046.5600000000004</v>
      </c>
      <c r="F1607" s="78" t="s">
        <v>20</v>
      </c>
      <c r="H1607" s="50"/>
    </row>
    <row r="1608" spans="1:8">
      <c r="A1608" s="117">
        <v>44279.439872685187</v>
      </c>
      <c r="B1608" s="118">
        <v>44279.439872685187</v>
      </c>
      <c r="C1608" s="78">
        <v>54</v>
      </c>
      <c r="D1608" s="79">
        <v>72.239999999999995</v>
      </c>
      <c r="E1608" s="119">
        <v>3900.9599999999996</v>
      </c>
      <c r="F1608" s="78" t="s">
        <v>20</v>
      </c>
      <c r="H1608" s="50"/>
    </row>
    <row r="1609" spans="1:8">
      <c r="A1609" s="117">
        <v>44279.440868055557</v>
      </c>
      <c r="B1609" s="118">
        <v>44279.440868055557</v>
      </c>
      <c r="C1609" s="78">
        <v>55</v>
      </c>
      <c r="D1609" s="79">
        <v>72.260000000000005</v>
      </c>
      <c r="E1609" s="119">
        <v>3974.3</v>
      </c>
      <c r="F1609" s="78" t="s">
        <v>20</v>
      </c>
      <c r="H1609" s="50"/>
    </row>
    <row r="1610" spans="1:8">
      <c r="A1610" s="117">
        <v>44279.441620370373</v>
      </c>
      <c r="B1610" s="118">
        <v>44279.441620370373</v>
      </c>
      <c r="C1610" s="78">
        <v>53</v>
      </c>
      <c r="D1610" s="79">
        <v>72.28</v>
      </c>
      <c r="E1610" s="119">
        <v>3830.84</v>
      </c>
      <c r="F1610" s="78" t="s">
        <v>20</v>
      </c>
      <c r="H1610" s="50"/>
    </row>
    <row r="1611" spans="1:8">
      <c r="A1611" s="117">
        <v>44279.442546296297</v>
      </c>
      <c r="B1611" s="118">
        <v>44279.442546296297</v>
      </c>
      <c r="C1611" s="78">
        <v>56</v>
      </c>
      <c r="D1611" s="79">
        <v>72.28</v>
      </c>
      <c r="E1611" s="119">
        <v>4047.6800000000003</v>
      </c>
      <c r="F1611" s="78" t="s">
        <v>20</v>
      </c>
      <c r="H1611" s="50"/>
    </row>
    <row r="1612" spans="1:8">
      <c r="A1612" s="117">
        <v>44279.443831018521</v>
      </c>
      <c r="B1612" s="118">
        <v>44279.443831018521</v>
      </c>
      <c r="C1612" s="78">
        <v>54</v>
      </c>
      <c r="D1612" s="79">
        <v>72.3</v>
      </c>
      <c r="E1612" s="119">
        <v>3904.2</v>
      </c>
      <c r="F1612" s="78" t="s">
        <v>20</v>
      </c>
      <c r="H1612" s="50"/>
    </row>
    <row r="1613" spans="1:8">
      <c r="A1613" s="117">
        <v>44279.445381944446</v>
      </c>
      <c r="B1613" s="118">
        <v>44279.445381944446</v>
      </c>
      <c r="C1613" s="78">
        <v>52</v>
      </c>
      <c r="D1613" s="79">
        <v>72.3</v>
      </c>
      <c r="E1613" s="119">
        <v>3759.6</v>
      </c>
      <c r="F1613" s="78" t="s">
        <v>20</v>
      </c>
      <c r="H1613" s="50"/>
    </row>
    <row r="1614" spans="1:8">
      <c r="A1614" s="117">
        <v>44279.446168981478</v>
      </c>
      <c r="B1614" s="118">
        <v>44279.446168981478</v>
      </c>
      <c r="C1614" s="78">
        <v>55</v>
      </c>
      <c r="D1614" s="79">
        <v>72.319999999999993</v>
      </c>
      <c r="E1614" s="119">
        <v>3977.5999999999995</v>
      </c>
      <c r="F1614" s="78" t="s">
        <v>20</v>
      </c>
      <c r="H1614" s="50"/>
    </row>
    <row r="1615" spans="1:8">
      <c r="A1615" s="117">
        <v>44279.452615740738</v>
      </c>
      <c r="B1615" s="118">
        <v>44279.452615740738</v>
      </c>
      <c r="C1615" s="78">
        <v>54</v>
      </c>
      <c r="D1615" s="79">
        <v>72.459999999999994</v>
      </c>
      <c r="E1615" s="119">
        <v>3912.8399999999997</v>
      </c>
      <c r="F1615" s="78" t="s">
        <v>20</v>
      </c>
      <c r="H1615" s="50"/>
    </row>
    <row r="1616" spans="1:8">
      <c r="A1616" s="117">
        <v>44279.452615740738</v>
      </c>
      <c r="B1616" s="118">
        <v>44279.452615740738</v>
      </c>
      <c r="C1616" s="78">
        <v>54</v>
      </c>
      <c r="D1616" s="79">
        <v>72.459999999999994</v>
      </c>
      <c r="E1616" s="119">
        <v>3912.8399999999997</v>
      </c>
      <c r="F1616" s="78" t="s">
        <v>20</v>
      </c>
      <c r="H1616" s="50"/>
    </row>
    <row r="1617" spans="1:8">
      <c r="A1617" s="117">
        <v>44279.453819444447</v>
      </c>
      <c r="B1617" s="118">
        <v>44279.453819444447</v>
      </c>
      <c r="C1617" s="78">
        <v>57</v>
      </c>
      <c r="D1617" s="79">
        <v>72.400000000000006</v>
      </c>
      <c r="E1617" s="119">
        <v>4126.8</v>
      </c>
      <c r="F1617" s="78" t="s">
        <v>20</v>
      </c>
      <c r="H1617" s="50"/>
    </row>
    <row r="1618" spans="1:8">
      <c r="A1618" s="117">
        <v>44279.454548611109</v>
      </c>
      <c r="B1618" s="118">
        <v>44279.454548611109</v>
      </c>
      <c r="C1618" s="78">
        <v>106</v>
      </c>
      <c r="D1618" s="79">
        <v>72.38</v>
      </c>
      <c r="E1618" s="119">
        <v>7672.28</v>
      </c>
      <c r="F1618" s="78" t="s">
        <v>20</v>
      </c>
      <c r="H1618" s="50"/>
    </row>
    <row r="1619" spans="1:8">
      <c r="A1619" s="117">
        <v>44279.456967592596</v>
      </c>
      <c r="B1619" s="118">
        <v>44279.456967592596</v>
      </c>
      <c r="C1619" s="78">
        <v>56</v>
      </c>
      <c r="D1619" s="79">
        <v>72.38</v>
      </c>
      <c r="E1619" s="119">
        <v>4053.2799999999997</v>
      </c>
      <c r="F1619" s="78" t="s">
        <v>20</v>
      </c>
      <c r="H1619" s="50"/>
    </row>
    <row r="1620" spans="1:8">
      <c r="A1620" s="117">
        <v>44279.457824074074</v>
      </c>
      <c r="B1620" s="118">
        <v>44279.457824074074</v>
      </c>
      <c r="C1620" s="78">
        <v>56</v>
      </c>
      <c r="D1620" s="79">
        <v>72.36</v>
      </c>
      <c r="E1620" s="119">
        <v>4052.16</v>
      </c>
      <c r="F1620" s="78" t="s">
        <v>20</v>
      </c>
      <c r="H1620" s="50"/>
    </row>
    <row r="1621" spans="1:8">
      <c r="A1621" s="117">
        <v>44279.460324074076</v>
      </c>
      <c r="B1621" s="118">
        <v>44279.460324074076</v>
      </c>
      <c r="C1621" s="78">
        <v>111</v>
      </c>
      <c r="D1621" s="79">
        <v>72.38</v>
      </c>
      <c r="E1621" s="119">
        <v>8034.1799999999994</v>
      </c>
      <c r="F1621" s="78" t="s">
        <v>20</v>
      </c>
      <c r="H1621" s="50"/>
    </row>
    <row r="1622" spans="1:8">
      <c r="A1622" s="117">
        <v>44279.462060185186</v>
      </c>
      <c r="B1622" s="118">
        <v>44279.462060185186</v>
      </c>
      <c r="C1622" s="78">
        <v>53</v>
      </c>
      <c r="D1622" s="79">
        <v>72.36</v>
      </c>
      <c r="E1622" s="119">
        <v>3835.08</v>
      </c>
      <c r="F1622" s="78" t="s">
        <v>20</v>
      </c>
      <c r="H1622" s="50"/>
    </row>
    <row r="1623" spans="1:8">
      <c r="A1623" s="117">
        <v>44279.465891203705</v>
      </c>
      <c r="B1623" s="118">
        <v>44279.465891203705</v>
      </c>
      <c r="C1623" s="78">
        <v>31</v>
      </c>
      <c r="D1623" s="79">
        <v>72.48</v>
      </c>
      <c r="E1623" s="119">
        <v>2246.88</v>
      </c>
      <c r="F1623" s="78" t="s">
        <v>20</v>
      </c>
      <c r="H1623" s="50"/>
    </row>
    <row r="1624" spans="1:8">
      <c r="A1624" s="117">
        <v>44279.465891203705</v>
      </c>
      <c r="B1624" s="118">
        <v>44279.465891203705</v>
      </c>
      <c r="C1624" s="78">
        <v>72</v>
      </c>
      <c r="D1624" s="79">
        <v>72.48</v>
      </c>
      <c r="E1624" s="119">
        <v>5218.5600000000004</v>
      </c>
      <c r="F1624" s="78" t="s">
        <v>20</v>
      </c>
      <c r="H1624" s="50"/>
    </row>
    <row r="1625" spans="1:8">
      <c r="A1625" s="117">
        <v>44279.466469907406</v>
      </c>
      <c r="B1625" s="118">
        <v>44279.466469907406</v>
      </c>
      <c r="C1625" s="78">
        <v>54</v>
      </c>
      <c r="D1625" s="79">
        <v>72.459999999999994</v>
      </c>
      <c r="E1625" s="119">
        <v>3912.8399999999997</v>
      </c>
      <c r="F1625" s="78" t="s">
        <v>20</v>
      </c>
      <c r="H1625" s="50"/>
    </row>
    <row r="1626" spans="1:8">
      <c r="A1626" s="117">
        <v>44279.467858796299</v>
      </c>
      <c r="B1626" s="118">
        <v>44279.467858796299</v>
      </c>
      <c r="C1626" s="78">
        <v>54</v>
      </c>
      <c r="D1626" s="79">
        <v>72.42</v>
      </c>
      <c r="E1626" s="119">
        <v>3910.6800000000003</v>
      </c>
      <c r="F1626" s="78" t="s">
        <v>20</v>
      </c>
      <c r="H1626" s="50"/>
    </row>
    <row r="1627" spans="1:8">
      <c r="A1627" s="117">
        <v>44279.468935185185</v>
      </c>
      <c r="B1627" s="118">
        <v>44279.468935185185</v>
      </c>
      <c r="C1627" s="78">
        <v>9</v>
      </c>
      <c r="D1627" s="79">
        <v>72.42</v>
      </c>
      <c r="E1627" s="119">
        <v>651.78</v>
      </c>
      <c r="F1627" s="78" t="s">
        <v>20</v>
      </c>
      <c r="H1627" s="50"/>
    </row>
    <row r="1628" spans="1:8">
      <c r="A1628" s="117">
        <v>44279.468935185185</v>
      </c>
      <c r="B1628" s="118">
        <v>44279.468935185185</v>
      </c>
      <c r="C1628" s="78">
        <v>45</v>
      </c>
      <c r="D1628" s="79">
        <v>72.42</v>
      </c>
      <c r="E1628" s="119">
        <v>3258.9</v>
      </c>
      <c r="F1628" s="78" t="s">
        <v>20</v>
      </c>
      <c r="H1628" s="50"/>
    </row>
    <row r="1629" spans="1:8">
      <c r="A1629" s="117">
        <v>44279.47078703704</v>
      </c>
      <c r="B1629" s="118">
        <v>44279.47078703704</v>
      </c>
      <c r="C1629" s="78">
        <v>55</v>
      </c>
      <c r="D1629" s="79">
        <v>72.400000000000006</v>
      </c>
      <c r="E1629" s="119">
        <v>3982.0000000000005</v>
      </c>
      <c r="F1629" s="78" t="s">
        <v>20</v>
      </c>
      <c r="H1629" s="50"/>
    </row>
    <row r="1630" spans="1:8">
      <c r="A1630" s="117">
        <v>44279.471932870372</v>
      </c>
      <c r="B1630" s="118">
        <v>44279.471932870372</v>
      </c>
      <c r="C1630" s="78">
        <v>46</v>
      </c>
      <c r="D1630" s="79">
        <v>72.42</v>
      </c>
      <c r="E1630" s="119">
        <v>3331.32</v>
      </c>
      <c r="F1630" s="78" t="s">
        <v>20</v>
      </c>
      <c r="H1630" s="50"/>
    </row>
    <row r="1631" spans="1:8">
      <c r="A1631" s="117">
        <v>44279.472534722219</v>
      </c>
      <c r="B1631" s="118">
        <v>44279.472534722219</v>
      </c>
      <c r="C1631" s="78">
        <v>46</v>
      </c>
      <c r="D1631" s="79">
        <v>72.36</v>
      </c>
      <c r="E1631" s="119">
        <v>3328.56</v>
      </c>
      <c r="F1631" s="78" t="s">
        <v>20</v>
      </c>
      <c r="H1631" s="50"/>
    </row>
    <row r="1632" spans="1:8">
      <c r="A1632" s="117">
        <v>44279.474212962959</v>
      </c>
      <c r="B1632" s="118">
        <v>44279.474212962959</v>
      </c>
      <c r="C1632" s="78">
        <v>45</v>
      </c>
      <c r="D1632" s="79">
        <v>72.34</v>
      </c>
      <c r="E1632" s="119">
        <v>3255.3</v>
      </c>
      <c r="F1632" s="78" t="s">
        <v>20</v>
      </c>
      <c r="H1632" s="50"/>
    </row>
    <row r="1633" spans="1:8">
      <c r="A1633" s="117">
        <v>44279.474212962959</v>
      </c>
      <c r="B1633" s="118">
        <v>44279.474212962959</v>
      </c>
      <c r="C1633" s="78">
        <v>8</v>
      </c>
      <c r="D1633" s="79">
        <v>72.34</v>
      </c>
      <c r="E1633" s="119">
        <v>578.72</v>
      </c>
      <c r="F1633" s="78" t="s">
        <v>20</v>
      </c>
      <c r="H1633" s="50"/>
    </row>
    <row r="1634" spans="1:8">
      <c r="A1634" s="117">
        <v>44279.475937499999</v>
      </c>
      <c r="B1634" s="118">
        <v>44279.475937499999</v>
      </c>
      <c r="C1634" s="78">
        <v>44</v>
      </c>
      <c r="D1634" s="79">
        <v>72.319999999999993</v>
      </c>
      <c r="E1634" s="119">
        <v>3182.08</v>
      </c>
      <c r="F1634" s="78" t="s">
        <v>20</v>
      </c>
      <c r="H1634" s="50"/>
    </row>
    <row r="1635" spans="1:8">
      <c r="A1635" s="117">
        <v>44279.475937499999</v>
      </c>
      <c r="B1635" s="118">
        <v>44279.475937499999</v>
      </c>
      <c r="C1635" s="78">
        <v>11</v>
      </c>
      <c r="D1635" s="79">
        <v>72.319999999999993</v>
      </c>
      <c r="E1635" s="119">
        <v>795.52</v>
      </c>
      <c r="F1635" s="78" t="s">
        <v>20</v>
      </c>
      <c r="H1635" s="50"/>
    </row>
    <row r="1636" spans="1:8">
      <c r="A1636" s="117">
        <v>44279.475937499999</v>
      </c>
      <c r="B1636" s="118">
        <v>44279.475937499999</v>
      </c>
      <c r="C1636" s="78">
        <v>55</v>
      </c>
      <c r="D1636" s="79">
        <v>72.319999999999993</v>
      </c>
      <c r="E1636" s="119">
        <v>3977.5999999999995</v>
      </c>
      <c r="F1636" s="78" t="s">
        <v>20</v>
      </c>
      <c r="H1636" s="50"/>
    </row>
    <row r="1637" spans="1:8">
      <c r="A1637" s="117">
        <v>44279.477592592593</v>
      </c>
      <c r="B1637" s="118">
        <v>44279.477592592593</v>
      </c>
      <c r="C1637" s="78">
        <v>53</v>
      </c>
      <c r="D1637" s="79">
        <v>72.34</v>
      </c>
      <c r="E1637" s="119">
        <v>3834.02</v>
      </c>
      <c r="F1637" s="78" t="s">
        <v>20</v>
      </c>
      <c r="H1637" s="50"/>
    </row>
    <row r="1638" spans="1:8">
      <c r="A1638" s="117">
        <v>44279.478449074071</v>
      </c>
      <c r="B1638" s="118">
        <v>44279.478449074071</v>
      </c>
      <c r="C1638" s="78">
        <v>56</v>
      </c>
      <c r="D1638" s="79">
        <v>72.34</v>
      </c>
      <c r="E1638" s="119">
        <v>4051.04</v>
      </c>
      <c r="F1638" s="78" t="s">
        <v>20</v>
      </c>
      <c r="H1638" s="50"/>
    </row>
    <row r="1639" spans="1:8">
      <c r="A1639" s="117">
        <v>44279.480694444443</v>
      </c>
      <c r="B1639" s="118">
        <v>44279.480694444443</v>
      </c>
      <c r="C1639" s="78">
        <v>104</v>
      </c>
      <c r="D1639" s="79">
        <v>72.36</v>
      </c>
      <c r="E1639" s="119">
        <v>7525.44</v>
      </c>
      <c r="F1639" s="78" t="s">
        <v>20</v>
      </c>
      <c r="H1639" s="50"/>
    </row>
    <row r="1640" spans="1:8">
      <c r="A1640" s="117">
        <v>44279.481805555559</v>
      </c>
      <c r="B1640" s="118">
        <v>44279.481805555559</v>
      </c>
      <c r="C1640" s="78">
        <v>56</v>
      </c>
      <c r="D1640" s="79">
        <v>72.34</v>
      </c>
      <c r="E1640" s="119">
        <v>4051.04</v>
      </c>
      <c r="F1640" s="78" t="s">
        <v>20</v>
      </c>
      <c r="H1640" s="50"/>
    </row>
    <row r="1641" spans="1:8">
      <c r="A1641" s="117">
        <v>44279.483298611114</v>
      </c>
      <c r="B1641" s="118">
        <v>44279.483298611114</v>
      </c>
      <c r="C1641" s="78">
        <v>52</v>
      </c>
      <c r="D1641" s="79">
        <v>72.319999999999993</v>
      </c>
      <c r="E1641" s="119">
        <v>3760.6399999999994</v>
      </c>
      <c r="F1641" s="78" t="s">
        <v>20</v>
      </c>
      <c r="H1641" s="50"/>
    </row>
    <row r="1642" spans="1:8">
      <c r="A1642" s="117">
        <v>44279.484780092593</v>
      </c>
      <c r="B1642" s="118">
        <v>44279.484780092593</v>
      </c>
      <c r="C1642" s="78">
        <v>28</v>
      </c>
      <c r="D1642" s="79">
        <v>72.38</v>
      </c>
      <c r="E1642" s="119">
        <v>2026.6399999999999</v>
      </c>
      <c r="F1642" s="78" t="s">
        <v>20</v>
      </c>
      <c r="H1642" s="50"/>
    </row>
    <row r="1643" spans="1:8">
      <c r="A1643" s="117">
        <v>44279.485393518517</v>
      </c>
      <c r="B1643" s="118">
        <v>44279.485393518517</v>
      </c>
      <c r="C1643" s="78">
        <v>56</v>
      </c>
      <c r="D1643" s="79">
        <v>72.38</v>
      </c>
      <c r="E1643" s="119">
        <v>4053.2799999999997</v>
      </c>
      <c r="F1643" s="78" t="s">
        <v>20</v>
      </c>
      <c r="H1643" s="50"/>
    </row>
    <row r="1644" spans="1:8">
      <c r="A1644" s="117">
        <v>44279.486562500002</v>
      </c>
      <c r="B1644" s="118">
        <v>44279.486562500002</v>
      </c>
      <c r="C1644" s="78">
        <v>52</v>
      </c>
      <c r="D1644" s="79">
        <v>72.38</v>
      </c>
      <c r="E1644" s="119">
        <v>3763.7599999999998</v>
      </c>
      <c r="F1644" s="78" t="s">
        <v>20</v>
      </c>
      <c r="H1644" s="50"/>
    </row>
    <row r="1645" spans="1:8">
      <c r="A1645" s="117">
        <v>44279.489004629628</v>
      </c>
      <c r="B1645" s="118">
        <v>44279.489004629628</v>
      </c>
      <c r="C1645" s="78">
        <v>27</v>
      </c>
      <c r="D1645" s="79">
        <v>72.36</v>
      </c>
      <c r="E1645" s="119">
        <v>1953.72</v>
      </c>
      <c r="F1645" s="78" t="s">
        <v>20</v>
      </c>
      <c r="H1645" s="50"/>
    </row>
    <row r="1646" spans="1:8">
      <c r="A1646" s="117">
        <v>44279.489027777781</v>
      </c>
      <c r="B1646" s="118">
        <v>44279.489027777781</v>
      </c>
      <c r="C1646" s="78">
        <v>27</v>
      </c>
      <c r="D1646" s="79">
        <v>72.36</v>
      </c>
      <c r="E1646" s="119">
        <v>1953.72</v>
      </c>
      <c r="F1646" s="78" t="s">
        <v>20</v>
      </c>
      <c r="H1646" s="50"/>
    </row>
    <row r="1647" spans="1:8">
      <c r="A1647" s="117">
        <v>44279.489027777781</v>
      </c>
      <c r="B1647" s="118">
        <v>44279.489027777781</v>
      </c>
      <c r="C1647" s="78">
        <v>27</v>
      </c>
      <c r="D1647" s="79">
        <v>72.36</v>
      </c>
      <c r="E1647" s="119">
        <v>1953.72</v>
      </c>
      <c r="F1647" s="78" t="s">
        <v>20</v>
      </c>
      <c r="H1647" s="50"/>
    </row>
    <row r="1648" spans="1:8">
      <c r="A1648" s="117">
        <v>44279.491064814814</v>
      </c>
      <c r="B1648" s="118">
        <v>44279.491064814814</v>
      </c>
      <c r="C1648" s="78">
        <v>54</v>
      </c>
      <c r="D1648" s="79">
        <v>72.38</v>
      </c>
      <c r="E1648" s="119">
        <v>3908.5199999999995</v>
      </c>
      <c r="F1648" s="78" t="s">
        <v>20</v>
      </c>
      <c r="H1648" s="50"/>
    </row>
    <row r="1649" spans="1:8">
      <c r="A1649" s="117">
        <v>44279.491064814814</v>
      </c>
      <c r="B1649" s="118">
        <v>44279.491064814814</v>
      </c>
      <c r="C1649" s="78">
        <v>53</v>
      </c>
      <c r="D1649" s="79">
        <v>72.38</v>
      </c>
      <c r="E1649" s="119">
        <v>3836.14</v>
      </c>
      <c r="F1649" s="78" t="s">
        <v>20</v>
      </c>
      <c r="H1649" s="50"/>
    </row>
    <row r="1650" spans="1:8">
      <c r="A1650" s="117">
        <v>44279.492048611108</v>
      </c>
      <c r="B1650" s="118">
        <v>44279.492048611108</v>
      </c>
      <c r="C1650" s="78">
        <v>75</v>
      </c>
      <c r="D1650" s="79">
        <v>72.38</v>
      </c>
      <c r="E1650" s="119">
        <v>5428.5</v>
      </c>
      <c r="F1650" s="78" t="s">
        <v>20</v>
      </c>
      <c r="H1650" s="50"/>
    </row>
    <row r="1651" spans="1:8">
      <c r="A1651" s="117">
        <v>44279.492048611108</v>
      </c>
      <c r="B1651" s="118">
        <v>44279.492048611108</v>
      </c>
      <c r="C1651" s="78">
        <v>25</v>
      </c>
      <c r="D1651" s="79">
        <v>72.38</v>
      </c>
      <c r="E1651" s="119">
        <v>1809.5</v>
      </c>
      <c r="F1651" s="78" t="s">
        <v>20</v>
      </c>
      <c r="H1651" s="50"/>
    </row>
    <row r="1652" spans="1:8">
      <c r="A1652" s="117">
        <v>44279.493275462963</v>
      </c>
      <c r="B1652" s="118">
        <v>44279.493275462963</v>
      </c>
      <c r="C1652" s="78">
        <v>55</v>
      </c>
      <c r="D1652" s="79">
        <v>72.36</v>
      </c>
      <c r="E1652" s="119">
        <v>3979.8</v>
      </c>
      <c r="F1652" s="78" t="s">
        <v>20</v>
      </c>
      <c r="H1652" s="50"/>
    </row>
    <row r="1653" spans="1:8">
      <c r="A1653" s="117">
        <v>44279.494016203702</v>
      </c>
      <c r="B1653" s="118">
        <v>44279.494016203702</v>
      </c>
      <c r="C1653" s="78">
        <v>55</v>
      </c>
      <c r="D1653" s="79">
        <v>72.36</v>
      </c>
      <c r="E1653" s="119">
        <v>3979.8</v>
      </c>
      <c r="F1653" s="78" t="s">
        <v>20</v>
      </c>
      <c r="H1653" s="50"/>
    </row>
    <row r="1654" spans="1:8">
      <c r="A1654" s="117">
        <v>44279.49491898148</v>
      </c>
      <c r="B1654" s="118">
        <v>44279.49491898148</v>
      </c>
      <c r="C1654" s="78">
        <v>55</v>
      </c>
      <c r="D1654" s="79">
        <v>72.319999999999993</v>
      </c>
      <c r="E1654" s="119">
        <v>3977.5999999999995</v>
      </c>
      <c r="F1654" s="78" t="s">
        <v>20</v>
      </c>
      <c r="H1654" s="50"/>
    </row>
    <row r="1655" spans="1:8">
      <c r="A1655" s="117">
        <v>44279.495069444441</v>
      </c>
      <c r="B1655" s="118">
        <v>44279.495069444441</v>
      </c>
      <c r="C1655" s="78">
        <v>100</v>
      </c>
      <c r="D1655" s="79">
        <v>72.3</v>
      </c>
      <c r="E1655" s="119">
        <v>7230</v>
      </c>
      <c r="F1655" s="78" t="s">
        <v>20</v>
      </c>
      <c r="H1655" s="50"/>
    </row>
    <row r="1656" spans="1:8">
      <c r="A1656" s="117">
        <v>44279.496192129627</v>
      </c>
      <c r="B1656" s="118">
        <v>44279.496192129627</v>
      </c>
      <c r="C1656" s="78">
        <v>56</v>
      </c>
      <c r="D1656" s="79">
        <v>72.38</v>
      </c>
      <c r="E1656" s="119">
        <v>4053.2799999999997</v>
      </c>
      <c r="F1656" s="78" t="s">
        <v>20</v>
      </c>
      <c r="H1656" s="50"/>
    </row>
    <row r="1657" spans="1:8">
      <c r="A1657" s="117">
        <v>44279.497488425928</v>
      </c>
      <c r="B1657" s="118">
        <v>44279.497488425928</v>
      </c>
      <c r="C1657" s="78">
        <v>54</v>
      </c>
      <c r="D1657" s="79">
        <v>72.400000000000006</v>
      </c>
      <c r="E1657" s="119">
        <v>3909.6000000000004</v>
      </c>
      <c r="F1657" s="78" t="s">
        <v>20</v>
      </c>
      <c r="H1657" s="50"/>
    </row>
    <row r="1658" spans="1:8">
      <c r="A1658" s="117">
        <v>44279.500231481485</v>
      </c>
      <c r="B1658" s="118">
        <v>44279.500231481485</v>
      </c>
      <c r="C1658" s="78">
        <v>75</v>
      </c>
      <c r="D1658" s="79">
        <v>72.48</v>
      </c>
      <c r="E1658" s="119">
        <v>5436</v>
      </c>
      <c r="F1658" s="78" t="s">
        <v>20</v>
      </c>
      <c r="H1658" s="50"/>
    </row>
    <row r="1659" spans="1:8">
      <c r="A1659" s="117">
        <v>44279.500231481485</v>
      </c>
      <c r="B1659" s="118">
        <v>44279.500231481485</v>
      </c>
      <c r="C1659" s="78">
        <v>29</v>
      </c>
      <c r="D1659" s="79">
        <v>72.48</v>
      </c>
      <c r="E1659" s="119">
        <v>2101.92</v>
      </c>
      <c r="F1659" s="78" t="s">
        <v>20</v>
      </c>
      <c r="H1659" s="50"/>
    </row>
    <row r="1660" spans="1:8">
      <c r="A1660" s="117">
        <v>44279.502199074072</v>
      </c>
      <c r="B1660" s="118">
        <v>44279.502199074072</v>
      </c>
      <c r="C1660" s="78">
        <v>53</v>
      </c>
      <c r="D1660" s="79">
        <v>72.459999999999994</v>
      </c>
      <c r="E1660" s="119">
        <v>3840.3799999999997</v>
      </c>
      <c r="F1660" s="78" t="s">
        <v>20</v>
      </c>
      <c r="H1660" s="50"/>
    </row>
    <row r="1661" spans="1:8">
      <c r="A1661" s="117">
        <v>44279.502905092595</v>
      </c>
      <c r="B1661" s="118">
        <v>44279.502905092595</v>
      </c>
      <c r="C1661" s="78">
        <v>56</v>
      </c>
      <c r="D1661" s="79">
        <v>72.44</v>
      </c>
      <c r="E1661" s="119">
        <v>4056.64</v>
      </c>
      <c r="F1661" s="78" t="s">
        <v>20</v>
      </c>
      <c r="H1661" s="50"/>
    </row>
    <row r="1662" spans="1:8">
      <c r="A1662" s="117">
        <v>44279.504305555558</v>
      </c>
      <c r="B1662" s="118">
        <v>44279.504305555558</v>
      </c>
      <c r="C1662" s="78">
        <v>55</v>
      </c>
      <c r="D1662" s="79">
        <v>72.42</v>
      </c>
      <c r="E1662" s="119">
        <v>3983.1</v>
      </c>
      <c r="F1662" s="78" t="s">
        <v>20</v>
      </c>
      <c r="H1662" s="50"/>
    </row>
    <row r="1663" spans="1:8">
      <c r="A1663" s="117">
        <v>44279.505324074074</v>
      </c>
      <c r="B1663" s="118">
        <v>44279.505324074074</v>
      </c>
      <c r="C1663" s="78">
        <v>50</v>
      </c>
      <c r="D1663" s="79">
        <v>72.42</v>
      </c>
      <c r="E1663" s="119">
        <v>3621</v>
      </c>
      <c r="F1663" s="78" t="s">
        <v>20</v>
      </c>
      <c r="H1663" s="50"/>
    </row>
    <row r="1664" spans="1:8">
      <c r="A1664" s="117">
        <v>44279.505324074074</v>
      </c>
      <c r="B1664" s="118">
        <v>44279.505324074074</v>
      </c>
      <c r="C1664" s="78">
        <v>6</v>
      </c>
      <c r="D1664" s="79">
        <v>72.42</v>
      </c>
      <c r="E1664" s="119">
        <v>434.52</v>
      </c>
      <c r="F1664" s="78" t="s">
        <v>20</v>
      </c>
      <c r="H1664" s="50"/>
    </row>
    <row r="1665" spans="1:8">
      <c r="A1665" s="117">
        <v>44279.50681712963</v>
      </c>
      <c r="B1665" s="118">
        <v>44279.50681712963</v>
      </c>
      <c r="C1665" s="78">
        <v>52</v>
      </c>
      <c r="D1665" s="79">
        <v>72.42</v>
      </c>
      <c r="E1665" s="119">
        <v>3765.84</v>
      </c>
      <c r="F1665" s="78" t="s">
        <v>20</v>
      </c>
      <c r="H1665" s="50"/>
    </row>
    <row r="1666" spans="1:8">
      <c r="A1666" s="117">
        <v>44279.510127314818</v>
      </c>
      <c r="B1666" s="118">
        <v>44279.510127314818</v>
      </c>
      <c r="C1666" s="78">
        <v>41</v>
      </c>
      <c r="D1666" s="79">
        <v>72.44</v>
      </c>
      <c r="E1666" s="119">
        <v>2970.04</v>
      </c>
      <c r="F1666" s="78" t="s">
        <v>20</v>
      </c>
      <c r="H1666" s="50"/>
    </row>
    <row r="1667" spans="1:8">
      <c r="A1667" s="117">
        <v>44279.510127314818</v>
      </c>
      <c r="B1667" s="118">
        <v>44279.510127314818</v>
      </c>
      <c r="C1667" s="78">
        <v>11</v>
      </c>
      <c r="D1667" s="79">
        <v>72.44</v>
      </c>
      <c r="E1667" s="119">
        <v>796.83999999999992</v>
      </c>
      <c r="F1667" s="78" t="s">
        <v>20</v>
      </c>
      <c r="H1667" s="50"/>
    </row>
    <row r="1668" spans="1:8">
      <c r="A1668" s="117">
        <v>44279.510127314818</v>
      </c>
      <c r="B1668" s="118">
        <v>44279.510127314818</v>
      </c>
      <c r="C1668" s="78">
        <v>52</v>
      </c>
      <c r="D1668" s="79">
        <v>72.44</v>
      </c>
      <c r="E1668" s="119">
        <v>3766.88</v>
      </c>
      <c r="F1668" s="78" t="s">
        <v>20</v>
      </c>
      <c r="H1668" s="50"/>
    </row>
    <row r="1669" spans="1:8">
      <c r="A1669" s="117">
        <v>44279.512384259258</v>
      </c>
      <c r="B1669" s="118">
        <v>44279.512384259258</v>
      </c>
      <c r="C1669" s="78">
        <v>54</v>
      </c>
      <c r="D1669" s="79">
        <v>72.459999999999994</v>
      </c>
      <c r="E1669" s="119">
        <v>3912.8399999999997</v>
      </c>
      <c r="F1669" s="78" t="s">
        <v>20</v>
      </c>
      <c r="H1669" s="50"/>
    </row>
    <row r="1670" spans="1:8">
      <c r="A1670" s="117">
        <v>44279.51284722222</v>
      </c>
      <c r="B1670" s="118">
        <v>44279.51284722222</v>
      </c>
      <c r="C1670" s="78">
        <v>51</v>
      </c>
      <c r="D1670" s="79">
        <v>72.459999999999994</v>
      </c>
      <c r="E1670" s="119">
        <v>3695.4599999999996</v>
      </c>
      <c r="F1670" s="78" t="s">
        <v>20</v>
      </c>
      <c r="H1670" s="50"/>
    </row>
    <row r="1671" spans="1:8">
      <c r="A1671" s="117">
        <v>44279.51284722222</v>
      </c>
      <c r="B1671" s="118">
        <v>44279.51284722222</v>
      </c>
      <c r="C1671" s="78">
        <v>2</v>
      </c>
      <c r="D1671" s="79">
        <v>72.459999999999994</v>
      </c>
      <c r="E1671" s="119">
        <v>144.91999999999999</v>
      </c>
      <c r="F1671" s="78" t="s">
        <v>20</v>
      </c>
      <c r="H1671" s="50"/>
    </row>
    <row r="1672" spans="1:8">
      <c r="A1672" s="117">
        <v>44279.515208333331</v>
      </c>
      <c r="B1672" s="118">
        <v>44279.515208333331</v>
      </c>
      <c r="C1672" s="78">
        <v>56</v>
      </c>
      <c r="D1672" s="79">
        <v>72.44</v>
      </c>
      <c r="E1672" s="119">
        <v>4056.64</v>
      </c>
      <c r="F1672" s="78" t="s">
        <v>20</v>
      </c>
      <c r="H1672" s="50"/>
    </row>
    <row r="1673" spans="1:8">
      <c r="A1673" s="117">
        <v>44279.516863425924</v>
      </c>
      <c r="B1673" s="118">
        <v>44279.516863425924</v>
      </c>
      <c r="C1673" s="78">
        <v>53</v>
      </c>
      <c r="D1673" s="79">
        <v>72.459999999999994</v>
      </c>
      <c r="E1673" s="119">
        <v>3840.3799999999997</v>
      </c>
      <c r="F1673" s="78" t="s">
        <v>20</v>
      </c>
      <c r="H1673" s="50"/>
    </row>
    <row r="1674" spans="1:8">
      <c r="A1674" s="117">
        <v>44279.519178240742</v>
      </c>
      <c r="B1674" s="118">
        <v>44279.519178240742</v>
      </c>
      <c r="C1674" s="78">
        <v>56</v>
      </c>
      <c r="D1674" s="79">
        <v>72.48</v>
      </c>
      <c r="E1674" s="119">
        <v>4058.88</v>
      </c>
      <c r="F1674" s="78" t="s">
        <v>20</v>
      </c>
      <c r="H1674" s="50"/>
    </row>
    <row r="1675" spans="1:8">
      <c r="A1675" s="117">
        <v>44279.519178240742</v>
      </c>
      <c r="B1675" s="118">
        <v>44279.519178240742</v>
      </c>
      <c r="C1675" s="78">
        <v>55</v>
      </c>
      <c r="D1675" s="79">
        <v>72.48</v>
      </c>
      <c r="E1675" s="119">
        <v>3986.4</v>
      </c>
      <c r="F1675" s="78" t="s">
        <v>20</v>
      </c>
      <c r="H1675" s="50"/>
    </row>
    <row r="1676" spans="1:8">
      <c r="A1676" s="117">
        <v>44279.54315972222</v>
      </c>
      <c r="B1676" s="118">
        <v>44279.54315972222</v>
      </c>
      <c r="C1676" s="78">
        <v>100</v>
      </c>
      <c r="D1676" s="79">
        <v>72.64</v>
      </c>
      <c r="E1676" s="119">
        <v>7264</v>
      </c>
      <c r="F1676" s="78" t="s">
        <v>20</v>
      </c>
      <c r="H1676" s="50"/>
    </row>
    <row r="1677" spans="1:8">
      <c r="A1677" s="117">
        <v>44279.545578703706</v>
      </c>
      <c r="B1677" s="118">
        <v>44279.545578703706</v>
      </c>
      <c r="C1677" s="78">
        <v>104</v>
      </c>
      <c r="D1677" s="79">
        <v>72.599999999999994</v>
      </c>
      <c r="E1677" s="119">
        <v>7550.4</v>
      </c>
      <c r="F1677" s="78" t="s">
        <v>20</v>
      </c>
      <c r="H1677" s="50"/>
    </row>
    <row r="1678" spans="1:8">
      <c r="A1678" s="117">
        <v>44279.548391203702</v>
      </c>
      <c r="B1678" s="118">
        <v>44279.548391203702</v>
      </c>
      <c r="C1678" s="78">
        <v>45</v>
      </c>
      <c r="D1678" s="79">
        <v>72.66</v>
      </c>
      <c r="E1678" s="119">
        <v>3269.7</v>
      </c>
      <c r="F1678" s="78" t="s">
        <v>20</v>
      </c>
      <c r="H1678" s="50"/>
    </row>
    <row r="1679" spans="1:8">
      <c r="A1679" s="117">
        <v>44279.548391203702</v>
      </c>
      <c r="B1679" s="118">
        <v>44279.548391203702</v>
      </c>
      <c r="C1679" s="78">
        <v>55</v>
      </c>
      <c r="D1679" s="79">
        <v>72.66</v>
      </c>
      <c r="E1679" s="119">
        <v>3996.2999999999997</v>
      </c>
      <c r="F1679" s="78" t="s">
        <v>20</v>
      </c>
      <c r="H1679" s="50"/>
    </row>
    <row r="1680" spans="1:8">
      <c r="A1680" s="117">
        <v>44279.556168981479</v>
      </c>
      <c r="B1680" s="118">
        <v>44279.556168981479</v>
      </c>
      <c r="C1680" s="78">
        <v>56</v>
      </c>
      <c r="D1680" s="79">
        <v>72.56</v>
      </c>
      <c r="E1680" s="119">
        <v>4063.36</v>
      </c>
      <c r="F1680" s="78" t="s">
        <v>20</v>
      </c>
      <c r="H1680" s="50"/>
    </row>
    <row r="1681" spans="1:8">
      <c r="A1681" s="117">
        <v>44279.558113425926</v>
      </c>
      <c r="B1681" s="118">
        <v>44279.558113425926</v>
      </c>
      <c r="C1681" s="78">
        <v>54</v>
      </c>
      <c r="D1681" s="79">
        <v>72.5</v>
      </c>
      <c r="E1681" s="119">
        <v>3915</v>
      </c>
      <c r="F1681" s="78" t="s">
        <v>20</v>
      </c>
      <c r="H1681" s="50"/>
    </row>
    <row r="1682" spans="1:8">
      <c r="A1682" s="117">
        <v>44279.559039351851</v>
      </c>
      <c r="B1682" s="118">
        <v>44279.559039351851</v>
      </c>
      <c r="C1682" s="78">
        <v>52</v>
      </c>
      <c r="D1682" s="79">
        <v>72.5</v>
      </c>
      <c r="E1682" s="119">
        <v>3770</v>
      </c>
      <c r="F1682" s="78" t="s">
        <v>20</v>
      </c>
      <c r="H1682" s="50"/>
    </row>
    <row r="1683" spans="1:8">
      <c r="A1683" s="117">
        <v>44279.561388888891</v>
      </c>
      <c r="B1683" s="118">
        <v>44279.561388888891</v>
      </c>
      <c r="C1683" s="78">
        <v>107</v>
      </c>
      <c r="D1683" s="79">
        <v>72.5</v>
      </c>
      <c r="E1683" s="119">
        <v>7757.5</v>
      </c>
      <c r="F1683" s="78" t="s">
        <v>20</v>
      </c>
      <c r="H1683" s="50"/>
    </row>
    <row r="1684" spans="1:8">
      <c r="A1684" s="117">
        <v>44279.562789351854</v>
      </c>
      <c r="B1684" s="118">
        <v>44279.562789351854</v>
      </c>
      <c r="C1684" s="78">
        <v>52</v>
      </c>
      <c r="D1684" s="79">
        <v>72.5</v>
      </c>
      <c r="E1684" s="119">
        <v>3770</v>
      </c>
      <c r="F1684" s="78" t="s">
        <v>20</v>
      </c>
      <c r="H1684" s="50"/>
    </row>
    <row r="1685" spans="1:8">
      <c r="A1685" s="117">
        <v>44279.56858796296</v>
      </c>
      <c r="B1685" s="118">
        <v>44279.56858796296</v>
      </c>
      <c r="C1685" s="78">
        <v>19</v>
      </c>
      <c r="D1685" s="79">
        <v>72.5</v>
      </c>
      <c r="E1685" s="119">
        <v>1377.5</v>
      </c>
      <c r="F1685" s="78" t="s">
        <v>20</v>
      </c>
      <c r="H1685" s="50"/>
    </row>
    <row r="1686" spans="1:8">
      <c r="A1686" s="117">
        <v>44279.56858796296</v>
      </c>
      <c r="B1686" s="118">
        <v>44279.56858796296</v>
      </c>
      <c r="C1686" s="78">
        <v>37</v>
      </c>
      <c r="D1686" s="79">
        <v>72.5</v>
      </c>
      <c r="E1686" s="119">
        <v>2682.5</v>
      </c>
      <c r="F1686" s="78" t="s">
        <v>20</v>
      </c>
      <c r="H1686" s="50"/>
    </row>
    <row r="1687" spans="1:8">
      <c r="A1687" s="117">
        <v>44279.571284722224</v>
      </c>
      <c r="B1687" s="118">
        <v>44279.571284722224</v>
      </c>
      <c r="C1687" s="78">
        <v>53</v>
      </c>
      <c r="D1687" s="79">
        <v>72.5</v>
      </c>
      <c r="E1687" s="119">
        <v>3842.5</v>
      </c>
      <c r="F1687" s="78" t="s">
        <v>20</v>
      </c>
      <c r="H1687" s="50"/>
    </row>
    <row r="1688" spans="1:8">
      <c r="A1688" s="117">
        <v>44279.573217592595</v>
      </c>
      <c r="B1688" s="118">
        <v>44279.573217592595</v>
      </c>
      <c r="C1688" s="78">
        <v>39</v>
      </c>
      <c r="D1688" s="79">
        <v>72.5</v>
      </c>
      <c r="E1688" s="119">
        <v>2827.5</v>
      </c>
      <c r="F1688" s="78" t="s">
        <v>20</v>
      </c>
      <c r="H1688" s="50"/>
    </row>
    <row r="1689" spans="1:8">
      <c r="A1689" s="117">
        <v>44279.575532407405</v>
      </c>
      <c r="B1689" s="118">
        <v>44279.575532407405</v>
      </c>
      <c r="C1689" s="78">
        <v>160</v>
      </c>
      <c r="D1689" s="79">
        <v>72.5</v>
      </c>
      <c r="E1689" s="119">
        <v>11600</v>
      </c>
      <c r="F1689" s="78" t="s">
        <v>20</v>
      </c>
      <c r="H1689" s="50"/>
    </row>
    <row r="1690" spans="1:8">
      <c r="A1690" s="117">
        <v>44279.582465277781</v>
      </c>
      <c r="B1690" s="118">
        <v>44279.582465277781</v>
      </c>
      <c r="C1690" s="78">
        <v>56</v>
      </c>
      <c r="D1690" s="79">
        <v>72.56</v>
      </c>
      <c r="E1690" s="119">
        <v>4063.36</v>
      </c>
      <c r="F1690" s="78" t="s">
        <v>20</v>
      </c>
      <c r="H1690" s="50"/>
    </row>
    <row r="1691" spans="1:8">
      <c r="A1691" s="117">
        <v>44279.582465277781</v>
      </c>
      <c r="B1691" s="118">
        <v>44279.582465277781</v>
      </c>
      <c r="C1691" s="78">
        <v>56</v>
      </c>
      <c r="D1691" s="79">
        <v>72.56</v>
      </c>
      <c r="E1691" s="119">
        <v>4063.36</v>
      </c>
      <c r="F1691" s="78" t="s">
        <v>20</v>
      </c>
      <c r="H1691" s="50"/>
    </row>
    <row r="1692" spans="1:8">
      <c r="A1692" s="117">
        <v>44279.588530092595</v>
      </c>
      <c r="B1692" s="118">
        <v>44279.588530092595</v>
      </c>
      <c r="C1692" s="78">
        <v>71</v>
      </c>
      <c r="D1692" s="79">
        <v>72.56</v>
      </c>
      <c r="E1692" s="119">
        <v>5151.76</v>
      </c>
      <c r="F1692" s="78" t="s">
        <v>20</v>
      </c>
      <c r="H1692" s="50"/>
    </row>
    <row r="1693" spans="1:8">
      <c r="A1693" s="117">
        <v>44279.588530092595</v>
      </c>
      <c r="B1693" s="118">
        <v>44279.588530092595</v>
      </c>
      <c r="C1693" s="78">
        <v>38</v>
      </c>
      <c r="D1693" s="79">
        <v>72.56</v>
      </c>
      <c r="E1693" s="119">
        <v>2757.28</v>
      </c>
      <c r="F1693" s="78" t="s">
        <v>20</v>
      </c>
      <c r="H1693" s="50"/>
    </row>
    <row r="1694" spans="1:8">
      <c r="A1694" s="117">
        <v>44279.592476851853</v>
      </c>
      <c r="B1694" s="118">
        <v>44279.592476851853</v>
      </c>
      <c r="C1694" s="78">
        <v>108</v>
      </c>
      <c r="D1694" s="79">
        <v>72.599999999999994</v>
      </c>
      <c r="E1694" s="119">
        <v>7840.7999999999993</v>
      </c>
      <c r="F1694" s="78" t="s">
        <v>20</v>
      </c>
      <c r="H1694" s="50"/>
    </row>
    <row r="1695" spans="1:8">
      <c r="A1695" s="117">
        <v>44279.594108796293</v>
      </c>
      <c r="B1695" s="118">
        <v>44279.594108796293</v>
      </c>
      <c r="C1695" s="78">
        <v>52</v>
      </c>
      <c r="D1695" s="79">
        <v>72.56</v>
      </c>
      <c r="E1695" s="119">
        <v>3773.12</v>
      </c>
      <c r="F1695" s="78" t="s">
        <v>20</v>
      </c>
      <c r="H1695" s="50"/>
    </row>
    <row r="1696" spans="1:8">
      <c r="A1696" s="117">
        <v>44279.597881944443</v>
      </c>
      <c r="B1696" s="118">
        <v>44279.597881944443</v>
      </c>
      <c r="C1696" s="78">
        <v>103</v>
      </c>
      <c r="D1696" s="79">
        <v>72.58</v>
      </c>
      <c r="E1696" s="119">
        <v>7475.74</v>
      </c>
      <c r="F1696" s="78" t="s">
        <v>20</v>
      </c>
      <c r="H1696" s="50"/>
    </row>
    <row r="1697" spans="1:8">
      <c r="A1697" s="117">
        <v>44279.600162037037</v>
      </c>
      <c r="B1697" s="118">
        <v>44279.600162037037</v>
      </c>
      <c r="C1697" s="78">
        <v>100</v>
      </c>
      <c r="D1697" s="79">
        <v>72.56</v>
      </c>
      <c r="E1697" s="119">
        <v>7256</v>
      </c>
      <c r="F1697" s="78" t="s">
        <v>20</v>
      </c>
      <c r="H1697" s="50"/>
    </row>
    <row r="1698" spans="1:8">
      <c r="A1698" s="117">
        <v>44279.600358796299</v>
      </c>
      <c r="B1698" s="118">
        <v>44279.600358796299</v>
      </c>
      <c r="C1698" s="78">
        <v>55</v>
      </c>
      <c r="D1698" s="79">
        <v>72.58</v>
      </c>
      <c r="E1698" s="119">
        <v>3991.9</v>
      </c>
      <c r="F1698" s="78" t="s">
        <v>20</v>
      </c>
      <c r="H1698" s="50"/>
    </row>
    <row r="1699" spans="1:8">
      <c r="A1699" s="117">
        <v>44279.604803240742</v>
      </c>
      <c r="B1699" s="118">
        <v>44279.604803240742</v>
      </c>
      <c r="C1699" s="78">
        <v>54</v>
      </c>
      <c r="D1699" s="79">
        <v>72.599999999999994</v>
      </c>
      <c r="E1699" s="119">
        <v>3920.3999999999996</v>
      </c>
      <c r="F1699" s="78" t="s">
        <v>20</v>
      </c>
      <c r="H1699" s="50"/>
    </row>
    <row r="1700" spans="1:8">
      <c r="A1700" s="117">
        <v>44279.605671296296</v>
      </c>
      <c r="B1700" s="118">
        <v>44279.605671296296</v>
      </c>
      <c r="C1700" s="78">
        <v>54</v>
      </c>
      <c r="D1700" s="79">
        <v>72.5</v>
      </c>
      <c r="E1700" s="119">
        <v>3915</v>
      </c>
      <c r="F1700" s="78" t="s">
        <v>20</v>
      </c>
      <c r="H1700" s="50"/>
    </row>
    <row r="1701" spans="1:8">
      <c r="A1701" s="117">
        <v>44279.60665509259</v>
      </c>
      <c r="B1701" s="118">
        <v>44279.60665509259</v>
      </c>
      <c r="C1701" s="78">
        <v>56</v>
      </c>
      <c r="D1701" s="79">
        <v>72.58</v>
      </c>
      <c r="E1701" s="119">
        <v>4064.48</v>
      </c>
      <c r="F1701" s="78" t="s">
        <v>20</v>
      </c>
      <c r="H1701" s="50"/>
    </row>
    <row r="1702" spans="1:8">
      <c r="A1702" s="117">
        <v>44279.606793981482</v>
      </c>
      <c r="B1702" s="118">
        <v>44279.606793981482</v>
      </c>
      <c r="C1702" s="78">
        <v>53</v>
      </c>
      <c r="D1702" s="79">
        <v>72.540000000000006</v>
      </c>
      <c r="E1702" s="119">
        <v>3844.6200000000003</v>
      </c>
      <c r="F1702" s="78" t="s">
        <v>20</v>
      </c>
      <c r="H1702" s="50"/>
    </row>
    <row r="1703" spans="1:8">
      <c r="A1703" s="117">
        <v>44279.607638888891</v>
      </c>
      <c r="B1703" s="118">
        <v>44279.607638888891</v>
      </c>
      <c r="C1703" s="78">
        <v>55</v>
      </c>
      <c r="D1703" s="79">
        <v>72.5</v>
      </c>
      <c r="E1703" s="119">
        <v>3987.5</v>
      </c>
      <c r="F1703" s="78" t="s">
        <v>20</v>
      </c>
      <c r="H1703" s="50"/>
    </row>
    <row r="1704" spans="1:8">
      <c r="A1704" s="117">
        <v>44279.607638888891</v>
      </c>
      <c r="B1704" s="118">
        <v>44279.607638888891</v>
      </c>
      <c r="C1704" s="78">
        <v>54</v>
      </c>
      <c r="D1704" s="79">
        <v>72.5</v>
      </c>
      <c r="E1704" s="119">
        <v>3915</v>
      </c>
      <c r="F1704" s="78" t="s">
        <v>20</v>
      </c>
      <c r="H1704" s="50"/>
    </row>
    <row r="1705" spans="1:8">
      <c r="A1705" s="117">
        <v>44279.609097222223</v>
      </c>
      <c r="B1705" s="118">
        <v>44279.609097222223</v>
      </c>
      <c r="C1705" s="78">
        <v>54</v>
      </c>
      <c r="D1705" s="79">
        <v>72.5</v>
      </c>
      <c r="E1705" s="119">
        <v>3915</v>
      </c>
      <c r="F1705" s="78" t="s">
        <v>20</v>
      </c>
      <c r="H1705" s="50"/>
    </row>
    <row r="1706" spans="1:8">
      <c r="A1706" s="117">
        <v>44279.609097222223</v>
      </c>
      <c r="B1706" s="118">
        <v>44279.609097222223</v>
      </c>
      <c r="C1706" s="78">
        <v>53</v>
      </c>
      <c r="D1706" s="79">
        <v>72.5</v>
      </c>
      <c r="E1706" s="119">
        <v>3842.5</v>
      </c>
      <c r="F1706" s="78" t="s">
        <v>20</v>
      </c>
      <c r="H1706" s="50"/>
    </row>
    <row r="1707" spans="1:8">
      <c r="A1707" s="117">
        <v>44279.610937500001</v>
      </c>
      <c r="B1707" s="118">
        <v>44279.610937500001</v>
      </c>
      <c r="C1707" s="78">
        <v>104</v>
      </c>
      <c r="D1707" s="79">
        <v>72.5</v>
      </c>
      <c r="E1707" s="119">
        <v>7540</v>
      </c>
      <c r="F1707" s="78" t="s">
        <v>20</v>
      </c>
      <c r="H1707" s="50"/>
    </row>
    <row r="1708" spans="1:8">
      <c r="A1708" s="117">
        <v>44279.611168981479</v>
      </c>
      <c r="B1708" s="118">
        <v>44279.611168981479</v>
      </c>
      <c r="C1708" s="78">
        <v>53</v>
      </c>
      <c r="D1708" s="79">
        <v>72.42</v>
      </c>
      <c r="E1708" s="119">
        <v>3838.26</v>
      </c>
      <c r="F1708" s="78" t="s">
        <v>20</v>
      </c>
      <c r="H1708" s="50"/>
    </row>
    <row r="1709" spans="1:8">
      <c r="A1709" s="117">
        <v>44279.613356481481</v>
      </c>
      <c r="B1709" s="118">
        <v>44279.613356481481</v>
      </c>
      <c r="C1709" s="78">
        <v>122</v>
      </c>
      <c r="D1709" s="79">
        <v>72.52</v>
      </c>
      <c r="E1709" s="119">
        <v>8847.4399999999987</v>
      </c>
      <c r="F1709" s="78" t="s">
        <v>20</v>
      </c>
      <c r="H1709" s="50"/>
    </row>
    <row r="1710" spans="1:8">
      <c r="A1710" s="117">
        <v>44279.613356481481</v>
      </c>
      <c r="B1710" s="118">
        <v>44279.613356481481</v>
      </c>
      <c r="C1710" s="78">
        <v>33</v>
      </c>
      <c r="D1710" s="79">
        <v>72.52</v>
      </c>
      <c r="E1710" s="119">
        <v>2393.16</v>
      </c>
      <c r="F1710" s="78" t="s">
        <v>20</v>
      </c>
      <c r="H1710" s="50"/>
    </row>
    <row r="1711" spans="1:8">
      <c r="A1711" s="117">
        <v>44279.614247685182</v>
      </c>
      <c r="B1711" s="118">
        <v>44279.614247685182</v>
      </c>
      <c r="C1711" s="78">
        <v>23</v>
      </c>
      <c r="D1711" s="79">
        <v>72.5</v>
      </c>
      <c r="E1711" s="119">
        <v>1667.5</v>
      </c>
      <c r="F1711" s="78" t="s">
        <v>20</v>
      </c>
      <c r="H1711" s="50"/>
    </row>
    <row r="1712" spans="1:8">
      <c r="A1712" s="117">
        <v>44279.614247685182</v>
      </c>
      <c r="B1712" s="118">
        <v>44279.614247685182</v>
      </c>
      <c r="C1712" s="78">
        <v>80</v>
      </c>
      <c r="D1712" s="79">
        <v>72.5</v>
      </c>
      <c r="E1712" s="119">
        <v>5800</v>
      </c>
      <c r="F1712" s="78" t="s">
        <v>20</v>
      </c>
      <c r="H1712" s="50"/>
    </row>
    <row r="1713" spans="1:8">
      <c r="A1713" s="117">
        <v>44279.618067129632</v>
      </c>
      <c r="B1713" s="118">
        <v>44279.618067129632</v>
      </c>
      <c r="C1713" s="78">
        <v>53</v>
      </c>
      <c r="D1713" s="79">
        <v>72.56</v>
      </c>
      <c r="E1713" s="119">
        <v>3845.6800000000003</v>
      </c>
      <c r="F1713" s="78" t="s">
        <v>20</v>
      </c>
      <c r="H1713" s="50"/>
    </row>
    <row r="1714" spans="1:8">
      <c r="A1714" s="117">
        <v>44279.618067129632</v>
      </c>
      <c r="B1714" s="118">
        <v>44279.618067129632</v>
      </c>
      <c r="C1714" s="78">
        <v>52</v>
      </c>
      <c r="D1714" s="79">
        <v>72.56</v>
      </c>
      <c r="E1714" s="119">
        <v>3773.12</v>
      </c>
      <c r="F1714" s="78" t="s">
        <v>20</v>
      </c>
      <c r="H1714" s="50"/>
    </row>
    <row r="1715" spans="1:8">
      <c r="A1715" s="117">
        <v>44279.619317129633</v>
      </c>
      <c r="B1715" s="118">
        <v>44279.619317129633</v>
      </c>
      <c r="C1715" s="78">
        <v>52</v>
      </c>
      <c r="D1715" s="79">
        <v>72.540000000000006</v>
      </c>
      <c r="E1715" s="119">
        <v>3772.0800000000004</v>
      </c>
      <c r="F1715" s="78" t="s">
        <v>20</v>
      </c>
      <c r="H1715" s="50"/>
    </row>
    <row r="1716" spans="1:8">
      <c r="A1716" s="117">
        <v>44279.620208333334</v>
      </c>
      <c r="B1716" s="118">
        <v>44279.620208333334</v>
      </c>
      <c r="C1716" s="78">
        <v>35</v>
      </c>
      <c r="D1716" s="79">
        <v>72.540000000000006</v>
      </c>
      <c r="E1716" s="119">
        <v>2538.9</v>
      </c>
      <c r="F1716" s="78" t="s">
        <v>20</v>
      </c>
      <c r="H1716" s="50"/>
    </row>
    <row r="1717" spans="1:8">
      <c r="A1717" s="117">
        <v>44279.621087962965</v>
      </c>
      <c r="B1717" s="118">
        <v>44279.621087962965</v>
      </c>
      <c r="C1717" s="78">
        <v>56</v>
      </c>
      <c r="D1717" s="79">
        <v>72.540000000000006</v>
      </c>
      <c r="E1717" s="119">
        <v>4062.2400000000002</v>
      </c>
      <c r="F1717" s="78" t="s">
        <v>20</v>
      </c>
      <c r="H1717" s="50"/>
    </row>
    <row r="1718" spans="1:8">
      <c r="A1718" s="117">
        <v>44279.622777777775</v>
      </c>
      <c r="B1718" s="118">
        <v>44279.622777777775</v>
      </c>
      <c r="C1718" s="78">
        <v>52</v>
      </c>
      <c r="D1718" s="79">
        <v>72.540000000000006</v>
      </c>
      <c r="E1718" s="119">
        <v>3772.0800000000004</v>
      </c>
      <c r="F1718" s="78" t="s">
        <v>20</v>
      </c>
      <c r="H1718" s="50"/>
    </row>
    <row r="1719" spans="1:8">
      <c r="A1719" s="117">
        <v>44279.624236111114</v>
      </c>
      <c r="B1719" s="118">
        <v>44279.624236111114</v>
      </c>
      <c r="C1719" s="78">
        <v>54</v>
      </c>
      <c r="D1719" s="79">
        <v>72.56</v>
      </c>
      <c r="E1719" s="119">
        <v>3918.2400000000002</v>
      </c>
      <c r="F1719" s="78" t="s">
        <v>20</v>
      </c>
      <c r="H1719" s="50"/>
    </row>
    <row r="1720" spans="1:8">
      <c r="A1720" s="117">
        <v>44279.625405092593</v>
      </c>
      <c r="B1720" s="118">
        <v>44279.625405092593</v>
      </c>
      <c r="C1720" s="78">
        <v>55</v>
      </c>
      <c r="D1720" s="79">
        <v>72.5</v>
      </c>
      <c r="E1720" s="119">
        <v>3987.5</v>
      </c>
      <c r="F1720" s="78" t="s">
        <v>20</v>
      </c>
      <c r="H1720" s="50"/>
    </row>
    <row r="1721" spans="1:8">
      <c r="A1721" s="117">
        <v>44279.625983796293</v>
      </c>
      <c r="B1721" s="118">
        <v>44279.625983796293</v>
      </c>
      <c r="C1721" s="78">
        <v>56</v>
      </c>
      <c r="D1721" s="79">
        <v>72.540000000000006</v>
      </c>
      <c r="E1721" s="119">
        <v>4062.2400000000002</v>
      </c>
      <c r="F1721" s="78" t="s">
        <v>20</v>
      </c>
      <c r="H1721" s="50"/>
    </row>
    <row r="1722" spans="1:8">
      <c r="A1722" s="117">
        <v>44279.626493055555</v>
      </c>
      <c r="B1722" s="118">
        <v>44279.626493055555</v>
      </c>
      <c r="C1722" s="78">
        <v>50</v>
      </c>
      <c r="D1722" s="79">
        <v>72.540000000000006</v>
      </c>
      <c r="E1722" s="119">
        <v>3627.0000000000005</v>
      </c>
      <c r="F1722" s="78" t="s">
        <v>20</v>
      </c>
      <c r="H1722" s="50"/>
    </row>
    <row r="1723" spans="1:8">
      <c r="A1723" s="117">
        <v>44279.626493055555</v>
      </c>
      <c r="B1723" s="118">
        <v>44279.626493055555</v>
      </c>
      <c r="C1723" s="78">
        <v>3</v>
      </c>
      <c r="D1723" s="79">
        <v>72.540000000000006</v>
      </c>
      <c r="E1723" s="119">
        <v>217.62</v>
      </c>
      <c r="F1723" s="78" t="s">
        <v>20</v>
      </c>
      <c r="H1723" s="50"/>
    </row>
    <row r="1724" spans="1:8">
      <c r="A1724" s="117">
        <v>44279.62699074074</v>
      </c>
      <c r="B1724" s="118">
        <v>44279.62699074074</v>
      </c>
      <c r="C1724" s="78">
        <v>54</v>
      </c>
      <c r="D1724" s="79">
        <v>72.540000000000006</v>
      </c>
      <c r="E1724" s="119">
        <v>3917.1600000000003</v>
      </c>
      <c r="F1724" s="78" t="s">
        <v>20</v>
      </c>
      <c r="H1724" s="50"/>
    </row>
    <row r="1725" spans="1:8">
      <c r="A1725" s="117">
        <v>44279.627627314818</v>
      </c>
      <c r="B1725" s="118">
        <v>44279.627627314818</v>
      </c>
      <c r="C1725" s="78">
        <v>52</v>
      </c>
      <c r="D1725" s="79">
        <v>72.52</v>
      </c>
      <c r="E1725" s="119">
        <v>3771.04</v>
      </c>
      <c r="F1725" s="78" t="s">
        <v>20</v>
      </c>
      <c r="H1725" s="50"/>
    </row>
    <row r="1726" spans="1:8">
      <c r="A1726" s="117">
        <v>44279.628541666665</v>
      </c>
      <c r="B1726" s="118">
        <v>44279.628541666665</v>
      </c>
      <c r="C1726" s="78">
        <v>52</v>
      </c>
      <c r="D1726" s="79">
        <v>72.540000000000006</v>
      </c>
      <c r="E1726" s="119">
        <v>3772.0800000000004</v>
      </c>
      <c r="F1726" s="78" t="s">
        <v>20</v>
      </c>
      <c r="H1726" s="50"/>
    </row>
    <row r="1727" spans="1:8">
      <c r="A1727" s="117">
        <v>44279.629745370374</v>
      </c>
      <c r="B1727" s="118">
        <v>44279.629745370374</v>
      </c>
      <c r="C1727" s="78">
        <v>54</v>
      </c>
      <c r="D1727" s="79">
        <v>72.58</v>
      </c>
      <c r="E1727" s="119">
        <v>3919.3199999999997</v>
      </c>
      <c r="F1727" s="78" t="s">
        <v>20</v>
      </c>
      <c r="H1727" s="50"/>
    </row>
    <row r="1728" spans="1:8">
      <c r="A1728" s="117">
        <v>44279.630428240744</v>
      </c>
      <c r="B1728" s="118">
        <v>44279.630428240744</v>
      </c>
      <c r="C1728" s="78">
        <v>53</v>
      </c>
      <c r="D1728" s="79">
        <v>72.58</v>
      </c>
      <c r="E1728" s="119">
        <v>3846.74</v>
      </c>
      <c r="F1728" s="78" t="s">
        <v>20</v>
      </c>
      <c r="H1728" s="50"/>
    </row>
    <row r="1729" spans="1:8">
      <c r="A1729" s="117">
        <v>44279.632372685184</v>
      </c>
      <c r="B1729" s="118">
        <v>44279.632372685184</v>
      </c>
      <c r="C1729" s="78">
        <v>52</v>
      </c>
      <c r="D1729" s="79">
        <v>72.56</v>
      </c>
      <c r="E1729" s="119">
        <v>3773.12</v>
      </c>
      <c r="F1729" s="78" t="s">
        <v>20</v>
      </c>
      <c r="H1729" s="50"/>
    </row>
    <row r="1730" spans="1:8">
      <c r="A1730" s="117">
        <v>44279.634571759256</v>
      </c>
      <c r="B1730" s="118">
        <v>44279.634571759256</v>
      </c>
      <c r="C1730" s="78">
        <v>53</v>
      </c>
      <c r="D1730" s="79">
        <v>72.52</v>
      </c>
      <c r="E1730" s="119">
        <v>3843.56</v>
      </c>
      <c r="F1730" s="78" t="s">
        <v>20</v>
      </c>
      <c r="H1730" s="50"/>
    </row>
    <row r="1731" spans="1:8">
      <c r="A1731" s="117">
        <v>44279.634571759256</v>
      </c>
      <c r="B1731" s="118">
        <v>44279.634571759256</v>
      </c>
      <c r="C1731" s="78">
        <v>54</v>
      </c>
      <c r="D1731" s="79">
        <v>72.52</v>
      </c>
      <c r="E1731" s="119">
        <v>3916.08</v>
      </c>
      <c r="F1731" s="78" t="s">
        <v>20</v>
      </c>
      <c r="H1731" s="50"/>
    </row>
    <row r="1732" spans="1:8">
      <c r="A1732" s="117">
        <v>44279.634571759256</v>
      </c>
      <c r="B1732" s="118">
        <v>44279.634571759256</v>
      </c>
      <c r="C1732" s="78">
        <v>53</v>
      </c>
      <c r="D1732" s="79">
        <v>72.52</v>
      </c>
      <c r="E1732" s="119">
        <v>3843.56</v>
      </c>
      <c r="F1732" s="78" t="s">
        <v>20</v>
      </c>
      <c r="H1732" s="50"/>
    </row>
    <row r="1733" spans="1:8">
      <c r="A1733" s="117">
        <v>44279.636504629627</v>
      </c>
      <c r="B1733" s="118">
        <v>44279.636504629627</v>
      </c>
      <c r="C1733" s="78">
        <v>75</v>
      </c>
      <c r="D1733" s="79">
        <v>72.5</v>
      </c>
      <c r="E1733" s="119">
        <v>5437.5</v>
      </c>
      <c r="F1733" s="78" t="s">
        <v>20</v>
      </c>
      <c r="H1733" s="50"/>
    </row>
    <row r="1734" spans="1:8">
      <c r="A1734" s="117">
        <v>44279.636504629627</v>
      </c>
      <c r="B1734" s="118">
        <v>44279.636504629627</v>
      </c>
      <c r="C1734" s="78">
        <v>29</v>
      </c>
      <c r="D1734" s="79">
        <v>72.5</v>
      </c>
      <c r="E1734" s="119">
        <v>2102.5</v>
      </c>
      <c r="F1734" s="78" t="s">
        <v>20</v>
      </c>
      <c r="H1734" s="50"/>
    </row>
    <row r="1735" spans="1:8">
      <c r="A1735" s="117">
        <v>44279.636504629627</v>
      </c>
      <c r="B1735" s="118">
        <v>44279.636504629627</v>
      </c>
      <c r="C1735" s="78">
        <v>52</v>
      </c>
      <c r="D1735" s="79">
        <v>72.5</v>
      </c>
      <c r="E1735" s="119">
        <v>3770</v>
      </c>
      <c r="F1735" s="78" t="s">
        <v>20</v>
      </c>
      <c r="H1735" s="50"/>
    </row>
    <row r="1736" spans="1:8">
      <c r="A1736" s="117">
        <v>44279.637800925928</v>
      </c>
      <c r="B1736" s="118">
        <v>44279.637800925928</v>
      </c>
      <c r="C1736" s="78">
        <v>56</v>
      </c>
      <c r="D1736" s="79">
        <v>72.540000000000006</v>
      </c>
      <c r="E1736" s="119">
        <v>4062.2400000000002</v>
      </c>
      <c r="F1736" s="78" t="s">
        <v>20</v>
      </c>
      <c r="H1736" s="50"/>
    </row>
    <row r="1737" spans="1:8">
      <c r="A1737" s="117">
        <v>44279.639525462961</v>
      </c>
      <c r="B1737" s="118">
        <v>44279.639525462961</v>
      </c>
      <c r="C1737" s="78">
        <v>52</v>
      </c>
      <c r="D1737" s="79">
        <v>72.52</v>
      </c>
      <c r="E1737" s="119">
        <v>3771.04</v>
      </c>
      <c r="F1737" s="78" t="s">
        <v>20</v>
      </c>
      <c r="H1737" s="50"/>
    </row>
    <row r="1738" spans="1:8">
      <c r="A1738" s="117">
        <v>44279.639525462961</v>
      </c>
      <c r="B1738" s="118">
        <v>44279.639525462961</v>
      </c>
      <c r="C1738" s="78">
        <v>51</v>
      </c>
      <c r="D1738" s="79">
        <v>72.52</v>
      </c>
      <c r="E1738" s="119">
        <v>3698.52</v>
      </c>
      <c r="F1738" s="78" t="s">
        <v>20</v>
      </c>
      <c r="H1738" s="50"/>
    </row>
    <row r="1739" spans="1:8">
      <c r="A1739" s="117">
        <v>44279.639930555553</v>
      </c>
      <c r="B1739" s="118">
        <v>44279.639930555553</v>
      </c>
      <c r="C1739" s="78">
        <v>55</v>
      </c>
      <c r="D1739" s="79">
        <v>72.52</v>
      </c>
      <c r="E1739" s="119">
        <v>3988.6</v>
      </c>
      <c r="F1739" s="78" t="s">
        <v>20</v>
      </c>
      <c r="H1739" s="50"/>
    </row>
    <row r="1740" spans="1:8">
      <c r="A1740" s="117">
        <v>44279.642824074072</v>
      </c>
      <c r="B1740" s="118">
        <v>44279.642824074072</v>
      </c>
      <c r="C1740" s="78">
        <v>53</v>
      </c>
      <c r="D1740" s="79">
        <v>72.540000000000006</v>
      </c>
      <c r="E1740" s="119">
        <v>3844.6200000000003</v>
      </c>
      <c r="F1740" s="78" t="s">
        <v>20</v>
      </c>
      <c r="H1740" s="50"/>
    </row>
    <row r="1741" spans="1:8">
      <c r="A1741" s="117">
        <v>44279.642824074072</v>
      </c>
      <c r="B1741" s="118">
        <v>44279.642824074072</v>
      </c>
      <c r="C1741" s="78">
        <v>53</v>
      </c>
      <c r="D1741" s="79">
        <v>72.540000000000006</v>
      </c>
      <c r="E1741" s="119">
        <v>3844.6200000000003</v>
      </c>
      <c r="F1741" s="78" t="s">
        <v>20</v>
      </c>
      <c r="H1741" s="50"/>
    </row>
    <row r="1742" spans="1:8">
      <c r="A1742" s="117">
        <v>44279.642824074072</v>
      </c>
      <c r="B1742" s="118">
        <v>44279.642824074072</v>
      </c>
      <c r="C1742" s="78">
        <v>53</v>
      </c>
      <c r="D1742" s="79">
        <v>72.540000000000006</v>
      </c>
      <c r="E1742" s="119">
        <v>3844.6200000000003</v>
      </c>
      <c r="F1742" s="78" t="s">
        <v>20</v>
      </c>
      <c r="H1742" s="50"/>
    </row>
    <row r="1743" spans="1:8">
      <c r="A1743" s="117">
        <v>44279.644293981481</v>
      </c>
      <c r="B1743" s="118">
        <v>44279.644293981481</v>
      </c>
      <c r="C1743" s="78">
        <v>157</v>
      </c>
      <c r="D1743" s="79">
        <v>72.52</v>
      </c>
      <c r="E1743" s="119">
        <v>11385.64</v>
      </c>
      <c r="F1743" s="78" t="s">
        <v>20</v>
      </c>
      <c r="H1743" s="50"/>
    </row>
    <row r="1744" spans="1:8">
      <c r="A1744" s="117">
        <v>44279.645312499997</v>
      </c>
      <c r="B1744" s="118">
        <v>44279.645312499997</v>
      </c>
      <c r="C1744" s="78">
        <v>109</v>
      </c>
      <c r="D1744" s="79">
        <v>72.52</v>
      </c>
      <c r="E1744" s="119">
        <v>7904.6799999999994</v>
      </c>
      <c r="F1744" s="78" t="s">
        <v>20</v>
      </c>
      <c r="H1744" s="50"/>
    </row>
    <row r="1745" spans="1:8">
      <c r="A1745" s="117">
        <v>44279.646122685182</v>
      </c>
      <c r="B1745" s="118">
        <v>44279.646122685182</v>
      </c>
      <c r="C1745" s="78">
        <v>16</v>
      </c>
      <c r="D1745" s="79">
        <v>72.5</v>
      </c>
      <c r="E1745" s="119">
        <v>1160</v>
      </c>
      <c r="F1745" s="78" t="s">
        <v>20</v>
      </c>
      <c r="H1745" s="50"/>
    </row>
    <row r="1746" spans="1:8">
      <c r="A1746" s="117">
        <v>44279.646122685182</v>
      </c>
      <c r="B1746" s="118">
        <v>44279.646122685182</v>
      </c>
      <c r="C1746" s="78">
        <v>36</v>
      </c>
      <c r="D1746" s="79">
        <v>72.5</v>
      </c>
      <c r="E1746" s="119">
        <v>2610</v>
      </c>
      <c r="F1746" s="78" t="s">
        <v>20</v>
      </c>
      <c r="H1746" s="50"/>
    </row>
    <row r="1747" spans="1:8">
      <c r="A1747" s="117">
        <v>44279.646493055552</v>
      </c>
      <c r="B1747" s="118">
        <v>44279.646493055552</v>
      </c>
      <c r="C1747" s="78">
        <v>56</v>
      </c>
      <c r="D1747" s="79">
        <v>72.5</v>
      </c>
      <c r="E1747" s="119">
        <v>4060</v>
      </c>
      <c r="F1747" s="78" t="s">
        <v>20</v>
      </c>
      <c r="H1747" s="50"/>
    </row>
    <row r="1748" spans="1:8">
      <c r="A1748" s="117">
        <v>44279.647557870368</v>
      </c>
      <c r="B1748" s="118">
        <v>44279.647557870368</v>
      </c>
      <c r="C1748" s="78">
        <v>54</v>
      </c>
      <c r="D1748" s="79">
        <v>72.5</v>
      </c>
      <c r="E1748" s="119">
        <v>3915</v>
      </c>
      <c r="F1748" s="78" t="s">
        <v>20</v>
      </c>
      <c r="H1748" s="50"/>
    </row>
    <row r="1749" spans="1:8">
      <c r="A1749" s="117">
        <v>44279.648009259261</v>
      </c>
      <c r="B1749" s="118">
        <v>44279.648009259261</v>
      </c>
      <c r="C1749" s="78">
        <v>53</v>
      </c>
      <c r="D1749" s="79">
        <v>72.5</v>
      </c>
      <c r="E1749" s="119">
        <v>3842.5</v>
      </c>
      <c r="F1749" s="78" t="s">
        <v>20</v>
      </c>
      <c r="H1749" s="50"/>
    </row>
    <row r="1750" spans="1:8">
      <c r="A1750" s="117">
        <v>44279.648668981485</v>
      </c>
      <c r="B1750" s="118">
        <v>44279.648668981485</v>
      </c>
      <c r="C1750" s="78">
        <v>55</v>
      </c>
      <c r="D1750" s="79">
        <v>72.5</v>
      </c>
      <c r="E1750" s="119">
        <v>3987.5</v>
      </c>
      <c r="F1750" s="78" t="s">
        <v>20</v>
      </c>
      <c r="H1750" s="50"/>
    </row>
    <row r="1751" spans="1:8">
      <c r="A1751" s="117">
        <v>44279.650023148148</v>
      </c>
      <c r="B1751" s="118">
        <v>44279.650023148148</v>
      </c>
      <c r="C1751" s="78">
        <v>103</v>
      </c>
      <c r="D1751" s="79">
        <v>72.5</v>
      </c>
      <c r="E1751" s="119">
        <v>7467.5</v>
      </c>
      <c r="F1751" s="78" t="s">
        <v>20</v>
      </c>
      <c r="H1751" s="50"/>
    </row>
    <row r="1752" spans="1:8">
      <c r="A1752" s="117">
        <v>44279.65148148148</v>
      </c>
      <c r="B1752" s="118">
        <v>44279.65148148148</v>
      </c>
      <c r="C1752" s="78">
        <v>53</v>
      </c>
      <c r="D1752" s="79">
        <v>72.48</v>
      </c>
      <c r="E1752" s="119">
        <v>3841.44</v>
      </c>
      <c r="F1752" s="78" t="s">
        <v>20</v>
      </c>
      <c r="H1752" s="50"/>
    </row>
    <row r="1753" spans="1:8">
      <c r="A1753" s="117">
        <v>44279.65148148148</v>
      </c>
      <c r="B1753" s="118">
        <v>44279.65148148148</v>
      </c>
      <c r="C1753" s="78">
        <v>53</v>
      </c>
      <c r="D1753" s="79">
        <v>72.48</v>
      </c>
      <c r="E1753" s="119">
        <v>3841.44</v>
      </c>
      <c r="F1753" s="78" t="s">
        <v>20</v>
      </c>
      <c r="H1753" s="50"/>
    </row>
    <row r="1754" spans="1:8">
      <c r="A1754" s="117">
        <v>44279.65148148148</v>
      </c>
      <c r="B1754" s="118">
        <v>44279.65148148148</v>
      </c>
      <c r="C1754" s="78">
        <v>54</v>
      </c>
      <c r="D1754" s="79">
        <v>72.48</v>
      </c>
      <c r="E1754" s="119">
        <v>3913.92</v>
      </c>
      <c r="F1754" s="78" t="s">
        <v>20</v>
      </c>
      <c r="H1754" s="50"/>
    </row>
    <row r="1755" spans="1:8">
      <c r="A1755" s="117">
        <v>44279.651562500003</v>
      </c>
      <c r="B1755" s="118">
        <v>44279.651562500003</v>
      </c>
      <c r="C1755" s="78">
        <v>200</v>
      </c>
      <c r="D1755" s="79">
        <v>72.44</v>
      </c>
      <c r="E1755" s="119">
        <v>14488</v>
      </c>
      <c r="F1755" s="78" t="s">
        <v>20</v>
      </c>
      <c r="H1755" s="50"/>
    </row>
    <row r="1756" spans="1:8">
      <c r="A1756" s="117">
        <v>44279.65184027778</v>
      </c>
      <c r="B1756" s="118">
        <v>44279.65184027778</v>
      </c>
      <c r="C1756" s="78">
        <v>30</v>
      </c>
      <c r="D1756" s="79">
        <v>72.44</v>
      </c>
      <c r="E1756" s="119">
        <v>2173.1999999999998</v>
      </c>
      <c r="F1756" s="78" t="s">
        <v>20</v>
      </c>
      <c r="H1756" s="50"/>
    </row>
    <row r="1757" spans="1:8">
      <c r="A1757" s="117">
        <v>44279.65184027778</v>
      </c>
      <c r="B1757" s="118">
        <v>44279.65184027778</v>
      </c>
      <c r="C1757" s="78">
        <v>24</v>
      </c>
      <c r="D1757" s="79">
        <v>72.44</v>
      </c>
      <c r="E1757" s="119">
        <v>1738.56</v>
      </c>
      <c r="F1757" s="78" t="s">
        <v>20</v>
      </c>
      <c r="H1757" s="50"/>
    </row>
    <row r="1758" spans="1:8">
      <c r="A1758" s="117">
        <v>44279.652384259258</v>
      </c>
      <c r="B1758" s="118">
        <v>44279.652384259258</v>
      </c>
      <c r="C1758" s="78">
        <v>56</v>
      </c>
      <c r="D1758" s="79">
        <v>72.44</v>
      </c>
      <c r="E1758" s="119">
        <v>4056.64</v>
      </c>
      <c r="F1758" s="78" t="s">
        <v>20</v>
      </c>
      <c r="H1758" s="50"/>
    </row>
    <row r="1759" spans="1:8">
      <c r="A1759" s="117">
        <v>44279.653495370374</v>
      </c>
      <c r="B1759" s="118">
        <v>44279.653495370374</v>
      </c>
      <c r="C1759" s="78">
        <v>106</v>
      </c>
      <c r="D1759" s="79">
        <v>72.459999999999994</v>
      </c>
      <c r="E1759" s="119">
        <v>7680.7599999999993</v>
      </c>
      <c r="F1759" s="78" t="s">
        <v>20</v>
      </c>
      <c r="H1759" s="50"/>
    </row>
    <row r="1760" spans="1:8">
      <c r="A1760" s="117">
        <v>44279.653819444444</v>
      </c>
      <c r="B1760" s="118">
        <v>44279.653819444444</v>
      </c>
      <c r="C1760" s="78">
        <v>42</v>
      </c>
      <c r="D1760" s="79">
        <v>72.459999999999994</v>
      </c>
      <c r="E1760" s="119">
        <v>3043.3199999999997</v>
      </c>
      <c r="F1760" s="78" t="s">
        <v>20</v>
      </c>
      <c r="H1760" s="50"/>
    </row>
    <row r="1761" spans="1:8">
      <c r="A1761" s="117">
        <v>44279.653819444444</v>
      </c>
      <c r="B1761" s="118">
        <v>44279.653819444444</v>
      </c>
      <c r="C1761" s="78">
        <v>13</v>
      </c>
      <c r="D1761" s="79">
        <v>72.459999999999994</v>
      </c>
      <c r="E1761" s="119">
        <v>941.9799999999999</v>
      </c>
      <c r="F1761" s="78" t="s">
        <v>20</v>
      </c>
      <c r="H1761" s="50"/>
    </row>
    <row r="1762" spans="1:8">
      <c r="A1762" s="117">
        <v>44279.654629629629</v>
      </c>
      <c r="B1762" s="118">
        <v>44279.654629629629</v>
      </c>
      <c r="C1762" s="78">
        <v>35</v>
      </c>
      <c r="D1762" s="79">
        <v>72.459999999999994</v>
      </c>
      <c r="E1762" s="119">
        <v>2536.1</v>
      </c>
      <c r="F1762" s="78" t="s">
        <v>20</v>
      </c>
      <c r="H1762" s="50"/>
    </row>
    <row r="1763" spans="1:8">
      <c r="A1763" s="117">
        <v>44279.655555555553</v>
      </c>
      <c r="B1763" s="118">
        <v>44279.655555555553</v>
      </c>
      <c r="C1763" s="78">
        <v>110</v>
      </c>
      <c r="D1763" s="79">
        <v>72.5</v>
      </c>
      <c r="E1763" s="119">
        <v>7975</v>
      </c>
      <c r="F1763" s="78" t="s">
        <v>20</v>
      </c>
      <c r="H1763" s="50"/>
    </row>
    <row r="1764" spans="1:8">
      <c r="A1764" s="117">
        <v>44279.657071759262</v>
      </c>
      <c r="B1764" s="118">
        <v>44279.657071759262</v>
      </c>
      <c r="C1764" s="78">
        <v>105</v>
      </c>
      <c r="D1764" s="79">
        <v>72.540000000000006</v>
      </c>
      <c r="E1764" s="119">
        <v>7616.7000000000007</v>
      </c>
      <c r="F1764" s="78" t="s">
        <v>20</v>
      </c>
      <c r="H1764" s="50"/>
    </row>
    <row r="1765" spans="1:8">
      <c r="A1765" s="117">
        <v>44279.657777777778</v>
      </c>
      <c r="B1765" s="118">
        <v>44279.657777777778</v>
      </c>
      <c r="C1765" s="78">
        <v>8</v>
      </c>
      <c r="D1765" s="79">
        <v>72.540000000000006</v>
      </c>
      <c r="E1765" s="119">
        <v>580.32000000000005</v>
      </c>
      <c r="F1765" s="78" t="s">
        <v>20</v>
      </c>
      <c r="H1765" s="50"/>
    </row>
    <row r="1766" spans="1:8">
      <c r="A1766" s="117">
        <v>44279.657777777778</v>
      </c>
      <c r="B1766" s="118">
        <v>44279.657777777778</v>
      </c>
      <c r="C1766" s="78">
        <v>46</v>
      </c>
      <c r="D1766" s="79">
        <v>72.540000000000006</v>
      </c>
      <c r="E1766" s="119">
        <v>3336.84</v>
      </c>
      <c r="F1766" s="78" t="s">
        <v>20</v>
      </c>
      <c r="H1766" s="50"/>
    </row>
    <row r="1767" spans="1:8">
      <c r="A1767" s="117">
        <v>44279.657777777778</v>
      </c>
      <c r="B1767" s="118">
        <v>44279.657777777778</v>
      </c>
      <c r="C1767" s="78">
        <v>54</v>
      </c>
      <c r="D1767" s="79">
        <v>72.540000000000006</v>
      </c>
      <c r="E1767" s="119">
        <v>3917.1600000000003</v>
      </c>
      <c r="F1767" s="78" t="s">
        <v>20</v>
      </c>
      <c r="H1767" s="50"/>
    </row>
    <row r="1768" spans="1:8">
      <c r="A1768" s="117">
        <v>44279.658796296295</v>
      </c>
      <c r="B1768" s="118">
        <v>44279.658796296295</v>
      </c>
      <c r="C1768" s="78">
        <v>8</v>
      </c>
      <c r="D1768" s="79">
        <v>72.540000000000006</v>
      </c>
      <c r="E1768" s="119">
        <v>580.32000000000005</v>
      </c>
      <c r="F1768" s="78" t="s">
        <v>20</v>
      </c>
      <c r="H1768" s="50"/>
    </row>
    <row r="1769" spans="1:8">
      <c r="A1769" s="117">
        <v>44279.658796296295</v>
      </c>
      <c r="B1769" s="118">
        <v>44279.658796296295</v>
      </c>
      <c r="C1769" s="78">
        <v>47</v>
      </c>
      <c r="D1769" s="79">
        <v>72.540000000000006</v>
      </c>
      <c r="E1769" s="119">
        <v>3409.38</v>
      </c>
      <c r="F1769" s="78" t="s">
        <v>20</v>
      </c>
      <c r="H1769" s="50"/>
    </row>
    <row r="1770" spans="1:8">
      <c r="A1770" s="117">
        <v>44279.658796296295</v>
      </c>
      <c r="B1770" s="118">
        <v>44279.658796296295</v>
      </c>
      <c r="C1770" s="78">
        <v>8</v>
      </c>
      <c r="D1770" s="79">
        <v>72.540000000000006</v>
      </c>
      <c r="E1770" s="119">
        <v>580.32000000000005</v>
      </c>
      <c r="F1770" s="78" t="s">
        <v>20</v>
      </c>
      <c r="H1770" s="50"/>
    </row>
    <row r="1771" spans="1:8">
      <c r="A1771" s="117">
        <v>44279.660115740742</v>
      </c>
      <c r="B1771" s="118">
        <v>44279.660115740742</v>
      </c>
      <c r="C1771" s="78">
        <v>55</v>
      </c>
      <c r="D1771" s="79">
        <v>72.52</v>
      </c>
      <c r="E1771" s="119">
        <v>3988.6</v>
      </c>
      <c r="F1771" s="78" t="s">
        <v>20</v>
      </c>
      <c r="H1771" s="50"/>
    </row>
    <row r="1772" spans="1:8">
      <c r="A1772" s="117">
        <v>44279.660115740742</v>
      </c>
      <c r="B1772" s="118">
        <v>44279.660115740742</v>
      </c>
      <c r="C1772" s="78">
        <v>54</v>
      </c>
      <c r="D1772" s="79">
        <v>72.52</v>
      </c>
      <c r="E1772" s="119">
        <v>3916.08</v>
      </c>
      <c r="F1772" s="78" t="s">
        <v>20</v>
      </c>
      <c r="H1772" s="50"/>
    </row>
    <row r="1773" spans="1:8">
      <c r="A1773" s="117">
        <v>44279.660115740742</v>
      </c>
      <c r="B1773" s="118">
        <v>44279.660115740742</v>
      </c>
      <c r="C1773" s="78">
        <v>2</v>
      </c>
      <c r="D1773" s="79">
        <v>72.52</v>
      </c>
      <c r="E1773" s="119">
        <v>145.04</v>
      </c>
      <c r="F1773" s="78" t="s">
        <v>20</v>
      </c>
      <c r="H1773" s="50"/>
    </row>
    <row r="1774" spans="1:8">
      <c r="A1774" s="117">
        <v>44279.661249999997</v>
      </c>
      <c r="B1774" s="118">
        <v>44279.661249999997</v>
      </c>
      <c r="C1774" s="78">
        <v>112</v>
      </c>
      <c r="D1774" s="79">
        <v>72.540000000000006</v>
      </c>
      <c r="E1774" s="119">
        <v>8124.4800000000005</v>
      </c>
      <c r="F1774" s="78" t="s">
        <v>20</v>
      </c>
      <c r="H1774" s="50"/>
    </row>
    <row r="1775" spans="1:8">
      <c r="A1775" s="117">
        <v>44279.661817129629</v>
      </c>
      <c r="B1775" s="118">
        <v>44279.661817129629</v>
      </c>
      <c r="C1775" s="78">
        <v>52</v>
      </c>
      <c r="D1775" s="79">
        <v>72.52</v>
      </c>
      <c r="E1775" s="119">
        <v>3771.04</v>
      </c>
      <c r="F1775" s="78" t="s">
        <v>20</v>
      </c>
      <c r="H1775" s="50"/>
    </row>
    <row r="1776" spans="1:8">
      <c r="A1776" s="117">
        <v>44279.663298611114</v>
      </c>
      <c r="B1776" s="118">
        <v>44279.663298611114</v>
      </c>
      <c r="C1776" s="78">
        <v>52</v>
      </c>
      <c r="D1776" s="79">
        <v>72.52</v>
      </c>
      <c r="E1776" s="119">
        <v>3771.04</v>
      </c>
      <c r="F1776" s="78" t="s">
        <v>20</v>
      </c>
      <c r="H1776" s="50"/>
    </row>
    <row r="1777" spans="1:8">
      <c r="A1777" s="117">
        <v>44279.663298611114</v>
      </c>
      <c r="B1777" s="118">
        <v>44279.663298611114</v>
      </c>
      <c r="C1777" s="78">
        <v>51</v>
      </c>
      <c r="D1777" s="79">
        <v>72.52</v>
      </c>
      <c r="E1777" s="119">
        <v>3698.52</v>
      </c>
      <c r="F1777" s="78" t="s">
        <v>20</v>
      </c>
      <c r="H1777" s="50"/>
    </row>
    <row r="1778" spans="1:8">
      <c r="A1778" s="117">
        <v>44279.66369212963</v>
      </c>
      <c r="B1778" s="118">
        <v>44279.66369212963</v>
      </c>
      <c r="C1778" s="78">
        <v>200</v>
      </c>
      <c r="D1778" s="79">
        <v>72.48</v>
      </c>
      <c r="E1778" s="119">
        <v>14496</v>
      </c>
      <c r="F1778" s="78" t="s">
        <v>20</v>
      </c>
      <c r="H1778" s="50"/>
    </row>
    <row r="1779" spans="1:8">
      <c r="A1779" s="117">
        <v>44279.66369212963</v>
      </c>
      <c r="B1779" s="118">
        <v>44279.66369212963</v>
      </c>
      <c r="C1779" s="78">
        <v>53</v>
      </c>
      <c r="D1779" s="79">
        <v>72.48</v>
      </c>
      <c r="E1779" s="119">
        <v>3841.44</v>
      </c>
      <c r="F1779" s="78" t="s">
        <v>20</v>
      </c>
      <c r="H1779" s="50"/>
    </row>
    <row r="1780" spans="1:8">
      <c r="A1780" s="117">
        <v>44279.6640162037</v>
      </c>
      <c r="B1780" s="118">
        <v>44279.6640162037</v>
      </c>
      <c r="C1780" s="78">
        <v>53</v>
      </c>
      <c r="D1780" s="79">
        <v>72.48</v>
      </c>
      <c r="E1780" s="119">
        <v>3841.44</v>
      </c>
      <c r="F1780" s="78" t="s">
        <v>20</v>
      </c>
      <c r="H1780" s="50"/>
    </row>
    <row r="1781" spans="1:8">
      <c r="A1781" s="117">
        <v>44279.665208333332</v>
      </c>
      <c r="B1781" s="118">
        <v>44279.665208333332</v>
      </c>
      <c r="C1781" s="78">
        <v>103</v>
      </c>
      <c r="D1781" s="79">
        <v>72.48</v>
      </c>
      <c r="E1781" s="119">
        <v>7465.4400000000005</v>
      </c>
      <c r="F1781" s="78" t="s">
        <v>20</v>
      </c>
      <c r="H1781" s="50"/>
    </row>
    <row r="1782" spans="1:8">
      <c r="A1782" s="117">
        <v>44279.666493055556</v>
      </c>
      <c r="B1782" s="118">
        <v>44279.666493055556</v>
      </c>
      <c r="C1782" s="78">
        <v>106</v>
      </c>
      <c r="D1782" s="79">
        <v>72.5</v>
      </c>
      <c r="E1782" s="119">
        <v>7685</v>
      </c>
      <c r="F1782" s="78" t="s">
        <v>20</v>
      </c>
      <c r="H1782" s="50"/>
    </row>
    <row r="1783" spans="1:8">
      <c r="A1783" s="117">
        <v>44279.667280092595</v>
      </c>
      <c r="B1783" s="118">
        <v>44279.667280092595</v>
      </c>
      <c r="C1783" s="78">
        <v>108</v>
      </c>
      <c r="D1783" s="79">
        <v>72.52</v>
      </c>
      <c r="E1783" s="119">
        <v>7832.16</v>
      </c>
      <c r="F1783" s="78" t="s">
        <v>20</v>
      </c>
      <c r="H1783" s="50"/>
    </row>
    <row r="1784" spans="1:8">
      <c r="A1784" s="117">
        <v>44279.668067129627</v>
      </c>
      <c r="B1784" s="118">
        <v>44279.668067129627</v>
      </c>
      <c r="C1784" s="78">
        <v>55</v>
      </c>
      <c r="D1784" s="79">
        <v>72.459999999999994</v>
      </c>
      <c r="E1784" s="119">
        <v>3985.2999999999997</v>
      </c>
      <c r="F1784" s="78" t="s">
        <v>20</v>
      </c>
      <c r="H1784" s="50"/>
    </row>
    <row r="1785" spans="1:8">
      <c r="A1785" s="117">
        <v>44279.668067129627</v>
      </c>
      <c r="B1785" s="118">
        <v>44279.668067129627</v>
      </c>
      <c r="C1785" s="78">
        <v>54</v>
      </c>
      <c r="D1785" s="79">
        <v>72.459999999999994</v>
      </c>
      <c r="E1785" s="119">
        <v>3912.8399999999997</v>
      </c>
      <c r="F1785" s="78" t="s">
        <v>20</v>
      </c>
      <c r="H1785" s="50"/>
    </row>
    <row r="1786" spans="1:8">
      <c r="A1786" s="117">
        <v>44279.66915509259</v>
      </c>
      <c r="B1786" s="118">
        <v>44279.66915509259</v>
      </c>
      <c r="C1786" s="78">
        <v>52</v>
      </c>
      <c r="D1786" s="79">
        <v>72.459999999999994</v>
      </c>
      <c r="E1786" s="119">
        <v>3767.9199999999996</v>
      </c>
      <c r="F1786" s="78" t="s">
        <v>20</v>
      </c>
      <c r="H1786" s="50"/>
    </row>
    <row r="1787" spans="1:8">
      <c r="A1787" s="117">
        <v>44279.67046296296</v>
      </c>
      <c r="B1787" s="118">
        <v>44279.67046296296</v>
      </c>
      <c r="C1787" s="78">
        <v>111</v>
      </c>
      <c r="D1787" s="79">
        <v>72.48</v>
      </c>
      <c r="E1787" s="119">
        <v>8045.2800000000007</v>
      </c>
      <c r="F1787" s="78" t="s">
        <v>20</v>
      </c>
      <c r="H1787" s="50"/>
    </row>
    <row r="1788" spans="1:8">
      <c r="A1788" s="117">
        <v>44279.67046296296</v>
      </c>
      <c r="B1788" s="118">
        <v>44279.67046296296</v>
      </c>
      <c r="C1788" s="78">
        <v>49</v>
      </c>
      <c r="D1788" s="79">
        <v>72.48</v>
      </c>
      <c r="E1788" s="119">
        <v>3551.52</v>
      </c>
      <c r="F1788" s="78" t="s">
        <v>20</v>
      </c>
      <c r="H1788" s="50"/>
    </row>
    <row r="1789" spans="1:8">
      <c r="A1789" s="117">
        <v>44279.670659722222</v>
      </c>
      <c r="B1789" s="118">
        <v>44279.670659722222</v>
      </c>
      <c r="C1789" s="78">
        <v>153</v>
      </c>
      <c r="D1789" s="79">
        <v>72.44</v>
      </c>
      <c r="E1789" s="119">
        <v>11083.32</v>
      </c>
      <c r="F1789" s="78" t="s">
        <v>20</v>
      </c>
      <c r="H1789" s="50"/>
    </row>
    <row r="1790" spans="1:8">
      <c r="A1790" s="117">
        <v>44279.670659722222</v>
      </c>
      <c r="B1790" s="118">
        <v>44279.670659722222</v>
      </c>
      <c r="C1790" s="78">
        <v>47</v>
      </c>
      <c r="D1790" s="79">
        <v>72.44</v>
      </c>
      <c r="E1790" s="119">
        <v>3404.68</v>
      </c>
      <c r="F1790" s="78" t="s">
        <v>20</v>
      </c>
      <c r="H1790" s="50"/>
    </row>
    <row r="1791" spans="1:8">
      <c r="A1791" s="117">
        <v>44279.672442129631</v>
      </c>
      <c r="B1791" s="118">
        <v>44279.672442129631</v>
      </c>
      <c r="C1791" s="78">
        <v>45</v>
      </c>
      <c r="D1791" s="79">
        <v>72.540000000000006</v>
      </c>
      <c r="E1791" s="119">
        <v>3264.3</v>
      </c>
      <c r="F1791" s="78" t="s">
        <v>20</v>
      </c>
      <c r="H1791" s="50"/>
    </row>
    <row r="1792" spans="1:8">
      <c r="A1792" s="117">
        <v>44279.672442129631</v>
      </c>
      <c r="B1792" s="118">
        <v>44279.672442129631</v>
      </c>
      <c r="C1792" s="78">
        <v>35</v>
      </c>
      <c r="D1792" s="79">
        <v>72.540000000000006</v>
      </c>
      <c r="E1792" s="119">
        <v>2538.9</v>
      </c>
      <c r="F1792" s="78" t="s">
        <v>20</v>
      </c>
      <c r="H1792" s="50"/>
    </row>
    <row r="1793" spans="1:8">
      <c r="A1793" s="117">
        <v>44279.672442129631</v>
      </c>
      <c r="B1793" s="118">
        <v>44279.672442129631</v>
      </c>
      <c r="C1793" s="78">
        <v>83</v>
      </c>
      <c r="D1793" s="79">
        <v>72.540000000000006</v>
      </c>
      <c r="E1793" s="119">
        <v>6020.8200000000006</v>
      </c>
      <c r="F1793" s="78" t="s">
        <v>20</v>
      </c>
      <c r="H1793" s="50"/>
    </row>
    <row r="1794" spans="1:8">
      <c r="A1794" s="117">
        <v>44279.673171296294</v>
      </c>
      <c r="B1794" s="118">
        <v>44279.673171296294</v>
      </c>
      <c r="C1794" s="78">
        <v>46</v>
      </c>
      <c r="D1794" s="79">
        <v>72.540000000000006</v>
      </c>
      <c r="E1794" s="119">
        <v>3336.84</v>
      </c>
      <c r="F1794" s="78" t="s">
        <v>20</v>
      </c>
      <c r="H1794" s="50"/>
    </row>
    <row r="1795" spans="1:8">
      <c r="A1795" s="117">
        <v>44279.673171296294</v>
      </c>
      <c r="B1795" s="118">
        <v>44279.673171296294</v>
      </c>
      <c r="C1795" s="78">
        <v>8</v>
      </c>
      <c r="D1795" s="79">
        <v>72.540000000000006</v>
      </c>
      <c r="E1795" s="119">
        <v>580.32000000000005</v>
      </c>
      <c r="F1795" s="78" t="s">
        <v>20</v>
      </c>
      <c r="H1795" s="50"/>
    </row>
    <row r="1796" spans="1:8">
      <c r="A1796" s="117">
        <v>44279.673541666663</v>
      </c>
      <c r="B1796" s="118">
        <v>44279.673541666663</v>
      </c>
      <c r="C1796" s="78">
        <v>38</v>
      </c>
      <c r="D1796" s="79">
        <v>72.540000000000006</v>
      </c>
      <c r="E1796" s="119">
        <v>2756.5200000000004</v>
      </c>
      <c r="F1796" s="78" t="s">
        <v>20</v>
      </c>
      <c r="H1796" s="50"/>
    </row>
    <row r="1797" spans="1:8">
      <c r="A1797" s="117">
        <v>44279.673541666663</v>
      </c>
      <c r="B1797" s="118">
        <v>44279.673541666663</v>
      </c>
      <c r="C1797" s="78">
        <v>15</v>
      </c>
      <c r="D1797" s="79">
        <v>72.540000000000006</v>
      </c>
      <c r="E1797" s="119">
        <v>1088.1000000000001</v>
      </c>
      <c r="F1797" s="78" t="s">
        <v>20</v>
      </c>
      <c r="H1797" s="50"/>
    </row>
    <row r="1798" spans="1:8">
      <c r="A1798" s="117">
        <v>44279.674710648149</v>
      </c>
      <c r="B1798" s="118">
        <v>44279.674710648149</v>
      </c>
      <c r="C1798" s="78">
        <v>29</v>
      </c>
      <c r="D1798" s="79">
        <v>72.5</v>
      </c>
      <c r="E1798" s="119">
        <v>2102.5</v>
      </c>
      <c r="F1798" s="78" t="s">
        <v>20</v>
      </c>
      <c r="H1798" s="50"/>
    </row>
    <row r="1799" spans="1:8">
      <c r="A1799" s="117">
        <v>44279.675983796296</v>
      </c>
      <c r="B1799" s="118">
        <v>44279.675983796296</v>
      </c>
      <c r="C1799" s="78">
        <v>112</v>
      </c>
      <c r="D1799" s="79">
        <v>72.5</v>
      </c>
      <c r="E1799" s="119">
        <v>8120</v>
      </c>
      <c r="F1799" s="78" t="s">
        <v>20</v>
      </c>
      <c r="H1799" s="50"/>
    </row>
    <row r="1800" spans="1:8">
      <c r="A1800" s="117">
        <v>44279.676979166667</v>
      </c>
      <c r="B1800" s="118">
        <v>44279.676979166667</v>
      </c>
      <c r="C1800" s="78">
        <v>55</v>
      </c>
      <c r="D1800" s="79">
        <v>72.48</v>
      </c>
      <c r="E1800" s="119">
        <v>3986.4</v>
      </c>
      <c r="F1800" s="78" t="s">
        <v>20</v>
      </c>
      <c r="H1800" s="50"/>
    </row>
    <row r="1801" spans="1:8">
      <c r="A1801" s="117">
        <v>44279.678437499999</v>
      </c>
      <c r="B1801" s="118">
        <v>44279.678437499999</v>
      </c>
      <c r="C1801" s="78">
        <v>56</v>
      </c>
      <c r="D1801" s="79">
        <v>72.48</v>
      </c>
      <c r="E1801" s="119">
        <v>4058.88</v>
      </c>
      <c r="F1801" s="78" t="s">
        <v>20</v>
      </c>
      <c r="H1801" s="50"/>
    </row>
    <row r="1802" spans="1:8">
      <c r="A1802" s="117">
        <v>44279.679282407407</v>
      </c>
      <c r="B1802" s="118">
        <v>44279.679282407407</v>
      </c>
      <c r="C1802" s="78">
        <v>112</v>
      </c>
      <c r="D1802" s="79">
        <v>72.52</v>
      </c>
      <c r="E1802" s="119">
        <v>8122.24</v>
      </c>
      <c r="F1802" s="78" t="s">
        <v>20</v>
      </c>
      <c r="H1802" s="50"/>
    </row>
    <row r="1803" spans="1:8">
      <c r="A1803" s="117">
        <v>44279.679675925923</v>
      </c>
      <c r="B1803" s="118">
        <v>44279.679675925923</v>
      </c>
      <c r="C1803" s="78">
        <v>53</v>
      </c>
      <c r="D1803" s="79">
        <v>72.5</v>
      </c>
      <c r="E1803" s="119">
        <v>3842.5</v>
      </c>
      <c r="F1803" s="78" t="s">
        <v>20</v>
      </c>
      <c r="H1803" s="50"/>
    </row>
    <row r="1804" spans="1:8">
      <c r="A1804" s="117">
        <v>44279.68109953704</v>
      </c>
      <c r="B1804" s="118">
        <v>44279.68109953704</v>
      </c>
      <c r="C1804" s="78">
        <v>55</v>
      </c>
      <c r="D1804" s="79">
        <v>72.48</v>
      </c>
      <c r="E1804" s="119">
        <v>3986.4</v>
      </c>
      <c r="F1804" s="78" t="s">
        <v>20</v>
      </c>
      <c r="H1804" s="50"/>
    </row>
    <row r="1805" spans="1:8">
      <c r="A1805" s="117">
        <v>44279.68109953704</v>
      </c>
      <c r="B1805" s="118">
        <v>44279.68109953704</v>
      </c>
      <c r="C1805" s="78">
        <v>55</v>
      </c>
      <c r="D1805" s="79">
        <v>72.48</v>
      </c>
      <c r="E1805" s="119">
        <v>3986.4</v>
      </c>
      <c r="F1805" s="78" t="s">
        <v>20</v>
      </c>
      <c r="H1805" s="50"/>
    </row>
    <row r="1806" spans="1:8">
      <c r="A1806" s="117">
        <v>44279.682696759257</v>
      </c>
      <c r="B1806" s="118">
        <v>44279.682696759257</v>
      </c>
      <c r="C1806" s="78">
        <v>53</v>
      </c>
      <c r="D1806" s="79">
        <v>72.52</v>
      </c>
      <c r="E1806" s="119">
        <v>3843.56</v>
      </c>
      <c r="F1806" s="78" t="s">
        <v>20</v>
      </c>
      <c r="H1806" s="50"/>
    </row>
    <row r="1807" spans="1:8">
      <c r="A1807" s="117">
        <v>44279.683483796296</v>
      </c>
      <c r="B1807" s="118">
        <v>44279.683483796296</v>
      </c>
      <c r="C1807" s="78">
        <v>29</v>
      </c>
      <c r="D1807" s="79">
        <v>72.540000000000006</v>
      </c>
      <c r="E1807" s="119">
        <v>2103.6600000000003</v>
      </c>
      <c r="F1807" s="78" t="s">
        <v>20</v>
      </c>
      <c r="H1807" s="50"/>
    </row>
    <row r="1808" spans="1:8">
      <c r="A1808" s="117">
        <v>44279.683483796296</v>
      </c>
      <c r="B1808" s="118">
        <v>44279.683483796296</v>
      </c>
      <c r="C1808" s="78">
        <v>81</v>
      </c>
      <c r="D1808" s="79">
        <v>72.540000000000006</v>
      </c>
      <c r="E1808" s="119">
        <v>5875.7400000000007</v>
      </c>
      <c r="F1808" s="78" t="s">
        <v>20</v>
      </c>
      <c r="H1808" s="50"/>
    </row>
    <row r="1809" spans="1:8">
      <c r="A1809" s="117">
        <v>44279.683483796296</v>
      </c>
      <c r="B1809" s="118">
        <v>44279.683483796296</v>
      </c>
      <c r="C1809" s="78">
        <v>54</v>
      </c>
      <c r="D1809" s="79">
        <v>72.540000000000006</v>
      </c>
      <c r="E1809" s="119">
        <v>3917.1600000000003</v>
      </c>
      <c r="F1809" s="78" t="s">
        <v>20</v>
      </c>
      <c r="H1809" s="50"/>
    </row>
    <row r="1810" spans="1:8">
      <c r="A1810" s="117">
        <v>44279.683807870373</v>
      </c>
      <c r="B1810" s="118">
        <v>44279.683807870373</v>
      </c>
      <c r="C1810" s="78">
        <v>56</v>
      </c>
      <c r="D1810" s="79">
        <v>72.52</v>
      </c>
      <c r="E1810" s="119">
        <v>4061.12</v>
      </c>
      <c r="F1810" s="78" t="s">
        <v>20</v>
      </c>
      <c r="H1810" s="50"/>
    </row>
    <row r="1811" spans="1:8">
      <c r="A1811" s="117">
        <v>44279.686284722222</v>
      </c>
      <c r="B1811" s="118">
        <v>44279.686284722222</v>
      </c>
      <c r="C1811" s="78">
        <v>55</v>
      </c>
      <c r="D1811" s="79">
        <v>72.52</v>
      </c>
      <c r="E1811" s="119">
        <v>3988.6</v>
      </c>
      <c r="F1811" s="78" t="s">
        <v>20</v>
      </c>
      <c r="H1811" s="50"/>
    </row>
    <row r="1812" spans="1:8">
      <c r="A1812" s="117">
        <v>44279.687395833331</v>
      </c>
      <c r="B1812" s="118">
        <v>44279.687395833331</v>
      </c>
      <c r="C1812" s="78">
        <v>52</v>
      </c>
      <c r="D1812" s="79">
        <v>72.56</v>
      </c>
      <c r="E1812" s="119">
        <v>3773.12</v>
      </c>
      <c r="F1812" s="78" t="s">
        <v>20</v>
      </c>
      <c r="H1812" s="50"/>
    </row>
    <row r="1813" spans="1:8">
      <c r="A1813" s="117">
        <v>44279.687523148146</v>
      </c>
      <c r="B1813" s="118">
        <v>44279.687523148146</v>
      </c>
      <c r="C1813" s="78">
        <v>159</v>
      </c>
      <c r="D1813" s="79">
        <v>72.540000000000006</v>
      </c>
      <c r="E1813" s="119">
        <v>11533.86</v>
      </c>
      <c r="F1813" s="78" t="s">
        <v>20</v>
      </c>
      <c r="H1813" s="50"/>
    </row>
    <row r="1814" spans="1:8">
      <c r="A1814" s="117">
        <v>44279.687523148146</v>
      </c>
      <c r="B1814" s="118">
        <v>44279.687523148146</v>
      </c>
      <c r="C1814" s="78">
        <v>53</v>
      </c>
      <c r="D1814" s="79">
        <v>72.540000000000006</v>
      </c>
      <c r="E1814" s="119">
        <v>3844.6200000000003</v>
      </c>
      <c r="F1814" s="78" t="s">
        <v>20</v>
      </c>
      <c r="H1814" s="50"/>
    </row>
    <row r="1815" spans="1:8">
      <c r="A1815" s="117">
        <v>44279.687523148146</v>
      </c>
      <c r="B1815" s="118">
        <v>44279.687523148146</v>
      </c>
      <c r="C1815" s="78">
        <v>3</v>
      </c>
      <c r="D1815" s="79">
        <v>72.540000000000006</v>
      </c>
      <c r="E1815" s="119">
        <v>217.62</v>
      </c>
      <c r="F1815" s="78" t="s">
        <v>20</v>
      </c>
      <c r="H1815" s="50"/>
    </row>
    <row r="1816" spans="1:8">
      <c r="A1816" s="117">
        <v>44279.688402777778</v>
      </c>
      <c r="B1816" s="118">
        <v>44279.688402777778</v>
      </c>
      <c r="C1816" s="78">
        <v>54</v>
      </c>
      <c r="D1816" s="79">
        <v>72.48</v>
      </c>
      <c r="E1816" s="119">
        <v>3913.92</v>
      </c>
      <c r="F1816" s="78" t="s">
        <v>20</v>
      </c>
      <c r="H1816" s="50"/>
    </row>
    <row r="1817" spans="1:8">
      <c r="A1817" s="117">
        <v>44279.689143518517</v>
      </c>
      <c r="B1817" s="118">
        <v>44279.689143518517</v>
      </c>
      <c r="C1817" s="78">
        <v>54</v>
      </c>
      <c r="D1817" s="79">
        <v>72.48</v>
      </c>
      <c r="E1817" s="119">
        <v>3913.92</v>
      </c>
      <c r="F1817" s="78" t="s">
        <v>20</v>
      </c>
      <c r="H1817" s="50"/>
    </row>
    <row r="1818" spans="1:8">
      <c r="A1818" s="117">
        <v>44279.689143518517</v>
      </c>
      <c r="B1818" s="118">
        <v>44279.689143518517</v>
      </c>
      <c r="C1818" s="78">
        <v>53</v>
      </c>
      <c r="D1818" s="79">
        <v>72.48</v>
      </c>
      <c r="E1818" s="119">
        <v>3841.44</v>
      </c>
      <c r="F1818" s="78" t="s">
        <v>20</v>
      </c>
      <c r="H1818" s="50"/>
    </row>
    <row r="1819" spans="1:8">
      <c r="A1819" s="117">
        <v>44279.690636574072</v>
      </c>
      <c r="B1819" s="118">
        <v>44279.690636574072</v>
      </c>
      <c r="C1819" s="78">
        <v>107</v>
      </c>
      <c r="D1819" s="79">
        <v>72.52</v>
      </c>
      <c r="E1819" s="119">
        <v>7759.6399999999994</v>
      </c>
      <c r="F1819" s="78" t="s">
        <v>20</v>
      </c>
    </row>
    <row r="1820" spans="1:8">
      <c r="A1820" s="117">
        <v>44279.690636574072</v>
      </c>
      <c r="B1820" s="118">
        <v>44279.690636574072</v>
      </c>
      <c r="C1820" s="78">
        <v>52</v>
      </c>
      <c r="D1820" s="79">
        <v>72.52</v>
      </c>
      <c r="E1820" s="119">
        <v>3771.04</v>
      </c>
      <c r="F1820" s="78" t="s">
        <v>20</v>
      </c>
    </row>
    <row r="1821" spans="1:8">
      <c r="A1821" s="117">
        <v>44279.691261574073</v>
      </c>
      <c r="B1821" s="118">
        <v>44279.691261574073</v>
      </c>
      <c r="C1821" s="78">
        <v>53</v>
      </c>
      <c r="D1821" s="79">
        <v>72.5</v>
      </c>
      <c r="E1821" s="119">
        <v>3842.5</v>
      </c>
      <c r="F1821" s="78" t="s">
        <v>20</v>
      </c>
    </row>
    <row r="1822" spans="1:8">
      <c r="A1822" s="117">
        <v>44279.692708333336</v>
      </c>
      <c r="B1822" s="118">
        <v>44279.692708333336</v>
      </c>
      <c r="C1822" s="78">
        <v>53</v>
      </c>
      <c r="D1822" s="79">
        <v>72.48</v>
      </c>
      <c r="E1822" s="119">
        <v>3841.44</v>
      </c>
      <c r="F1822" s="78" t="s">
        <v>20</v>
      </c>
    </row>
    <row r="1823" spans="1:8">
      <c r="A1823" s="117">
        <v>44279.692708333336</v>
      </c>
      <c r="B1823" s="118">
        <v>44279.692708333336</v>
      </c>
      <c r="C1823" s="78">
        <v>53</v>
      </c>
      <c r="D1823" s="79">
        <v>72.48</v>
      </c>
      <c r="E1823" s="119">
        <v>3841.44</v>
      </c>
      <c r="F1823" s="78" t="s">
        <v>20</v>
      </c>
    </row>
    <row r="1824" spans="1:8">
      <c r="A1824" s="117">
        <v>44279.692708333336</v>
      </c>
      <c r="B1824" s="118">
        <v>44279.692708333336</v>
      </c>
      <c r="C1824" s="78">
        <v>54</v>
      </c>
      <c r="D1824" s="79">
        <v>72.48</v>
      </c>
      <c r="E1824" s="119">
        <v>3913.92</v>
      </c>
      <c r="F1824" s="78" t="s">
        <v>20</v>
      </c>
    </row>
    <row r="1825" spans="1:6">
      <c r="A1825" s="117">
        <v>44279.692708333336</v>
      </c>
      <c r="B1825" s="118">
        <v>44279.692708333336</v>
      </c>
      <c r="C1825" s="78">
        <v>53</v>
      </c>
      <c r="D1825" s="79">
        <v>72.48</v>
      </c>
      <c r="E1825" s="119">
        <v>3841.44</v>
      </c>
      <c r="F1825" s="78" t="s">
        <v>20</v>
      </c>
    </row>
    <row r="1826" spans="1:6">
      <c r="A1826" s="117">
        <v>44279.693101851852</v>
      </c>
      <c r="B1826" s="118">
        <v>44279.693101851852</v>
      </c>
      <c r="C1826" s="78">
        <v>55</v>
      </c>
      <c r="D1826" s="79">
        <v>72.48</v>
      </c>
      <c r="E1826" s="119">
        <v>3986.4</v>
      </c>
      <c r="F1826" s="78" t="s">
        <v>20</v>
      </c>
    </row>
    <row r="1827" spans="1:6">
      <c r="A1827" s="117">
        <v>44279.694247685184</v>
      </c>
      <c r="B1827" s="118">
        <v>44279.694247685184</v>
      </c>
      <c r="C1827" s="78">
        <v>85</v>
      </c>
      <c r="D1827" s="79">
        <v>72.5</v>
      </c>
      <c r="E1827" s="119">
        <v>6162.5</v>
      </c>
      <c r="F1827" s="78" t="s">
        <v>20</v>
      </c>
    </row>
    <row r="1828" spans="1:6">
      <c r="A1828" s="117">
        <v>44279.694525462961</v>
      </c>
      <c r="B1828" s="118">
        <v>44279.694525462961</v>
      </c>
      <c r="C1828" s="78">
        <v>56</v>
      </c>
      <c r="D1828" s="79">
        <v>72.5</v>
      </c>
      <c r="E1828" s="119">
        <v>4060</v>
      </c>
      <c r="F1828" s="78" t="s">
        <v>20</v>
      </c>
    </row>
    <row r="1829" spans="1:6">
      <c r="A1829" s="117">
        <v>44279.694525462961</v>
      </c>
      <c r="B1829" s="118">
        <v>44279.694525462961</v>
      </c>
      <c r="C1829" s="78">
        <v>56</v>
      </c>
      <c r="D1829" s="79">
        <v>72.5</v>
      </c>
      <c r="E1829" s="119">
        <v>4060</v>
      </c>
      <c r="F1829" s="78" t="s">
        <v>20</v>
      </c>
    </row>
    <row r="1830" spans="1:6">
      <c r="A1830" s="117">
        <v>44279.695601851854</v>
      </c>
      <c r="B1830" s="118">
        <v>44279.695601851854</v>
      </c>
      <c r="C1830" s="78">
        <v>54</v>
      </c>
      <c r="D1830" s="79">
        <v>72.5</v>
      </c>
      <c r="E1830" s="119">
        <v>3915</v>
      </c>
      <c r="F1830" s="78" t="s">
        <v>20</v>
      </c>
    </row>
    <row r="1831" spans="1:6">
      <c r="A1831" s="117">
        <v>44279.69699074074</v>
      </c>
      <c r="B1831" s="118">
        <v>44279.69699074074</v>
      </c>
      <c r="C1831" s="78">
        <v>110</v>
      </c>
      <c r="D1831" s="79">
        <v>72.5</v>
      </c>
      <c r="E1831" s="119">
        <v>7975</v>
      </c>
      <c r="F1831" s="78" t="s">
        <v>20</v>
      </c>
    </row>
    <row r="1832" spans="1:6">
      <c r="A1832" s="117">
        <v>44279.69699074074</v>
      </c>
      <c r="B1832" s="118">
        <v>44279.69699074074</v>
      </c>
      <c r="C1832" s="78">
        <v>55</v>
      </c>
      <c r="D1832" s="79">
        <v>72.5</v>
      </c>
      <c r="E1832" s="119">
        <v>3987.5</v>
      </c>
      <c r="F1832" s="78" t="s">
        <v>20</v>
      </c>
    </row>
    <row r="1833" spans="1:6">
      <c r="A1833" s="117">
        <v>44279.697824074072</v>
      </c>
      <c r="B1833" s="118">
        <v>44279.697824074072</v>
      </c>
      <c r="C1833" s="78">
        <v>55</v>
      </c>
      <c r="D1833" s="79">
        <v>72.48</v>
      </c>
      <c r="E1833" s="119">
        <v>3986.4</v>
      </c>
      <c r="F1833" s="78" t="s">
        <v>20</v>
      </c>
    </row>
    <row r="1834" spans="1:6">
      <c r="A1834" s="117">
        <v>44279.700439814813</v>
      </c>
      <c r="B1834" s="118">
        <v>44279.700439814813</v>
      </c>
      <c r="C1834" s="78">
        <v>45</v>
      </c>
      <c r="D1834" s="79">
        <v>72.5</v>
      </c>
      <c r="E1834" s="119">
        <v>3262.5</v>
      </c>
      <c r="F1834" s="78" t="s">
        <v>20</v>
      </c>
    </row>
    <row r="1835" spans="1:6">
      <c r="A1835" s="117">
        <v>44279.700439814813</v>
      </c>
      <c r="B1835" s="118">
        <v>44279.700439814813</v>
      </c>
      <c r="C1835" s="78">
        <v>17</v>
      </c>
      <c r="D1835" s="79">
        <v>72.5</v>
      </c>
      <c r="E1835" s="119">
        <v>1232.5</v>
      </c>
      <c r="F1835" s="78" t="s">
        <v>20</v>
      </c>
    </row>
    <row r="1836" spans="1:6">
      <c r="A1836" s="117">
        <v>44279.700439814813</v>
      </c>
      <c r="B1836" s="118">
        <v>44279.700439814813</v>
      </c>
      <c r="C1836" s="78">
        <v>45</v>
      </c>
      <c r="D1836" s="79">
        <v>72.5</v>
      </c>
      <c r="E1836" s="119">
        <v>3262.5</v>
      </c>
      <c r="F1836" s="78" t="s">
        <v>20</v>
      </c>
    </row>
    <row r="1837" spans="1:6">
      <c r="A1837" s="117">
        <v>44279.700532407405</v>
      </c>
      <c r="B1837" s="118">
        <v>44279.700532407405</v>
      </c>
      <c r="C1837" s="78">
        <v>109</v>
      </c>
      <c r="D1837" s="79">
        <v>72.5</v>
      </c>
      <c r="E1837" s="119">
        <v>7902.5</v>
      </c>
      <c r="F1837" s="78" t="s">
        <v>20</v>
      </c>
    </row>
    <row r="1838" spans="1:6">
      <c r="A1838" s="117">
        <v>44279.700532407405</v>
      </c>
      <c r="B1838" s="118">
        <v>44279.700532407405</v>
      </c>
      <c r="C1838" s="78">
        <v>108</v>
      </c>
      <c r="D1838" s="79">
        <v>72.5</v>
      </c>
      <c r="E1838" s="119">
        <v>7830</v>
      </c>
      <c r="F1838" s="78" t="s">
        <v>20</v>
      </c>
    </row>
    <row r="1839" spans="1:6">
      <c r="A1839" s="117">
        <v>44279.701041666667</v>
      </c>
      <c r="B1839" s="118">
        <v>44279.701041666667</v>
      </c>
      <c r="C1839" s="78">
        <v>54</v>
      </c>
      <c r="D1839" s="79">
        <v>72.5</v>
      </c>
      <c r="E1839" s="119">
        <v>3915</v>
      </c>
      <c r="F1839" s="78" t="s">
        <v>20</v>
      </c>
    </row>
    <row r="1840" spans="1:6">
      <c r="A1840" s="117">
        <v>44279.701423611114</v>
      </c>
      <c r="B1840" s="118">
        <v>44279.701423611114</v>
      </c>
      <c r="C1840" s="78">
        <v>55</v>
      </c>
      <c r="D1840" s="79">
        <v>72.48</v>
      </c>
      <c r="E1840" s="119">
        <v>3986.4</v>
      </c>
      <c r="F1840" s="78" t="s">
        <v>20</v>
      </c>
    </row>
    <row r="1841" spans="1:6">
      <c r="A1841" s="117">
        <v>44279.701423611114</v>
      </c>
      <c r="B1841" s="118">
        <v>44279.701423611114</v>
      </c>
      <c r="C1841" s="78">
        <v>42</v>
      </c>
      <c r="D1841" s="79">
        <v>72.48</v>
      </c>
      <c r="E1841" s="119">
        <v>3044.1600000000003</v>
      </c>
      <c r="F1841" s="78" t="s">
        <v>20</v>
      </c>
    </row>
    <row r="1842" spans="1:6">
      <c r="A1842" s="117">
        <v>44279.701423611114</v>
      </c>
      <c r="B1842" s="118">
        <v>44279.701423611114</v>
      </c>
      <c r="C1842" s="78">
        <v>13</v>
      </c>
      <c r="D1842" s="79">
        <v>72.48</v>
      </c>
      <c r="E1842" s="119">
        <v>942.24</v>
      </c>
      <c r="F1842" s="78" t="s">
        <v>20</v>
      </c>
    </row>
    <row r="1843" spans="1:6">
      <c r="A1843" s="117">
        <v>44279.702476851853</v>
      </c>
      <c r="B1843" s="118">
        <v>44279.702476851853</v>
      </c>
      <c r="C1843" s="78">
        <v>100</v>
      </c>
      <c r="D1843" s="79">
        <v>72.48</v>
      </c>
      <c r="E1843" s="119">
        <v>7248</v>
      </c>
      <c r="F1843" s="78" t="s">
        <v>20</v>
      </c>
    </row>
    <row r="1844" spans="1:6">
      <c r="A1844" s="117">
        <v>44279.702627314815</v>
      </c>
      <c r="B1844" s="118">
        <v>44279.702627314815</v>
      </c>
      <c r="C1844" s="78">
        <v>56</v>
      </c>
      <c r="D1844" s="79">
        <v>72.48</v>
      </c>
      <c r="E1844" s="119">
        <v>4058.88</v>
      </c>
      <c r="F1844" s="78" t="s">
        <v>20</v>
      </c>
    </row>
    <row r="1845" spans="1:6">
      <c r="A1845" s="117">
        <v>44279.703402777777</v>
      </c>
      <c r="B1845" s="118">
        <v>44279.703402777777</v>
      </c>
      <c r="C1845" s="78">
        <v>106</v>
      </c>
      <c r="D1845" s="79">
        <v>72.48</v>
      </c>
      <c r="E1845" s="119">
        <v>7682.88</v>
      </c>
      <c r="F1845" s="78" t="s">
        <v>20</v>
      </c>
    </row>
    <row r="1846" spans="1:6">
      <c r="A1846" s="117">
        <v>44279.704780092594</v>
      </c>
      <c r="B1846" s="118">
        <v>44279.704780092594</v>
      </c>
      <c r="C1846" s="78">
        <v>166</v>
      </c>
      <c r="D1846" s="79">
        <v>72.459999999999994</v>
      </c>
      <c r="E1846" s="119">
        <v>12028.359999999999</v>
      </c>
      <c r="F1846" s="78" t="s">
        <v>20</v>
      </c>
    </row>
    <row r="1847" spans="1:6">
      <c r="A1847" s="117">
        <v>44279.704780092594</v>
      </c>
      <c r="B1847" s="118">
        <v>44279.704780092594</v>
      </c>
      <c r="C1847" s="78">
        <v>34</v>
      </c>
      <c r="D1847" s="79">
        <v>72.459999999999994</v>
      </c>
      <c r="E1847" s="119">
        <v>2463.64</v>
      </c>
      <c r="F1847" s="78" t="s">
        <v>20</v>
      </c>
    </row>
    <row r="1848" spans="1:6">
      <c r="A1848" s="117">
        <v>44279.704780092594</v>
      </c>
      <c r="B1848" s="118">
        <v>44279.704780092594</v>
      </c>
      <c r="C1848" s="78">
        <v>200</v>
      </c>
      <c r="D1848" s="79">
        <v>72.44</v>
      </c>
      <c r="E1848" s="119">
        <v>14488</v>
      </c>
      <c r="F1848" s="78" t="s">
        <v>20</v>
      </c>
    </row>
    <row r="1849" spans="1:6">
      <c r="A1849" s="117">
        <v>44279.704780092594</v>
      </c>
      <c r="B1849" s="118">
        <v>44279.704780092594</v>
      </c>
      <c r="C1849" s="78">
        <v>53</v>
      </c>
      <c r="D1849" s="79">
        <v>72.459999999999994</v>
      </c>
      <c r="E1849" s="119">
        <v>3840.3799999999997</v>
      </c>
      <c r="F1849" s="78" t="s">
        <v>20</v>
      </c>
    </row>
    <row r="1850" spans="1:6">
      <c r="A1850" s="117">
        <v>44279.704780092594</v>
      </c>
      <c r="B1850" s="118">
        <v>44279.704780092594</v>
      </c>
      <c r="C1850" s="78">
        <v>52</v>
      </c>
      <c r="D1850" s="79">
        <v>72.459999999999994</v>
      </c>
      <c r="E1850" s="119">
        <v>3767.9199999999996</v>
      </c>
      <c r="F1850" s="78" t="s">
        <v>20</v>
      </c>
    </row>
    <row r="1851" spans="1:6">
      <c r="A1851" s="117">
        <v>44279.704780092594</v>
      </c>
      <c r="B1851" s="118">
        <v>44279.704780092594</v>
      </c>
      <c r="C1851" s="78">
        <v>52</v>
      </c>
      <c r="D1851" s="79">
        <v>72.459999999999994</v>
      </c>
      <c r="E1851" s="119">
        <v>3767.9199999999996</v>
      </c>
      <c r="F1851" s="78" t="s">
        <v>20</v>
      </c>
    </row>
    <row r="1852" spans="1:6">
      <c r="A1852" s="117">
        <v>44279.705787037034</v>
      </c>
      <c r="B1852" s="118">
        <v>44279.705787037034</v>
      </c>
      <c r="C1852" s="78">
        <v>75</v>
      </c>
      <c r="D1852" s="79">
        <v>72.459999999999994</v>
      </c>
      <c r="E1852" s="119">
        <v>5434.4999999999991</v>
      </c>
      <c r="F1852" s="78" t="s">
        <v>20</v>
      </c>
    </row>
    <row r="1853" spans="1:6">
      <c r="A1853" s="117">
        <v>44279.705787037034</v>
      </c>
      <c r="B1853" s="118">
        <v>44279.705787037034</v>
      </c>
      <c r="C1853" s="78">
        <v>31</v>
      </c>
      <c r="D1853" s="79">
        <v>72.459999999999994</v>
      </c>
      <c r="E1853" s="119">
        <v>2246.2599999999998</v>
      </c>
      <c r="F1853" s="78" t="s">
        <v>20</v>
      </c>
    </row>
    <row r="1854" spans="1:6">
      <c r="A1854" s="117">
        <v>44279.705787037034</v>
      </c>
      <c r="B1854" s="118">
        <v>44279.705787037034</v>
      </c>
      <c r="C1854" s="78">
        <v>53</v>
      </c>
      <c r="D1854" s="79">
        <v>72.459999999999994</v>
      </c>
      <c r="E1854" s="119">
        <v>3840.3799999999997</v>
      </c>
      <c r="F1854" s="78" t="s">
        <v>20</v>
      </c>
    </row>
    <row r="1855" spans="1:6">
      <c r="A1855" s="117">
        <v>44279.706724537034</v>
      </c>
      <c r="B1855" s="118">
        <v>44279.706724537034</v>
      </c>
      <c r="C1855" s="78">
        <v>56</v>
      </c>
      <c r="D1855" s="79">
        <v>72.459999999999994</v>
      </c>
      <c r="E1855" s="119">
        <v>4057.7599999999998</v>
      </c>
      <c r="F1855" s="78" t="s">
        <v>20</v>
      </c>
    </row>
    <row r="1856" spans="1:6">
      <c r="A1856" s="117">
        <v>44279.706724537034</v>
      </c>
      <c r="B1856" s="118">
        <v>44279.706724537034</v>
      </c>
      <c r="C1856" s="78">
        <v>26</v>
      </c>
      <c r="D1856" s="79">
        <v>72.459999999999994</v>
      </c>
      <c r="E1856" s="119">
        <v>1883.9599999999998</v>
      </c>
      <c r="F1856" s="78" t="s">
        <v>20</v>
      </c>
    </row>
    <row r="1857" spans="1:6">
      <c r="A1857" s="117">
        <v>44279.706724537034</v>
      </c>
      <c r="B1857" s="118">
        <v>44279.706724537034</v>
      </c>
      <c r="C1857" s="78">
        <v>30</v>
      </c>
      <c r="D1857" s="79">
        <v>72.459999999999994</v>
      </c>
      <c r="E1857" s="119">
        <v>2173.7999999999997</v>
      </c>
      <c r="F1857" s="78" t="s">
        <v>20</v>
      </c>
    </row>
    <row r="1858" spans="1:6">
      <c r="A1858" s="117">
        <v>44279.707754629628</v>
      </c>
      <c r="B1858" s="118">
        <v>44279.707754629628</v>
      </c>
      <c r="C1858" s="78">
        <v>104</v>
      </c>
      <c r="D1858" s="79">
        <v>72.44</v>
      </c>
      <c r="E1858" s="119">
        <v>7533.76</v>
      </c>
      <c r="F1858" s="78" t="s">
        <v>20</v>
      </c>
    </row>
    <row r="1859" spans="1:6">
      <c r="A1859" s="117">
        <v>44279.708287037036</v>
      </c>
      <c r="B1859" s="118">
        <v>44279.708287037036</v>
      </c>
      <c r="C1859" s="78">
        <v>6</v>
      </c>
      <c r="D1859" s="79">
        <v>72.44</v>
      </c>
      <c r="E1859" s="119">
        <v>434.64</v>
      </c>
      <c r="F1859" s="78" t="s">
        <v>20</v>
      </c>
    </row>
    <row r="1860" spans="1:6">
      <c r="A1860" s="117">
        <v>44279.708287037036</v>
      </c>
      <c r="B1860" s="118">
        <v>44279.708287037036</v>
      </c>
      <c r="C1860" s="78">
        <v>48</v>
      </c>
      <c r="D1860" s="79">
        <v>72.44</v>
      </c>
      <c r="E1860" s="119">
        <v>3477.12</v>
      </c>
      <c r="F1860" s="78" t="s">
        <v>20</v>
      </c>
    </row>
    <row r="1861" spans="1:6">
      <c r="A1861" s="117">
        <v>44279.708287037036</v>
      </c>
      <c r="B1861" s="118">
        <v>44279.708287037036</v>
      </c>
      <c r="C1861" s="78">
        <v>114</v>
      </c>
      <c r="D1861" s="79">
        <v>72.44</v>
      </c>
      <c r="E1861" s="119">
        <v>8258.16</v>
      </c>
      <c r="F1861" s="78" t="s">
        <v>20</v>
      </c>
    </row>
    <row r="1862" spans="1:6">
      <c r="A1862" s="117">
        <v>44279.708657407406</v>
      </c>
      <c r="B1862" s="118">
        <v>44279.708657407406</v>
      </c>
      <c r="C1862" s="78">
        <v>56</v>
      </c>
      <c r="D1862" s="79">
        <v>72.44</v>
      </c>
      <c r="E1862" s="119">
        <v>4056.64</v>
      </c>
      <c r="F1862" s="78" t="s">
        <v>20</v>
      </c>
    </row>
    <row r="1863" spans="1:6">
      <c r="A1863" s="117">
        <v>44279.708657407406</v>
      </c>
      <c r="B1863" s="118">
        <v>44279.708657407406</v>
      </c>
      <c r="C1863" s="78">
        <v>55</v>
      </c>
      <c r="D1863" s="79">
        <v>72.44</v>
      </c>
      <c r="E1863" s="119">
        <v>3984.2</v>
      </c>
      <c r="F1863" s="78" t="s">
        <v>20</v>
      </c>
    </row>
    <row r="1864" spans="1:6">
      <c r="A1864" s="117">
        <v>44279.709097222221</v>
      </c>
      <c r="B1864" s="118">
        <v>44279.709097222221</v>
      </c>
      <c r="C1864" s="78">
        <v>52</v>
      </c>
      <c r="D1864" s="79">
        <v>72.44</v>
      </c>
      <c r="E1864" s="119">
        <v>3766.88</v>
      </c>
      <c r="F1864" s="78" t="s">
        <v>20</v>
      </c>
    </row>
    <row r="1865" spans="1:6">
      <c r="A1865" s="117">
        <v>44279.710694444446</v>
      </c>
      <c r="B1865" s="118">
        <v>44279.710694444446</v>
      </c>
      <c r="C1865" s="78">
        <v>51</v>
      </c>
      <c r="D1865" s="79">
        <v>72.44</v>
      </c>
      <c r="E1865" s="119">
        <v>3694.44</v>
      </c>
      <c r="F1865" s="78" t="s">
        <v>20</v>
      </c>
    </row>
    <row r="1866" spans="1:6">
      <c r="A1866" s="117">
        <v>44279.711458333331</v>
      </c>
      <c r="B1866" s="118">
        <v>44279.711458333331</v>
      </c>
      <c r="C1866" s="78">
        <v>1</v>
      </c>
      <c r="D1866" s="79">
        <v>72.44</v>
      </c>
      <c r="E1866" s="119">
        <v>72.44</v>
      </c>
      <c r="F1866" s="78" t="s">
        <v>20</v>
      </c>
    </row>
    <row r="1867" spans="1:6">
      <c r="A1867" s="117">
        <v>44279.711458333331</v>
      </c>
      <c r="B1867" s="118">
        <v>44279.711458333331</v>
      </c>
      <c r="C1867" s="78">
        <v>140</v>
      </c>
      <c r="D1867" s="79">
        <v>72.44</v>
      </c>
      <c r="E1867" s="119">
        <v>10141.6</v>
      </c>
      <c r="F1867" s="78" t="s">
        <v>20</v>
      </c>
    </row>
    <row r="1868" spans="1:6">
      <c r="A1868" s="117">
        <v>44279.71298611111</v>
      </c>
      <c r="B1868" s="118">
        <v>44279.71298611111</v>
      </c>
      <c r="C1868" s="78">
        <v>114</v>
      </c>
      <c r="D1868" s="79">
        <v>72.48</v>
      </c>
      <c r="E1868" s="119">
        <v>8262.7200000000012</v>
      </c>
      <c r="F1868" s="78" t="s">
        <v>20</v>
      </c>
    </row>
    <row r="1869" spans="1:6">
      <c r="A1869" s="117">
        <v>44279.71298611111</v>
      </c>
      <c r="B1869" s="118">
        <v>44279.71298611111</v>
      </c>
      <c r="C1869" s="78">
        <v>48</v>
      </c>
      <c r="D1869" s="79">
        <v>72.48</v>
      </c>
      <c r="E1869" s="119">
        <v>3479.04</v>
      </c>
      <c r="F1869" s="78" t="s">
        <v>20</v>
      </c>
    </row>
    <row r="1870" spans="1:6">
      <c r="A1870" s="117">
        <v>44279.713356481479</v>
      </c>
      <c r="B1870" s="118">
        <v>44279.713356481479</v>
      </c>
      <c r="C1870" s="78">
        <v>51</v>
      </c>
      <c r="D1870" s="79">
        <v>72.48</v>
      </c>
      <c r="E1870" s="119">
        <v>3696.48</v>
      </c>
      <c r="F1870" s="78" t="s">
        <v>20</v>
      </c>
    </row>
    <row r="1871" spans="1:6">
      <c r="A1871" s="117">
        <v>44279.71361111111</v>
      </c>
      <c r="B1871" s="118">
        <v>44279.71361111111</v>
      </c>
      <c r="C1871" s="78">
        <v>154</v>
      </c>
      <c r="D1871" s="79">
        <v>72.459999999999994</v>
      </c>
      <c r="E1871" s="119">
        <v>11158.839999999998</v>
      </c>
      <c r="F1871" s="78" t="s">
        <v>20</v>
      </c>
    </row>
    <row r="1872" spans="1:6">
      <c r="A1872" s="117">
        <v>44279.71361111111</v>
      </c>
      <c r="B1872" s="118">
        <v>44279.71361111111</v>
      </c>
      <c r="C1872" s="78">
        <v>3</v>
      </c>
      <c r="D1872" s="79">
        <v>72.459999999999994</v>
      </c>
      <c r="E1872" s="119">
        <v>217.38</v>
      </c>
      <c r="F1872" s="78" t="s">
        <v>20</v>
      </c>
    </row>
    <row r="1873" spans="1:6">
      <c r="A1873" s="117">
        <v>44279.71534722222</v>
      </c>
      <c r="B1873" s="118">
        <v>44279.71534722222</v>
      </c>
      <c r="C1873" s="78">
        <v>55</v>
      </c>
      <c r="D1873" s="79">
        <v>72.459999999999994</v>
      </c>
      <c r="E1873" s="119">
        <v>3985.2999999999997</v>
      </c>
      <c r="F1873" s="78" t="s">
        <v>20</v>
      </c>
    </row>
    <row r="1874" spans="1:6">
      <c r="A1874" s="117">
        <v>44279.71534722222</v>
      </c>
      <c r="B1874" s="118">
        <v>44279.71534722222</v>
      </c>
      <c r="C1874" s="78">
        <v>54</v>
      </c>
      <c r="D1874" s="79">
        <v>72.459999999999994</v>
      </c>
      <c r="E1874" s="119">
        <v>3912.8399999999997</v>
      </c>
      <c r="F1874" s="78" t="s">
        <v>20</v>
      </c>
    </row>
    <row r="1875" spans="1:6">
      <c r="A1875" s="117">
        <v>44279.71534722222</v>
      </c>
      <c r="B1875" s="118">
        <v>44279.71534722222</v>
      </c>
      <c r="C1875" s="78">
        <v>52</v>
      </c>
      <c r="D1875" s="79">
        <v>72.459999999999994</v>
      </c>
      <c r="E1875" s="119">
        <v>3767.9199999999996</v>
      </c>
      <c r="F1875" s="78" t="s">
        <v>20</v>
      </c>
    </row>
    <row r="1876" spans="1:6">
      <c r="A1876" s="117">
        <v>44279.716331018521</v>
      </c>
      <c r="B1876" s="118">
        <v>44279.716331018521</v>
      </c>
      <c r="C1876" s="78">
        <v>53</v>
      </c>
      <c r="D1876" s="79">
        <v>72.42</v>
      </c>
      <c r="E1876" s="119">
        <v>3838.26</v>
      </c>
      <c r="F1876" s="78" t="s">
        <v>20</v>
      </c>
    </row>
    <row r="1877" spans="1:6">
      <c r="A1877" s="117">
        <v>44279.716331018521</v>
      </c>
      <c r="B1877" s="118">
        <v>44279.716331018521</v>
      </c>
      <c r="C1877" s="78">
        <v>53</v>
      </c>
      <c r="D1877" s="79">
        <v>72.42</v>
      </c>
      <c r="E1877" s="119">
        <v>3838.26</v>
      </c>
      <c r="F1877" s="78" t="s">
        <v>20</v>
      </c>
    </row>
    <row r="1878" spans="1:6">
      <c r="A1878" s="117">
        <v>44279.716516203705</v>
      </c>
      <c r="B1878" s="118">
        <v>44279.716516203705</v>
      </c>
      <c r="C1878" s="78">
        <v>200</v>
      </c>
      <c r="D1878" s="79">
        <v>72.400000000000006</v>
      </c>
      <c r="E1878" s="119">
        <v>14480.000000000002</v>
      </c>
      <c r="F1878" s="78" t="s">
        <v>20</v>
      </c>
    </row>
    <row r="1879" spans="1:6">
      <c r="A1879" s="117">
        <v>44279.716516203705</v>
      </c>
      <c r="B1879" s="118">
        <v>44279.716516203705</v>
      </c>
      <c r="C1879" s="78">
        <v>38</v>
      </c>
      <c r="D1879" s="79">
        <v>72.400000000000006</v>
      </c>
      <c r="E1879" s="119">
        <v>2751.2000000000003</v>
      </c>
      <c r="F1879" s="78" t="s">
        <v>20</v>
      </c>
    </row>
    <row r="1880" spans="1:6">
      <c r="A1880" s="117">
        <v>44279.716516203705</v>
      </c>
      <c r="B1880" s="118">
        <v>44279.716516203705</v>
      </c>
      <c r="C1880" s="78">
        <v>15</v>
      </c>
      <c r="D1880" s="79">
        <v>72.400000000000006</v>
      </c>
      <c r="E1880" s="119">
        <v>1086</v>
      </c>
      <c r="F1880" s="78" t="s">
        <v>20</v>
      </c>
    </row>
    <row r="1881" spans="1:6">
      <c r="A1881" s="117">
        <v>44279.716597222221</v>
      </c>
      <c r="B1881" s="118">
        <v>44279.716597222221</v>
      </c>
      <c r="C1881" s="78">
        <v>54</v>
      </c>
      <c r="D1881" s="79">
        <v>72.38</v>
      </c>
      <c r="E1881" s="119">
        <v>3908.5199999999995</v>
      </c>
      <c r="F1881" s="78" t="s">
        <v>20</v>
      </c>
    </row>
    <row r="1882" spans="1:6">
      <c r="A1882" s="117">
        <v>44279.717222222222</v>
      </c>
      <c r="B1882" s="118">
        <v>44279.717222222222</v>
      </c>
      <c r="C1882" s="78">
        <v>52</v>
      </c>
      <c r="D1882" s="79">
        <v>72.42</v>
      </c>
      <c r="E1882" s="119">
        <v>3765.84</v>
      </c>
      <c r="F1882" s="78" t="s">
        <v>20</v>
      </c>
    </row>
    <row r="1883" spans="1:6">
      <c r="A1883" s="117">
        <v>44279.717604166668</v>
      </c>
      <c r="B1883" s="118">
        <v>44279.717604166668</v>
      </c>
      <c r="C1883" s="78">
        <v>23</v>
      </c>
      <c r="D1883" s="79">
        <v>72.42</v>
      </c>
      <c r="E1883" s="119">
        <v>1665.66</v>
      </c>
      <c r="F1883" s="78" t="s">
        <v>20</v>
      </c>
    </row>
    <row r="1884" spans="1:6">
      <c r="A1884" s="117">
        <v>44279.717604166668</v>
      </c>
      <c r="B1884" s="118">
        <v>44279.717604166668</v>
      </c>
      <c r="C1884" s="78">
        <v>29</v>
      </c>
      <c r="D1884" s="79">
        <v>72.42</v>
      </c>
      <c r="E1884" s="119">
        <v>2100.1799999999998</v>
      </c>
      <c r="F1884" s="78" t="s">
        <v>20</v>
      </c>
    </row>
    <row r="1885" spans="1:6">
      <c r="A1885" s="117">
        <v>44279.717604166668</v>
      </c>
      <c r="B1885" s="118">
        <v>44279.717604166668</v>
      </c>
      <c r="C1885" s="78">
        <v>2</v>
      </c>
      <c r="D1885" s="79">
        <v>72.42</v>
      </c>
      <c r="E1885" s="119">
        <v>144.84</v>
      </c>
      <c r="F1885" s="78" t="s">
        <v>20</v>
      </c>
    </row>
    <row r="1886" spans="1:6">
      <c r="A1886" s="117">
        <v>44279.718055555553</v>
      </c>
      <c r="B1886" s="118">
        <v>44279.718055555553</v>
      </c>
      <c r="C1886" s="78">
        <v>52</v>
      </c>
      <c r="D1886" s="79">
        <v>72.42</v>
      </c>
      <c r="E1886" s="119">
        <v>3765.84</v>
      </c>
      <c r="F1886" s="78" t="s">
        <v>20</v>
      </c>
    </row>
    <row r="1887" spans="1:6">
      <c r="A1887" s="117">
        <v>44279.7184837963</v>
      </c>
      <c r="B1887" s="118">
        <v>44279.7184837963</v>
      </c>
      <c r="C1887" s="78">
        <v>55</v>
      </c>
      <c r="D1887" s="79">
        <v>72.42</v>
      </c>
      <c r="E1887" s="119">
        <v>3983.1</v>
      </c>
      <c r="F1887" s="78" t="s">
        <v>20</v>
      </c>
    </row>
    <row r="1888" spans="1:6">
      <c r="A1888" s="117">
        <v>44279.718761574077</v>
      </c>
      <c r="B1888" s="118">
        <v>44279.718761574077</v>
      </c>
      <c r="C1888" s="78">
        <v>53</v>
      </c>
      <c r="D1888" s="79">
        <v>72.400000000000006</v>
      </c>
      <c r="E1888" s="119">
        <v>3837.2000000000003</v>
      </c>
      <c r="F1888" s="78" t="s">
        <v>20</v>
      </c>
    </row>
    <row r="1889" spans="1:6">
      <c r="A1889" s="117">
        <v>44279.718761574077</v>
      </c>
      <c r="B1889" s="118">
        <v>44279.718761574077</v>
      </c>
      <c r="C1889" s="78">
        <v>52</v>
      </c>
      <c r="D1889" s="79">
        <v>72.400000000000006</v>
      </c>
      <c r="E1889" s="119">
        <v>3764.8</v>
      </c>
      <c r="F1889" s="78" t="s">
        <v>20</v>
      </c>
    </row>
    <row r="1890" spans="1:6">
      <c r="A1890" s="117">
        <v>44279.718761574077</v>
      </c>
      <c r="B1890" s="118">
        <v>44279.718761574077</v>
      </c>
      <c r="C1890" s="78">
        <v>6</v>
      </c>
      <c r="D1890" s="79">
        <v>72.400000000000006</v>
      </c>
      <c r="E1890" s="119">
        <v>434.40000000000003</v>
      </c>
      <c r="F1890" s="78" t="s">
        <v>20</v>
      </c>
    </row>
    <row r="1891" spans="1:6">
      <c r="A1891" s="117">
        <v>44279.718761574077</v>
      </c>
      <c r="B1891" s="118">
        <v>44279.718761574077</v>
      </c>
      <c r="C1891" s="78">
        <v>2</v>
      </c>
      <c r="D1891" s="79">
        <v>72.400000000000006</v>
      </c>
      <c r="E1891" s="119">
        <v>144.80000000000001</v>
      </c>
      <c r="F1891" s="78" t="s">
        <v>20</v>
      </c>
    </row>
    <row r="1892" spans="1:6">
      <c r="A1892" s="117">
        <v>44279.719039351854</v>
      </c>
      <c r="B1892" s="118">
        <v>44279.719039351854</v>
      </c>
      <c r="C1892" s="78">
        <v>56</v>
      </c>
      <c r="D1892" s="79">
        <v>72.38</v>
      </c>
      <c r="E1892" s="119">
        <v>4053.2799999999997</v>
      </c>
      <c r="F1892" s="78" t="s">
        <v>20</v>
      </c>
    </row>
    <row r="1893" spans="1:6">
      <c r="A1893" s="117">
        <v>44279.719444444447</v>
      </c>
      <c r="B1893" s="118">
        <v>44279.719444444447</v>
      </c>
      <c r="C1893" s="78">
        <v>200</v>
      </c>
      <c r="D1893" s="79">
        <v>72.36</v>
      </c>
      <c r="E1893" s="119">
        <v>14472</v>
      </c>
      <c r="F1893" s="78" t="s">
        <v>20</v>
      </c>
    </row>
    <row r="1894" spans="1:6">
      <c r="A1894" s="117">
        <v>44279.719444444447</v>
      </c>
      <c r="B1894" s="118">
        <v>44279.719444444447</v>
      </c>
      <c r="C1894" s="78">
        <v>53</v>
      </c>
      <c r="D1894" s="79">
        <v>72.36</v>
      </c>
      <c r="E1894" s="119">
        <v>3835.08</v>
      </c>
      <c r="F1894" s="78" t="s">
        <v>20</v>
      </c>
    </row>
    <row r="1895" spans="1:6">
      <c r="A1895" s="117">
        <v>44279.720729166664</v>
      </c>
      <c r="B1895" s="118">
        <v>44279.720729166664</v>
      </c>
      <c r="C1895" s="78">
        <v>72</v>
      </c>
      <c r="D1895" s="79">
        <v>72.38</v>
      </c>
      <c r="E1895" s="119">
        <v>5211.3599999999997</v>
      </c>
      <c r="F1895" s="78" t="s">
        <v>20</v>
      </c>
    </row>
    <row r="1896" spans="1:6">
      <c r="A1896" s="117">
        <v>44279.720729166664</v>
      </c>
      <c r="B1896" s="118">
        <v>44279.720729166664</v>
      </c>
      <c r="C1896" s="78">
        <v>3</v>
      </c>
      <c r="D1896" s="79">
        <v>72.38</v>
      </c>
      <c r="E1896" s="119">
        <v>217.14</v>
      </c>
      <c r="F1896" s="78" t="s">
        <v>20</v>
      </c>
    </row>
    <row r="1897" spans="1:6">
      <c r="A1897" s="117">
        <v>44279.720729166664</v>
      </c>
      <c r="B1897" s="118">
        <v>44279.720729166664</v>
      </c>
      <c r="C1897" s="78">
        <v>103</v>
      </c>
      <c r="D1897" s="79">
        <v>72.38</v>
      </c>
      <c r="E1897" s="119">
        <v>7455.1399999999994</v>
      </c>
      <c r="F1897" s="78" t="s">
        <v>20</v>
      </c>
    </row>
    <row r="1898" spans="1:6">
      <c r="A1898" s="117">
        <v>44279.722395833334</v>
      </c>
      <c r="B1898" s="118">
        <v>44279.722395833334</v>
      </c>
      <c r="C1898" s="78">
        <v>55</v>
      </c>
      <c r="D1898" s="79">
        <v>72.319999999999993</v>
      </c>
      <c r="E1898" s="119">
        <v>3977.5999999999995</v>
      </c>
      <c r="F1898" s="78" t="s">
        <v>20</v>
      </c>
    </row>
    <row r="1899" spans="1:6">
      <c r="A1899" s="117">
        <v>44279.722453703704</v>
      </c>
      <c r="B1899" s="118">
        <v>44279.722453703704</v>
      </c>
      <c r="C1899" s="78">
        <v>52</v>
      </c>
      <c r="D1899" s="79">
        <v>72.319999999999993</v>
      </c>
      <c r="E1899" s="119">
        <v>3760.6399999999994</v>
      </c>
      <c r="F1899" s="78" t="s">
        <v>20</v>
      </c>
    </row>
    <row r="1900" spans="1:6">
      <c r="A1900" s="117">
        <v>44279.723067129627</v>
      </c>
      <c r="B1900" s="118">
        <v>44279.723067129627</v>
      </c>
      <c r="C1900" s="78">
        <v>55</v>
      </c>
      <c r="D1900" s="79">
        <v>72.319999999999993</v>
      </c>
      <c r="E1900" s="119">
        <v>3977.5999999999995</v>
      </c>
      <c r="F1900" s="78" t="s">
        <v>20</v>
      </c>
    </row>
    <row r="1901" spans="1:6">
      <c r="A1901" s="117">
        <v>44279.723067129627</v>
      </c>
      <c r="B1901" s="118">
        <v>44279.723067129627</v>
      </c>
      <c r="C1901" s="78">
        <v>55</v>
      </c>
      <c r="D1901" s="79">
        <v>72.319999999999993</v>
      </c>
      <c r="E1901" s="119">
        <v>3977.5999999999995</v>
      </c>
      <c r="F1901" s="78" t="s">
        <v>20</v>
      </c>
    </row>
    <row r="1902" spans="1:6">
      <c r="A1902" s="117">
        <v>44279.723391203705</v>
      </c>
      <c r="B1902" s="118">
        <v>44279.723391203705</v>
      </c>
      <c r="C1902" s="78">
        <v>24</v>
      </c>
      <c r="D1902" s="79">
        <v>72.34</v>
      </c>
      <c r="E1902" s="119">
        <v>1736.16</v>
      </c>
      <c r="F1902" s="78" t="s">
        <v>20</v>
      </c>
    </row>
    <row r="1903" spans="1:6">
      <c r="A1903" s="117">
        <v>44279.723391203705</v>
      </c>
      <c r="B1903" s="118">
        <v>44279.723391203705</v>
      </c>
      <c r="C1903" s="78">
        <v>12</v>
      </c>
      <c r="D1903" s="79">
        <v>72.34</v>
      </c>
      <c r="E1903" s="119">
        <v>868.08</v>
      </c>
      <c r="F1903" s="78" t="s">
        <v>20</v>
      </c>
    </row>
    <row r="1904" spans="1:6">
      <c r="A1904" s="117">
        <v>44279.723391203705</v>
      </c>
      <c r="B1904" s="118">
        <v>44279.723391203705</v>
      </c>
      <c r="C1904" s="78">
        <v>8</v>
      </c>
      <c r="D1904" s="79">
        <v>72.34</v>
      </c>
      <c r="E1904" s="119">
        <v>578.72</v>
      </c>
      <c r="F1904" s="78" t="s">
        <v>20</v>
      </c>
    </row>
    <row r="1905" spans="1:6">
      <c r="A1905" s="117">
        <v>44279.723391203705</v>
      </c>
      <c r="B1905" s="118">
        <v>44279.723391203705</v>
      </c>
      <c r="C1905" s="78">
        <v>12</v>
      </c>
      <c r="D1905" s="79">
        <v>72.34</v>
      </c>
      <c r="E1905" s="119">
        <v>868.08</v>
      </c>
      <c r="F1905" s="78" t="s">
        <v>20</v>
      </c>
    </row>
    <row r="1906" spans="1:6">
      <c r="A1906" s="117">
        <v>44279.723391203705</v>
      </c>
      <c r="B1906" s="118">
        <v>44279.723391203705</v>
      </c>
      <c r="C1906" s="78">
        <v>11</v>
      </c>
      <c r="D1906" s="79">
        <v>72.34</v>
      </c>
      <c r="E1906" s="119">
        <v>795.74</v>
      </c>
      <c r="F1906" s="78" t="s">
        <v>20</v>
      </c>
    </row>
    <row r="1907" spans="1:6">
      <c r="A1907" s="117">
        <v>44279.723391203705</v>
      </c>
      <c r="B1907" s="118">
        <v>44279.723391203705</v>
      </c>
      <c r="C1907" s="78">
        <v>21</v>
      </c>
      <c r="D1907" s="79">
        <v>72.34</v>
      </c>
      <c r="E1907" s="119">
        <v>1519.14</v>
      </c>
      <c r="F1907" s="78" t="s">
        <v>20</v>
      </c>
    </row>
    <row r="1908" spans="1:6">
      <c r="A1908" s="117">
        <v>44279.723391203705</v>
      </c>
      <c r="B1908" s="118">
        <v>44279.723391203705</v>
      </c>
      <c r="C1908" s="78">
        <v>8</v>
      </c>
      <c r="D1908" s="79">
        <v>72.34</v>
      </c>
      <c r="E1908" s="119">
        <v>578.72</v>
      </c>
      <c r="F1908" s="78" t="s">
        <v>20</v>
      </c>
    </row>
    <row r="1909" spans="1:6">
      <c r="A1909" s="117">
        <v>44279.724305555559</v>
      </c>
      <c r="B1909" s="118">
        <v>44279.724305555559</v>
      </c>
      <c r="C1909" s="78">
        <v>51</v>
      </c>
      <c r="D1909" s="79">
        <v>72.34</v>
      </c>
      <c r="E1909" s="119">
        <v>3689.34</v>
      </c>
      <c r="F1909" s="78" t="s">
        <v>20</v>
      </c>
    </row>
    <row r="1910" spans="1:6">
      <c r="A1910" s="117">
        <v>44279.724675925929</v>
      </c>
      <c r="B1910" s="118">
        <v>44279.724675925929</v>
      </c>
      <c r="C1910" s="78">
        <v>55</v>
      </c>
      <c r="D1910" s="79">
        <v>72.34</v>
      </c>
      <c r="E1910" s="119">
        <v>3978.7000000000003</v>
      </c>
      <c r="F1910" s="78" t="s">
        <v>20</v>
      </c>
    </row>
    <row r="1911" spans="1:6">
      <c r="A1911" s="117">
        <v>44279.725057870368</v>
      </c>
      <c r="B1911" s="118">
        <v>44279.725057870368</v>
      </c>
      <c r="C1911" s="78">
        <v>20</v>
      </c>
      <c r="D1911" s="79">
        <v>72.34</v>
      </c>
      <c r="E1911" s="119">
        <v>1446.8000000000002</v>
      </c>
      <c r="F1911" s="78" t="s">
        <v>20</v>
      </c>
    </row>
    <row r="1912" spans="1:6">
      <c r="A1912" s="117">
        <v>44279.725057870368</v>
      </c>
      <c r="B1912" s="118">
        <v>44279.725057870368</v>
      </c>
      <c r="C1912" s="78">
        <v>34</v>
      </c>
      <c r="D1912" s="79">
        <v>72.34</v>
      </c>
      <c r="E1912" s="119">
        <v>2459.56</v>
      </c>
      <c r="F1912" s="78" t="s">
        <v>20</v>
      </c>
    </row>
    <row r="1913" spans="1:6">
      <c r="A1913" s="117">
        <v>44279.725439814814</v>
      </c>
      <c r="B1913" s="118">
        <v>44279.725439814814</v>
      </c>
      <c r="C1913" s="78">
        <v>53</v>
      </c>
      <c r="D1913" s="79">
        <v>72.34</v>
      </c>
      <c r="E1913" s="119">
        <v>3834.02</v>
      </c>
      <c r="F1913" s="78" t="s">
        <v>20</v>
      </c>
    </row>
    <row r="1914" spans="1:6">
      <c r="A1914" s="117">
        <v>44279.725914351853</v>
      </c>
      <c r="B1914" s="118">
        <v>44279.725914351853</v>
      </c>
      <c r="C1914" s="78">
        <v>53</v>
      </c>
      <c r="D1914" s="79">
        <v>72.36</v>
      </c>
      <c r="E1914" s="119">
        <v>3835.08</v>
      </c>
      <c r="F1914" s="78" t="s">
        <v>20</v>
      </c>
    </row>
    <row r="1915" spans="1:6">
      <c r="A1915" s="117">
        <v>44279.725914351853</v>
      </c>
      <c r="B1915" s="118">
        <v>44279.725914351853</v>
      </c>
      <c r="C1915" s="78">
        <v>43</v>
      </c>
      <c r="D1915" s="79">
        <v>72.36</v>
      </c>
      <c r="E1915" s="119">
        <v>3111.48</v>
      </c>
      <c r="F1915" s="78" t="s">
        <v>20</v>
      </c>
    </row>
    <row r="1916" spans="1:6">
      <c r="A1916" s="117">
        <v>44279.726284722223</v>
      </c>
      <c r="B1916" s="118">
        <v>44279.726284722223</v>
      </c>
      <c r="C1916" s="78">
        <v>52</v>
      </c>
      <c r="D1916" s="79">
        <v>72.34</v>
      </c>
      <c r="E1916" s="119">
        <v>3761.6800000000003</v>
      </c>
      <c r="F1916" s="78" t="s">
        <v>20</v>
      </c>
    </row>
    <row r="1917" spans="1:6">
      <c r="A1917" s="117">
        <v>44279.726840277777</v>
      </c>
      <c r="B1917" s="118">
        <v>44279.726840277777</v>
      </c>
      <c r="C1917" s="78">
        <v>53</v>
      </c>
      <c r="D1917" s="79">
        <v>72.34</v>
      </c>
      <c r="E1917" s="119">
        <v>3834.02</v>
      </c>
      <c r="F1917" s="78" t="s">
        <v>20</v>
      </c>
    </row>
    <row r="1918" spans="1:6">
      <c r="A1918" s="117">
        <v>44279.726898148147</v>
      </c>
      <c r="B1918" s="118">
        <v>44279.726898148147</v>
      </c>
      <c r="C1918" s="78">
        <v>47</v>
      </c>
      <c r="D1918" s="79">
        <v>72.319999999999993</v>
      </c>
      <c r="E1918" s="119">
        <v>3399.0399999999995</v>
      </c>
      <c r="F1918" s="78" t="s">
        <v>20</v>
      </c>
    </row>
    <row r="1919" spans="1:6">
      <c r="A1919" s="117">
        <v>44279.727546296293</v>
      </c>
      <c r="B1919" s="118">
        <v>44279.727546296293</v>
      </c>
      <c r="C1919" s="78">
        <v>10</v>
      </c>
      <c r="D1919" s="79">
        <v>72.34</v>
      </c>
      <c r="E1919" s="119">
        <v>723.40000000000009</v>
      </c>
      <c r="F1919" s="78" t="s">
        <v>20</v>
      </c>
    </row>
    <row r="1920" spans="1:6">
      <c r="A1920" s="117">
        <v>44279.727662037039</v>
      </c>
      <c r="B1920" s="118">
        <v>44279.727662037039</v>
      </c>
      <c r="C1920" s="78">
        <v>56</v>
      </c>
      <c r="D1920" s="79">
        <v>72.34</v>
      </c>
      <c r="E1920" s="119">
        <v>4051.04</v>
      </c>
      <c r="F1920" s="78" t="s">
        <v>20</v>
      </c>
    </row>
    <row r="1921" spans="1:6">
      <c r="A1921" s="117">
        <v>44279.727685185186</v>
      </c>
      <c r="B1921" s="118">
        <v>44279.727685185186</v>
      </c>
      <c r="C1921" s="78">
        <v>36</v>
      </c>
      <c r="D1921" s="79">
        <v>72.3</v>
      </c>
      <c r="E1921" s="119">
        <v>2602.7999999999997</v>
      </c>
      <c r="F1921" s="78" t="s">
        <v>20</v>
      </c>
    </row>
    <row r="1922" spans="1:6">
      <c r="A1922" s="117">
        <v>44279.727685185186</v>
      </c>
      <c r="B1922" s="118">
        <v>44279.727685185186</v>
      </c>
      <c r="C1922" s="78">
        <v>103</v>
      </c>
      <c r="D1922" s="79">
        <v>72.3</v>
      </c>
      <c r="E1922" s="119">
        <v>7446.9</v>
      </c>
      <c r="F1922" s="78" t="s">
        <v>20</v>
      </c>
    </row>
    <row r="1923" spans="1:6">
      <c r="A1923" s="117">
        <v>44279.727685185186</v>
      </c>
      <c r="B1923" s="118">
        <v>44279.727685185186</v>
      </c>
      <c r="C1923" s="78">
        <v>61</v>
      </c>
      <c r="D1923" s="79">
        <v>72.3</v>
      </c>
      <c r="E1923" s="119">
        <v>4410.3</v>
      </c>
      <c r="F1923" s="78" t="s">
        <v>20</v>
      </c>
    </row>
    <row r="1924" spans="1:6">
      <c r="A1924" s="117">
        <v>44279.729120370372</v>
      </c>
      <c r="B1924" s="118">
        <v>44279.729120370372</v>
      </c>
      <c r="C1924" s="78">
        <v>200</v>
      </c>
      <c r="D1924" s="79">
        <v>72.260000000000005</v>
      </c>
      <c r="E1924" s="119">
        <v>14452.000000000002</v>
      </c>
      <c r="F1924" s="78" t="s">
        <v>20</v>
      </c>
    </row>
    <row r="1925" spans="1:6">
      <c r="A1925" s="73"/>
      <c r="C1925" s="75"/>
      <c r="D1925" s="76"/>
      <c r="E1925" s="77"/>
      <c r="F1925" s="80"/>
    </row>
    <row r="1926" spans="1:6">
      <c r="A1926" s="73"/>
      <c r="C1926" s="75"/>
      <c r="D1926" s="76"/>
      <c r="E1926" s="77"/>
      <c r="F1926" s="80"/>
    </row>
    <row r="1927" spans="1:6">
      <c r="A1927" s="73"/>
      <c r="C1927" s="75"/>
      <c r="D1927" s="76"/>
      <c r="E1927" s="77"/>
      <c r="F1927" s="80"/>
    </row>
    <row r="1928" spans="1:6">
      <c r="A1928" s="73"/>
      <c r="C1928" s="75"/>
      <c r="D1928" s="76"/>
      <c r="E1928" s="77"/>
      <c r="F1928" s="80"/>
    </row>
    <row r="1929" spans="1:6">
      <c r="A1929" s="73"/>
      <c r="C1929" s="75"/>
      <c r="D1929" s="76"/>
      <c r="E1929" s="77"/>
      <c r="F1929" s="80"/>
    </row>
    <row r="1930" spans="1:6">
      <c r="A1930" s="73"/>
      <c r="C1930" s="75"/>
      <c r="D1930" s="76"/>
      <c r="E1930" s="77"/>
      <c r="F1930" s="80"/>
    </row>
    <row r="1931" spans="1:6">
      <c r="A1931" s="73"/>
      <c r="C1931" s="75"/>
      <c r="D1931" s="76"/>
      <c r="E1931" s="77"/>
      <c r="F1931" s="80"/>
    </row>
    <row r="1932" spans="1:6">
      <c r="A1932" s="73"/>
      <c r="C1932" s="75"/>
      <c r="D1932" s="76"/>
      <c r="E1932" s="77"/>
      <c r="F1932" s="80"/>
    </row>
    <row r="1933" spans="1:6">
      <c r="A1933" s="73"/>
      <c r="C1933" s="75"/>
      <c r="D1933" s="76"/>
      <c r="E1933" s="77"/>
      <c r="F1933" s="80"/>
    </row>
    <row r="1934" spans="1:6">
      <c r="A1934" s="73"/>
      <c r="C1934" s="75"/>
      <c r="D1934" s="76"/>
      <c r="E1934" s="77"/>
      <c r="F1934" s="80"/>
    </row>
    <row r="1935" spans="1:6">
      <c r="A1935" s="73"/>
      <c r="C1935" s="75"/>
      <c r="D1935" s="76"/>
      <c r="E1935" s="77"/>
      <c r="F1935" s="80"/>
    </row>
    <row r="1936" spans="1:6">
      <c r="A1936" s="73"/>
      <c r="C1936" s="75"/>
      <c r="D1936" s="76"/>
      <c r="E1936" s="77"/>
      <c r="F1936" s="80"/>
    </row>
    <row r="1937" spans="1:6">
      <c r="A1937" s="73"/>
      <c r="C1937" s="75"/>
      <c r="D1937" s="76"/>
      <c r="E1937" s="77"/>
      <c r="F1937" s="80"/>
    </row>
    <row r="1938" spans="1:6">
      <c r="A1938" s="73"/>
      <c r="C1938" s="75"/>
      <c r="D1938" s="76"/>
      <c r="E1938" s="77"/>
      <c r="F1938" s="80"/>
    </row>
    <row r="1939" spans="1:6">
      <c r="A1939" s="73"/>
      <c r="C1939" s="75"/>
      <c r="D1939" s="76"/>
      <c r="E1939" s="77"/>
      <c r="F1939" s="80"/>
    </row>
    <row r="1940" spans="1:6">
      <c r="A1940" s="73"/>
      <c r="C1940" s="75"/>
      <c r="D1940" s="76"/>
      <c r="E1940" s="77"/>
      <c r="F1940" s="80"/>
    </row>
    <row r="1941" spans="1:6">
      <c r="A1941" s="73"/>
      <c r="C1941" s="75"/>
      <c r="D1941" s="76"/>
      <c r="E1941" s="77"/>
      <c r="F1941" s="80"/>
    </row>
    <row r="1942" spans="1:6">
      <c r="A1942" s="73"/>
      <c r="C1942" s="75"/>
      <c r="D1942" s="76"/>
      <c r="E1942" s="77"/>
      <c r="F1942" s="80"/>
    </row>
    <row r="1943" spans="1:6">
      <c r="A1943" s="73"/>
      <c r="C1943" s="75"/>
      <c r="D1943" s="76"/>
      <c r="E1943" s="77"/>
      <c r="F1943" s="80"/>
    </row>
    <row r="1944" spans="1:6">
      <c r="A1944" s="73"/>
      <c r="C1944" s="75"/>
      <c r="D1944" s="76"/>
      <c r="E1944" s="77"/>
      <c r="F1944" s="80"/>
    </row>
    <row r="1945" spans="1:6">
      <c r="A1945" s="73"/>
      <c r="C1945" s="75"/>
      <c r="D1945" s="76"/>
      <c r="E1945" s="77"/>
      <c r="F1945" s="80"/>
    </row>
    <row r="1946" spans="1:6">
      <c r="A1946" s="73"/>
      <c r="C1946" s="75"/>
      <c r="D1946" s="76"/>
      <c r="E1946" s="77"/>
      <c r="F1946" s="80"/>
    </row>
    <row r="1947" spans="1:6">
      <c r="A1947" s="73"/>
      <c r="C1947" s="75"/>
      <c r="D1947" s="76"/>
      <c r="E1947" s="77"/>
      <c r="F1947" s="80"/>
    </row>
    <row r="1948" spans="1:6">
      <c r="A1948" s="73"/>
      <c r="C1948" s="75"/>
      <c r="D1948" s="76"/>
      <c r="E1948" s="77"/>
      <c r="F1948" s="80"/>
    </row>
    <row r="1949" spans="1:6">
      <c r="A1949" s="73"/>
      <c r="C1949" s="75"/>
      <c r="D1949" s="76"/>
      <c r="E1949" s="77"/>
      <c r="F1949" s="80"/>
    </row>
    <row r="1950" spans="1:6">
      <c r="A1950" s="73"/>
      <c r="C1950" s="75"/>
      <c r="D1950" s="76"/>
      <c r="E1950" s="77"/>
      <c r="F1950" s="80"/>
    </row>
    <row r="1951" spans="1:6">
      <c r="A1951" s="73"/>
      <c r="C1951" s="75"/>
      <c r="D1951" s="76"/>
      <c r="E1951" s="77"/>
      <c r="F1951" s="80"/>
    </row>
    <row r="1952" spans="1:6">
      <c r="A1952" s="73"/>
      <c r="C1952" s="75"/>
      <c r="D1952" s="76"/>
      <c r="E1952" s="77"/>
      <c r="F1952" s="80"/>
    </row>
    <row r="1953" spans="1:6">
      <c r="A1953" s="73"/>
      <c r="C1953" s="75"/>
      <c r="D1953" s="76"/>
      <c r="E1953" s="77"/>
      <c r="F1953" s="80"/>
    </row>
    <row r="1954" spans="1:6">
      <c r="A1954" s="73"/>
      <c r="C1954" s="75"/>
      <c r="D1954" s="76"/>
      <c r="E1954" s="77"/>
      <c r="F1954" s="80"/>
    </row>
    <row r="1955" spans="1:6">
      <c r="A1955" s="73"/>
      <c r="C1955" s="75"/>
      <c r="D1955" s="76"/>
      <c r="E1955" s="77"/>
      <c r="F1955" s="80"/>
    </row>
    <row r="1956" spans="1:6">
      <c r="A1956" s="73"/>
      <c r="C1956" s="75"/>
      <c r="D1956" s="76"/>
      <c r="E1956" s="77"/>
      <c r="F1956" s="80"/>
    </row>
    <row r="1957" spans="1:6">
      <c r="A1957" s="73"/>
      <c r="C1957" s="75"/>
      <c r="D1957" s="76"/>
      <c r="E1957" s="77"/>
      <c r="F1957" s="80"/>
    </row>
    <row r="1958" spans="1:6">
      <c r="A1958" s="73"/>
      <c r="C1958" s="75"/>
      <c r="D1958" s="76"/>
      <c r="E1958" s="77"/>
      <c r="F1958" s="80"/>
    </row>
    <row r="1959" spans="1:6">
      <c r="A1959" s="73"/>
      <c r="C1959" s="75"/>
      <c r="D1959" s="76"/>
      <c r="E1959" s="77"/>
      <c r="F1959" s="80"/>
    </row>
    <row r="1960" spans="1:6">
      <c r="A1960" s="73"/>
      <c r="C1960" s="75"/>
      <c r="D1960" s="76"/>
      <c r="E1960" s="77"/>
      <c r="F1960" s="80"/>
    </row>
    <row r="1961" spans="1:6">
      <c r="A1961" s="73"/>
      <c r="C1961" s="75"/>
      <c r="D1961" s="76"/>
      <c r="E1961" s="77"/>
      <c r="F1961" s="80"/>
    </row>
    <row r="1962" spans="1:6">
      <c r="A1962" s="73"/>
      <c r="C1962" s="75"/>
      <c r="D1962" s="76"/>
      <c r="E1962" s="77"/>
      <c r="F1962" s="80"/>
    </row>
    <row r="1963" spans="1:6">
      <c r="A1963" s="73"/>
      <c r="C1963" s="75"/>
      <c r="D1963" s="76"/>
      <c r="E1963" s="77"/>
      <c r="F1963" s="80"/>
    </row>
    <row r="1964" spans="1:6">
      <c r="A1964" s="73"/>
      <c r="C1964" s="75"/>
      <c r="D1964" s="76"/>
      <c r="E1964" s="77"/>
      <c r="F1964" s="80"/>
    </row>
    <row r="1965" spans="1:6">
      <c r="A1965" s="73"/>
      <c r="C1965" s="75"/>
      <c r="D1965" s="76"/>
      <c r="E1965" s="77"/>
      <c r="F1965" s="80"/>
    </row>
    <row r="1966" spans="1:6">
      <c r="A1966" s="73"/>
      <c r="C1966" s="75"/>
      <c r="D1966" s="76"/>
      <c r="E1966" s="77"/>
      <c r="F1966" s="80"/>
    </row>
    <row r="1967" spans="1:6">
      <c r="A1967" s="73"/>
      <c r="C1967" s="75"/>
      <c r="D1967" s="76"/>
      <c r="E1967" s="77"/>
      <c r="F1967" s="80"/>
    </row>
    <row r="1968" spans="1:6">
      <c r="A1968" s="73"/>
      <c r="C1968" s="75"/>
      <c r="D1968" s="76"/>
      <c r="E1968" s="77"/>
      <c r="F1968" s="80"/>
    </row>
    <row r="1969" spans="1:6">
      <c r="A1969" s="73"/>
      <c r="C1969" s="75"/>
      <c r="D1969" s="76"/>
      <c r="E1969" s="77"/>
      <c r="F1969" s="80"/>
    </row>
    <row r="1970" spans="1:6">
      <c r="A1970" s="73"/>
      <c r="C1970" s="75"/>
      <c r="D1970" s="76"/>
      <c r="E1970" s="77"/>
      <c r="F1970" s="80"/>
    </row>
    <row r="1971" spans="1:6">
      <c r="A1971" s="73"/>
      <c r="C1971" s="75"/>
      <c r="D1971" s="76"/>
      <c r="E1971" s="77"/>
      <c r="F1971" s="80"/>
    </row>
    <row r="1972" spans="1:6">
      <c r="A1972" s="73"/>
      <c r="C1972" s="75"/>
      <c r="D1972" s="76"/>
      <c r="E1972" s="77"/>
      <c r="F1972" s="80"/>
    </row>
    <row r="1973" spans="1:6">
      <c r="A1973" s="73"/>
      <c r="C1973" s="75"/>
      <c r="D1973" s="76"/>
      <c r="E1973" s="77"/>
      <c r="F1973" s="80"/>
    </row>
    <row r="1974" spans="1:6">
      <c r="A1974" s="73"/>
      <c r="C1974" s="75"/>
      <c r="D1974" s="76"/>
      <c r="E1974" s="77"/>
      <c r="F1974" s="80"/>
    </row>
    <row r="1975" spans="1:6">
      <c r="A1975" s="73"/>
      <c r="C1975" s="75"/>
      <c r="D1975" s="76"/>
      <c r="E1975" s="77"/>
      <c r="F1975" s="80"/>
    </row>
    <row r="1976" spans="1:6">
      <c r="A1976" s="73"/>
      <c r="C1976" s="75"/>
      <c r="D1976" s="76"/>
      <c r="E1976" s="77"/>
      <c r="F1976" s="80"/>
    </row>
    <row r="1977" spans="1:6">
      <c r="A1977" s="73"/>
      <c r="C1977" s="75"/>
      <c r="D1977" s="76"/>
      <c r="E1977" s="77"/>
      <c r="F1977" s="80"/>
    </row>
    <row r="1978" spans="1:6">
      <c r="A1978" s="73"/>
      <c r="C1978" s="75"/>
      <c r="D1978" s="76"/>
      <c r="E1978" s="77"/>
      <c r="F1978" s="80"/>
    </row>
    <row r="1979" spans="1:6">
      <c r="A1979" s="73"/>
      <c r="C1979" s="75"/>
      <c r="D1979" s="76"/>
      <c r="E1979" s="77"/>
      <c r="F1979" s="80"/>
    </row>
    <row r="1980" spans="1:6">
      <c r="A1980" s="73"/>
      <c r="C1980" s="75"/>
      <c r="D1980" s="76"/>
      <c r="E1980" s="77"/>
      <c r="F1980" s="80"/>
    </row>
    <row r="1981" spans="1:6">
      <c r="A1981" s="73"/>
      <c r="C1981" s="75"/>
      <c r="D1981" s="76"/>
      <c r="E1981" s="77"/>
      <c r="F1981" s="80"/>
    </row>
    <row r="1982" spans="1:6">
      <c r="A1982" s="73"/>
      <c r="C1982" s="75"/>
      <c r="D1982" s="76"/>
      <c r="E1982" s="77"/>
      <c r="F1982" s="80"/>
    </row>
    <row r="1983" spans="1:6">
      <c r="A1983" s="73"/>
      <c r="C1983" s="75"/>
      <c r="D1983" s="76"/>
      <c r="E1983" s="77"/>
      <c r="F1983" s="80"/>
    </row>
    <row r="1984" spans="1:6">
      <c r="A1984" s="73"/>
      <c r="C1984" s="75"/>
      <c r="D1984" s="76"/>
      <c r="E1984" s="77"/>
      <c r="F1984" s="80"/>
    </row>
    <row r="1985" spans="1:6">
      <c r="A1985" s="73"/>
      <c r="C1985" s="75"/>
      <c r="D1985" s="76"/>
      <c r="E1985" s="77"/>
      <c r="F1985" s="80"/>
    </row>
    <row r="1986" spans="1:6">
      <c r="A1986" s="73"/>
      <c r="C1986" s="75"/>
      <c r="D1986" s="76"/>
      <c r="E1986" s="77"/>
      <c r="F1986" s="80"/>
    </row>
    <row r="1987" spans="1:6">
      <c r="A1987" s="73"/>
      <c r="C1987" s="75"/>
      <c r="D1987" s="76"/>
      <c r="E1987" s="77"/>
      <c r="F1987" s="80"/>
    </row>
    <row r="1988" spans="1:6">
      <c r="A1988" s="73"/>
      <c r="C1988" s="75"/>
      <c r="D1988" s="76"/>
      <c r="E1988" s="77"/>
      <c r="F1988" s="80"/>
    </row>
    <row r="1989" spans="1:6">
      <c r="A1989" s="73"/>
      <c r="C1989" s="75"/>
      <c r="D1989" s="76"/>
      <c r="E1989" s="77"/>
      <c r="F1989" s="80"/>
    </row>
    <row r="1990" spans="1:6">
      <c r="A1990" s="73"/>
      <c r="C1990" s="75"/>
      <c r="D1990" s="76"/>
      <c r="E1990" s="77"/>
      <c r="F1990" s="80"/>
    </row>
    <row r="1991" spans="1:6">
      <c r="A1991" s="73"/>
      <c r="C1991" s="75"/>
      <c r="D1991" s="76"/>
      <c r="E1991" s="77"/>
      <c r="F1991" s="80"/>
    </row>
    <row r="1992" spans="1:6">
      <c r="A1992" s="73"/>
      <c r="C1992" s="75"/>
      <c r="D1992" s="76"/>
      <c r="E1992" s="77"/>
      <c r="F1992" s="80"/>
    </row>
    <row r="1993" spans="1:6">
      <c r="A1993" s="73"/>
      <c r="C1993" s="75"/>
      <c r="D1993" s="76"/>
      <c r="E1993" s="77"/>
      <c r="F1993" s="80"/>
    </row>
    <row r="1994" spans="1:6">
      <c r="A1994" s="73"/>
      <c r="C1994" s="75"/>
      <c r="D1994" s="76"/>
      <c r="E1994" s="77"/>
      <c r="F1994" s="80"/>
    </row>
    <row r="1995" spans="1:6">
      <c r="A1995" s="73"/>
      <c r="C1995" s="75"/>
      <c r="D1995" s="76"/>
      <c r="E1995" s="77"/>
      <c r="F1995" s="80"/>
    </row>
    <row r="1996" spans="1:6">
      <c r="A1996" s="73"/>
      <c r="C1996" s="75"/>
      <c r="D1996" s="76"/>
      <c r="E1996" s="77"/>
      <c r="F1996" s="80"/>
    </row>
    <row r="1997" spans="1:6">
      <c r="A1997" s="73"/>
      <c r="C1997" s="75"/>
      <c r="D1997" s="76"/>
      <c r="E1997" s="77"/>
      <c r="F1997" s="80"/>
    </row>
    <row r="1998" spans="1:6">
      <c r="A1998" s="73"/>
      <c r="C1998" s="75"/>
      <c r="D1998" s="76"/>
      <c r="E1998" s="77"/>
      <c r="F1998" s="80"/>
    </row>
    <row r="1999" spans="1:6">
      <c r="A1999" s="73"/>
      <c r="C1999" s="75"/>
      <c r="D1999" s="76"/>
      <c r="E1999" s="77"/>
      <c r="F1999" s="80"/>
    </row>
    <row r="2000" spans="1:6">
      <c r="A2000" s="73"/>
      <c r="C2000" s="75"/>
      <c r="D2000" s="76"/>
      <c r="E2000" s="77"/>
      <c r="F2000" s="80"/>
    </row>
    <row r="2001" spans="1:6">
      <c r="A2001" s="73"/>
      <c r="C2001" s="75"/>
      <c r="D2001" s="76"/>
      <c r="E2001" s="77"/>
      <c r="F2001" s="80"/>
    </row>
    <row r="2002" spans="1:6">
      <c r="A2002" s="73"/>
      <c r="C2002" s="75"/>
      <c r="D2002" s="76"/>
      <c r="E2002" s="77"/>
      <c r="F2002" s="80"/>
    </row>
    <row r="2003" spans="1:6">
      <c r="A2003" s="73"/>
      <c r="C2003" s="75"/>
      <c r="D2003" s="76"/>
      <c r="E2003" s="77"/>
      <c r="F2003" s="80"/>
    </row>
    <row r="2004" spans="1:6">
      <c r="A2004" s="73"/>
      <c r="C2004" s="75"/>
      <c r="D2004" s="76"/>
      <c r="E2004" s="77"/>
      <c r="F2004" s="80"/>
    </row>
    <row r="2005" spans="1:6">
      <c r="A2005" s="73"/>
      <c r="C2005" s="75"/>
      <c r="D2005" s="76"/>
      <c r="E2005" s="77"/>
      <c r="F2005" s="80"/>
    </row>
    <row r="2006" spans="1:6">
      <c r="A2006" s="73"/>
      <c r="C2006" s="75"/>
      <c r="D2006" s="76"/>
      <c r="E2006" s="77"/>
      <c r="F2006" s="80"/>
    </row>
    <row r="2007" spans="1:6">
      <c r="A2007" s="73"/>
      <c r="C2007" s="75"/>
      <c r="D2007" s="76"/>
      <c r="E2007" s="77"/>
      <c r="F2007" s="80"/>
    </row>
    <row r="2008" spans="1:6">
      <c r="A2008" s="73"/>
      <c r="C2008" s="75"/>
      <c r="D2008" s="76"/>
      <c r="E2008" s="77"/>
      <c r="F2008" s="80"/>
    </row>
    <row r="2009" spans="1:6">
      <c r="A2009" s="73"/>
      <c r="C2009" s="75"/>
      <c r="D2009" s="76"/>
      <c r="E2009" s="77"/>
      <c r="F2009" s="80"/>
    </row>
    <row r="2010" spans="1:6">
      <c r="A2010" s="73"/>
      <c r="C2010" s="75"/>
      <c r="D2010" s="76"/>
      <c r="E2010" s="77"/>
      <c r="F2010" s="80"/>
    </row>
    <row r="2011" spans="1:6">
      <c r="A2011" s="73"/>
      <c r="C2011" s="75"/>
      <c r="D2011" s="76"/>
      <c r="E2011" s="77"/>
      <c r="F2011" s="80"/>
    </row>
    <row r="2012" spans="1:6">
      <c r="A2012" s="73"/>
      <c r="C2012" s="75"/>
      <c r="D2012" s="76"/>
      <c r="E2012" s="77"/>
      <c r="F2012" s="80"/>
    </row>
    <row r="2013" spans="1:6">
      <c r="A2013" s="73"/>
      <c r="C2013" s="75"/>
      <c r="D2013" s="76"/>
      <c r="E2013" s="77"/>
      <c r="F2013" s="80"/>
    </row>
    <row r="2014" spans="1:6">
      <c r="A2014" s="73"/>
      <c r="C2014" s="75"/>
      <c r="D2014" s="76"/>
      <c r="E2014" s="77"/>
      <c r="F2014" s="80"/>
    </row>
    <row r="2015" spans="1:6">
      <c r="A2015" s="73"/>
      <c r="C2015" s="75"/>
      <c r="D2015" s="76"/>
      <c r="E2015" s="77"/>
      <c r="F2015" s="80"/>
    </row>
    <row r="2016" spans="1:6">
      <c r="A2016" s="73"/>
      <c r="C2016" s="75"/>
      <c r="D2016" s="76"/>
      <c r="E2016" s="77"/>
      <c r="F2016" s="80"/>
    </row>
    <row r="2017" spans="1:6">
      <c r="A2017" s="73"/>
      <c r="C2017" s="75"/>
      <c r="D2017" s="76"/>
      <c r="E2017" s="77"/>
      <c r="F2017" s="80"/>
    </row>
    <row r="2018" spans="1:6">
      <c r="A2018" s="73"/>
      <c r="C2018" s="75"/>
      <c r="D2018" s="76"/>
      <c r="E2018" s="77"/>
      <c r="F2018" s="80"/>
    </row>
    <row r="2019" spans="1:6">
      <c r="A2019" s="73"/>
      <c r="C2019" s="75"/>
      <c r="D2019" s="76"/>
      <c r="E2019" s="77"/>
      <c r="F2019" s="80"/>
    </row>
    <row r="2020" spans="1:6">
      <c r="A2020" s="73"/>
      <c r="C2020" s="75"/>
      <c r="D2020" s="76"/>
      <c r="E2020" s="77"/>
      <c r="F2020" s="80"/>
    </row>
    <row r="2021" spans="1:6">
      <c r="A2021" s="73"/>
      <c r="C2021" s="75"/>
      <c r="D2021" s="76"/>
      <c r="E2021" s="77"/>
      <c r="F2021" s="80"/>
    </row>
    <row r="2022" spans="1:6">
      <c r="A2022" s="73"/>
      <c r="C2022" s="75"/>
      <c r="D2022" s="76"/>
      <c r="E2022" s="77"/>
      <c r="F2022" s="80"/>
    </row>
    <row r="2023" spans="1:6">
      <c r="A2023" s="73"/>
      <c r="C2023" s="75"/>
      <c r="D2023" s="76"/>
      <c r="E2023" s="77"/>
      <c r="F2023" s="80"/>
    </row>
    <row r="2024" spans="1:6">
      <c r="A2024" s="73"/>
      <c r="C2024" s="75"/>
      <c r="D2024" s="76"/>
      <c r="E2024" s="77"/>
      <c r="F2024" s="80"/>
    </row>
    <row r="2025" spans="1:6">
      <c r="A2025" s="73"/>
      <c r="C2025" s="75"/>
      <c r="D2025" s="76"/>
      <c r="E2025" s="77"/>
      <c r="F2025" s="80"/>
    </row>
    <row r="2026" spans="1:6">
      <c r="A2026" s="73"/>
      <c r="C2026" s="75"/>
      <c r="D2026" s="76"/>
      <c r="E2026" s="77"/>
      <c r="F2026" s="80"/>
    </row>
    <row r="2027" spans="1:6">
      <c r="A2027" s="73"/>
      <c r="C2027" s="75"/>
      <c r="D2027" s="76"/>
      <c r="E2027" s="77"/>
      <c r="F2027" s="80"/>
    </row>
    <row r="2028" spans="1:6">
      <c r="A2028" s="73"/>
      <c r="C2028" s="75"/>
      <c r="D2028" s="76"/>
      <c r="E2028" s="77"/>
      <c r="F2028" s="80"/>
    </row>
    <row r="2029" spans="1:6">
      <c r="A2029" s="73"/>
      <c r="C2029" s="75"/>
      <c r="D2029" s="76"/>
      <c r="E2029" s="77"/>
      <c r="F2029" s="80"/>
    </row>
    <row r="2030" spans="1:6">
      <c r="A2030" s="73"/>
      <c r="C2030" s="75"/>
      <c r="D2030" s="76"/>
      <c r="E2030" s="77"/>
      <c r="F2030" s="80"/>
    </row>
    <row r="2031" spans="1:6">
      <c r="A2031" s="73"/>
      <c r="C2031" s="75"/>
      <c r="D2031" s="76"/>
      <c r="E2031" s="77"/>
      <c r="F2031" s="80"/>
    </row>
    <row r="2032" spans="1:6">
      <c r="A2032" s="73"/>
      <c r="C2032" s="75"/>
      <c r="D2032" s="76"/>
      <c r="E2032" s="77"/>
      <c r="F2032" s="80"/>
    </row>
    <row r="2033" spans="1:6">
      <c r="A2033" s="73"/>
      <c r="C2033" s="75"/>
      <c r="D2033" s="76"/>
      <c r="E2033" s="77"/>
      <c r="F2033" s="80"/>
    </row>
    <row r="2034" spans="1:6">
      <c r="A2034" s="73"/>
      <c r="C2034" s="75"/>
      <c r="D2034" s="76"/>
      <c r="E2034" s="77"/>
      <c r="F2034" s="80"/>
    </row>
    <row r="2035" spans="1:6">
      <c r="A2035" s="73"/>
      <c r="C2035" s="75"/>
      <c r="D2035" s="76"/>
      <c r="E2035" s="77"/>
      <c r="F2035" s="80"/>
    </row>
    <row r="2036" spans="1:6">
      <c r="A2036" s="73"/>
      <c r="C2036" s="75"/>
      <c r="D2036" s="76"/>
      <c r="E2036" s="77"/>
      <c r="F2036" s="80"/>
    </row>
    <row r="2037" spans="1:6">
      <c r="A2037" s="73"/>
      <c r="C2037" s="75"/>
      <c r="D2037" s="76"/>
      <c r="E2037" s="77"/>
      <c r="F2037" s="80"/>
    </row>
    <row r="2038" spans="1:6">
      <c r="A2038" s="73"/>
      <c r="C2038" s="75"/>
      <c r="D2038" s="76"/>
      <c r="E2038" s="77"/>
      <c r="F2038" s="80"/>
    </row>
    <row r="2039" spans="1:6">
      <c r="A2039" s="73"/>
      <c r="C2039" s="75"/>
      <c r="D2039" s="76"/>
      <c r="E2039" s="77"/>
      <c r="F2039" s="80"/>
    </row>
    <row r="2040" spans="1:6">
      <c r="A2040" s="73"/>
      <c r="C2040" s="75"/>
      <c r="D2040" s="76"/>
      <c r="E2040" s="77"/>
      <c r="F2040" s="80"/>
    </row>
    <row r="2041" spans="1:6">
      <c r="A2041" s="73"/>
      <c r="C2041" s="75"/>
      <c r="D2041" s="76"/>
      <c r="E2041" s="77"/>
      <c r="F2041" s="80"/>
    </row>
    <row r="2042" spans="1:6">
      <c r="A2042" s="73"/>
      <c r="C2042" s="75"/>
      <c r="D2042" s="76"/>
      <c r="E2042" s="77"/>
      <c r="F2042" s="80"/>
    </row>
    <row r="2043" spans="1:6">
      <c r="A2043" s="73"/>
      <c r="C2043" s="75"/>
      <c r="D2043" s="76"/>
      <c r="E2043" s="77"/>
      <c r="F2043" s="80"/>
    </row>
    <row r="2044" spans="1:6">
      <c r="A2044" s="73"/>
      <c r="C2044" s="75"/>
      <c r="D2044" s="76"/>
      <c r="E2044" s="77"/>
      <c r="F2044" s="80"/>
    </row>
    <row r="2045" spans="1:6">
      <c r="A2045" s="73"/>
      <c r="C2045" s="75"/>
      <c r="D2045" s="76"/>
      <c r="E2045" s="77"/>
      <c r="F2045" s="80"/>
    </row>
    <row r="2046" spans="1:6">
      <c r="A2046" s="73"/>
      <c r="C2046" s="75"/>
      <c r="D2046" s="76"/>
      <c r="E2046" s="77"/>
      <c r="F2046" s="80"/>
    </row>
    <row r="2047" spans="1:6">
      <c r="A2047" s="73"/>
      <c r="C2047" s="75"/>
      <c r="D2047" s="76"/>
      <c r="E2047" s="77"/>
      <c r="F2047" s="80"/>
    </row>
    <row r="2048" spans="1:6">
      <c r="A2048" s="73"/>
      <c r="C2048" s="75"/>
      <c r="D2048" s="76"/>
      <c r="E2048" s="77"/>
      <c r="F2048" s="80"/>
    </row>
    <row r="2049" spans="1:6">
      <c r="A2049" s="73"/>
      <c r="C2049" s="75"/>
      <c r="D2049" s="76"/>
      <c r="E2049" s="77"/>
      <c r="F2049" s="80"/>
    </row>
    <row r="2050" spans="1:6">
      <c r="A2050" s="73"/>
      <c r="C2050" s="75"/>
      <c r="D2050" s="76"/>
      <c r="E2050" s="77"/>
      <c r="F2050" s="80"/>
    </row>
    <row r="2051" spans="1:6">
      <c r="A2051" s="73"/>
      <c r="C2051" s="75"/>
      <c r="D2051" s="76"/>
      <c r="E2051" s="77"/>
      <c r="F2051" s="80"/>
    </row>
    <row r="2052" spans="1:6">
      <c r="A2052" s="73"/>
      <c r="C2052" s="75"/>
      <c r="D2052" s="76"/>
      <c r="E2052" s="77"/>
      <c r="F2052" s="80"/>
    </row>
    <row r="2053" spans="1:6">
      <c r="A2053" s="73"/>
      <c r="C2053" s="75"/>
      <c r="D2053" s="76"/>
      <c r="E2053" s="77"/>
      <c r="F2053" s="80"/>
    </row>
    <row r="2054" spans="1:6">
      <c r="A2054" s="73"/>
      <c r="C2054" s="75"/>
      <c r="D2054" s="76"/>
      <c r="E2054" s="77"/>
      <c r="F2054" s="80"/>
    </row>
    <row r="2055" spans="1:6">
      <c r="A2055" s="73"/>
      <c r="C2055" s="75"/>
      <c r="D2055" s="76"/>
      <c r="E2055" s="77"/>
      <c r="F2055" s="80"/>
    </row>
    <row r="2056" spans="1:6">
      <c r="A2056" s="73"/>
      <c r="C2056" s="75"/>
      <c r="D2056" s="76"/>
      <c r="E2056" s="77"/>
      <c r="F2056" s="80"/>
    </row>
    <row r="2057" spans="1:6">
      <c r="A2057" s="73"/>
      <c r="C2057" s="75"/>
      <c r="D2057" s="76"/>
      <c r="E2057" s="77"/>
      <c r="F2057" s="80"/>
    </row>
    <row r="2058" spans="1:6">
      <c r="A2058" s="73"/>
      <c r="C2058" s="75"/>
      <c r="D2058" s="76"/>
      <c r="E2058" s="77"/>
      <c r="F2058" s="80"/>
    </row>
    <row r="2059" spans="1:6">
      <c r="A2059" s="73"/>
      <c r="C2059" s="75"/>
      <c r="D2059" s="76"/>
      <c r="E2059" s="77"/>
      <c r="F2059" s="80"/>
    </row>
    <row r="2060" spans="1:6">
      <c r="A2060" s="73"/>
      <c r="C2060" s="75"/>
      <c r="D2060" s="76"/>
      <c r="E2060" s="77"/>
      <c r="F2060" s="80"/>
    </row>
    <row r="2061" spans="1:6">
      <c r="A2061" s="73"/>
      <c r="C2061" s="75"/>
      <c r="D2061" s="76"/>
      <c r="E2061" s="77"/>
      <c r="F2061" s="80"/>
    </row>
    <row r="2062" spans="1:6">
      <c r="A2062" s="73"/>
      <c r="C2062" s="75"/>
      <c r="D2062" s="76"/>
      <c r="E2062" s="77"/>
      <c r="F2062" s="80"/>
    </row>
    <row r="2063" spans="1:6">
      <c r="A2063" s="73"/>
      <c r="C2063" s="75"/>
      <c r="D2063" s="76"/>
      <c r="E2063" s="77"/>
      <c r="F2063" s="80"/>
    </row>
    <row r="2064" spans="1:6">
      <c r="A2064" s="73"/>
      <c r="C2064" s="75"/>
      <c r="D2064" s="76"/>
      <c r="E2064" s="77"/>
      <c r="F2064" s="80"/>
    </row>
    <row r="2065" spans="1:6">
      <c r="A2065" s="73"/>
      <c r="C2065" s="75"/>
      <c r="D2065" s="76"/>
      <c r="E2065" s="77"/>
      <c r="F2065" s="80"/>
    </row>
    <row r="2066" spans="1:6">
      <c r="A2066" s="73"/>
      <c r="C2066" s="75"/>
      <c r="D2066" s="76"/>
      <c r="E2066" s="77"/>
      <c r="F2066" s="80"/>
    </row>
    <row r="2067" spans="1:6">
      <c r="A2067" s="73"/>
      <c r="C2067" s="75"/>
      <c r="D2067" s="76"/>
      <c r="E2067" s="77"/>
      <c r="F2067" s="80"/>
    </row>
    <row r="2068" spans="1:6">
      <c r="A2068" s="73"/>
      <c r="C2068" s="75"/>
      <c r="D2068" s="76"/>
      <c r="E2068" s="77"/>
      <c r="F2068" s="80"/>
    </row>
    <row r="2069" spans="1:6">
      <c r="A2069" s="73"/>
      <c r="C2069" s="75"/>
      <c r="D2069" s="76"/>
      <c r="E2069" s="77"/>
      <c r="F2069" s="80"/>
    </row>
    <row r="2070" spans="1:6">
      <c r="A2070" s="73"/>
      <c r="C2070" s="75"/>
      <c r="D2070" s="76"/>
      <c r="E2070" s="77"/>
      <c r="F2070" s="80"/>
    </row>
    <row r="2071" spans="1:6">
      <c r="A2071" s="73"/>
      <c r="C2071" s="75"/>
      <c r="D2071" s="76"/>
      <c r="E2071" s="77"/>
      <c r="F2071" s="80"/>
    </row>
    <row r="2072" spans="1:6">
      <c r="A2072" s="73"/>
      <c r="C2072" s="75"/>
      <c r="D2072" s="76"/>
      <c r="E2072" s="77"/>
      <c r="F2072" s="80"/>
    </row>
    <row r="2073" spans="1:6">
      <c r="A2073" s="73"/>
      <c r="C2073" s="75"/>
      <c r="D2073" s="76"/>
      <c r="E2073" s="77"/>
      <c r="F2073" s="80"/>
    </row>
    <row r="2074" spans="1:6">
      <c r="A2074" s="73"/>
      <c r="C2074" s="75"/>
      <c r="D2074" s="76"/>
      <c r="E2074" s="77"/>
      <c r="F2074" s="80"/>
    </row>
    <row r="2075" spans="1:6">
      <c r="A2075" s="73"/>
      <c r="C2075" s="75"/>
      <c r="D2075" s="76"/>
      <c r="E2075" s="77"/>
      <c r="F2075" s="80"/>
    </row>
    <row r="2076" spans="1:6">
      <c r="A2076" s="73"/>
      <c r="C2076" s="75"/>
      <c r="D2076" s="76"/>
      <c r="E2076" s="77"/>
      <c r="F2076" s="80"/>
    </row>
    <row r="2077" spans="1:6">
      <c r="A2077" s="73"/>
      <c r="C2077" s="75"/>
      <c r="D2077" s="76"/>
      <c r="E2077" s="77"/>
      <c r="F2077" s="80"/>
    </row>
    <row r="2078" spans="1:6">
      <c r="A2078" s="73"/>
      <c r="C2078" s="75"/>
      <c r="D2078" s="76"/>
      <c r="E2078" s="77"/>
      <c r="F2078" s="80"/>
    </row>
    <row r="2079" spans="1:6">
      <c r="A2079" s="73"/>
      <c r="C2079" s="75"/>
      <c r="D2079" s="76"/>
      <c r="E2079" s="77"/>
      <c r="F2079" s="80"/>
    </row>
    <row r="2080" spans="1:6">
      <c r="A2080" s="73"/>
      <c r="C2080" s="75"/>
      <c r="D2080" s="76"/>
      <c r="E2080" s="77"/>
      <c r="F2080" s="80"/>
    </row>
    <row r="2081" spans="1:6">
      <c r="A2081" s="73"/>
      <c r="C2081" s="75"/>
      <c r="D2081" s="76"/>
      <c r="E2081" s="77"/>
      <c r="F2081" s="80"/>
    </row>
    <row r="2082" spans="1:6">
      <c r="A2082" s="73"/>
      <c r="C2082" s="75"/>
      <c r="D2082" s="76"/>
      <c r="E2082" s="77"/>
      <c r="F2082" s="80"/>
    </row>
    <row r="2083" spans="1:6">
      <c r="A2083" s="73"/>
      <c r="C2083" s="75"/>
      <c r="D2083" s="76"/>
      <c r="E2083" s="77"/>
      <c r="F2083" s="80"/>
    </row>
    <row r="2084" spans="1:6">
      <c r="A2084" s="73"/>
      <c r="C2084" s="75"/>
      <c r="D2084" s="76"/>
      <c r="E2084" s="77"/>
      <c r="F2084" s="80"/>
    </row>
    <row r="2085" spans="1:6">
      <c r="A2085" s="73"/>
      <c r="C2085" s="75"/>
      <c r="D2085" s="76"/>
      <c r="E2085" s="77"/>
      <c r="F2085" s="80"/>
    </row>
    <row r="2086" spans="1:6">
      <c r="A2086" s="73"/>
      <c r="C2086" s="75"/>
      <c r="D2086" s="76"/>
      <c r="E2086" s="77"/>
      <c r="F2086" s="80"/>
    </row>
    <row r="2087" spans="1:6">
      <c r="A2087" s="73"/>
      <c r="C2087" s="75"/>
      <c r="D2087" s="76"/>
      <c r="E2087" s="77"/>
      <c r="F2087" s="80"/>
    </row>
    <row r="2088" spans="1:6">
      <c r="A2088" s="73"/>
      <c r="C2088" s="75"/>
      <c r="D2088" s="76"/>
      <c r="E2088" s="77"/>
      <c r="F2088" s="80"/>
    </row>
    <row r="2089" spans="1:6">
      <c r="A2089" s="73"/>
      <c r="C2089" s="75"/>
      <c r="D2089" s="76"/>
      <c r="E2089" s="77"/>
      <c r="F2089" s="80"/>
    </row>
    <row r="2090" spans="1:6">
      <c r="A2090" s="73"/>
      <c r="C2090" s="75"/>
      <c r="D2090" s="76"/>
      <c r="E2090" s="77"/>
      <c r="F2090" s="80"/>
    </row>
    <row r="2091" spans="1:6">
      <c r="A2091" s="73"/>
      <c r="C2091" s="75"/>
      <c r="D2091" s="76"/>
      <c r="E2091" s="77"/>
      <c r="F2091" s="80"/>
    </row>
    <row r="2092" spans="1:6">
      <c r="A2092" s="73"/>
      <c r="C2092" s="75"/>
      <c r="D2092" s="76"/>
      <c r="E2092" s="77"/>
      <c r="F2092" s="80"/>
    </row>
    <row r="2093" spans="1:6">
      <c r="A2093" s="73"/>
      <c r="C2093" s="75"/>
      <c r="D2093" s="76"/>
      <c r="E2093" s="77"/>
      <c r="F2093" s="80"/>
    </row>
    <row r="2094" spans="1:6">
      <c r="A2094" s="73"/>
      <c r="C2094" s="75"/>
      <c r="D2094" s="76"/>
      <c r="E2094" s="77"/>
      <c r="F2094" s="80"/>
    </row>
    <row r="2095" spans="1:6">
      <c r="A2095" s="73"/>
      <c r="C2095" s="75"/>
      <c r="D2095" s="76"/>
      <c r="E2095" s="77"/>
      <c r="F2095" s="80"/>
    </row>
    <row r="2096" spans="1:6">
      <c r="A2096" s="73"/>
      <c r="C2096" s="75"/>
      <c r="D2096" s="76"/>
      <c r="E2096" s="77"/>
      <c r="F2096" s="80"/>
    </row>
    <row r="2097" spans="1:6">
      <c r="A2097" s="73"/>
      <c r="C2097" s="75"/>
      <c r="D2097" s="76"/>
      <c r="E2097" s="77"/>
      <c r="F2097" s="80"/>
    </row>
    <row r="2098" spans="1:6">
      <c r="A2098" s="73"/>
      <c r="C2098" s="75"/>
      <c r="D2098" s="76"/>
      <c r="E2098" s="77"/>
      <c r="F2098" s="80"/>
    </row>
    <row r="2099" spans="1:6">
      <c r="A2099" s="73"/>
      <c r="C2099" s="75"/>
      <c r="D2099" s="76"/>
      <c r="E2099" s="77"/>
      <c r="F2099" s="80"/>
    </row>
    <row r="2100" spans="1:6">
      <c r="A2100" s="73"/>
      <c r="C2100" s="75"/>
      <c r="D2100" s="76"/>
      <c r="E2100" s="77"/>
      <c r="F2100" s="80"/>
    </row>
    <row r="2101" spans="1:6">
      <c r="A2101" s="73"/>
      <c r="C2101" s="75"/>
      <c r="D2101" s="76"/>
      <c r="E2101" s="77"/>
      <c r="F2101" s="80"/>
    </row>
    <row r="2102" spans="1:6">
      <c r="A2102" s="73"/>
      <c r="C2102" s="75"/>
      <c r="D2102" s="76"/>
      <c r="E2102" s="77"/>
      <c r="F2102" s="80"/>
    </row>
    <row r="2103" spans="1:6">
      <c r="A2103" s="73"/>
      <c r="C2103" s="75"/>
      <c r="D2103" s="76"/>
      <c r="E2103" s="77"/>
      <c r="F2103" s="80"/>
    </row>
    <row r="2104" spans="1:6">
      <c r="A2104" s="73"/>
      <c r="C2104" s="75"/>
      <c r="D2104" s="76"/>
      <c r="E2104" s="77"/>
      <c r="F2104" s="80"/>
    </row>
    <row r="2105" spans="1:6">
      <c r="A2105" s="73"/>
      <c r="C2105" s="75"/>
      <c r="D2105" s="76"/>
      <c r="E2105" s="77"/>
      <c r="F2105" s="80"/>
    </row>
    <row r="2106" spans="1:6">
      <c r="A2106" s="73"/>
      <c r="C2106" s="75"/>
      <c r="D2106" s="76"/>
      <c r="E2106" s="77"/>
      <c r="F2106" s="80"/>
    </row>
    <row r="2107" spans="1:6">
      <c r="A2107" s="73"/>
      <c r="C2107" s="75"/>
      <c r="D2107" s="76"/>
      <c r="E2107" s="77"/>
      <c r="F2107" s="80"/>
    </row>
    <row r="2108" spans="1:6">
      <c r="A2108" s="73"/>
      <c r="C2108" s="75"/>
      <c r="D2108" s="76"/>
      <c r="E2108" s="77"/>
      <c r="F2108" s="80"/>
    </row>
    <row r="2109" spans="1:6">
      <c r="C2109" s="69"/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204D-9370-4B9E-99F4-C85827450018}">
  <dimension ref="A1:F1661"/>
  <sheetViews>
    <sheetView topLeftCell="A1227" workbookViewId="0">
      <selection activeCell="H1254" sqref="H1254"/>
    </sheetView>
  </sheetViews>
  <sheetFormatPr defaultRowHeight="14.5"/>
  <cols>
    <col min="1" max="1" width="10.6328125" bestFit="1" customWidth="1"/>
    <col min="2" max="2" width="8.08984375" bestFit="1" customWidth="1"/>
    <col min="3" max="3" width="8" bestFit="1" customWidth="1"/>
    <col min="4" max="4" width="7.54296875" bestFit="1" customWidth="1"/>
    <col min="6" max="6" width="12.08984375" bestFit="1" customWidth="1"/>
  </cols>
  <sheetData>
    <row r="1" spans="1:6">
      <c r="A1" s="53" t="s">
        <v>3</v>
      </c>
      <c r="B1" s="53" t="s">
        <v>12</v>
      </c>
      <c r="C1" s="53" t="s">
        <v>13</v>
      </c>
      <c r="D1" s="53" t="s">
        <v>14</v>
      </c>
      <c r="E1" s="53" t="s">
        <v>15</v>
      </c>
      <c r="F1" s="53" t="s">
        <v>16</v>
      </c>
    </row>
    <row r="2" spans="1:6">
      <c r="A2" s="117">
        <v>44266.375914351855</v>
      </c>
      <c r="B2" s="118">
        <v>44266.375914351855</v>
      </c>
      <c r="C2" s="78">
        <v>104</v>
      </c>
      <c r="D2" s="79">
        <v>69.180000000000007</v>
      </c>
      <c r="E2" s="119">
        <v>7194.7200000000012</v>
      </c>
      <c r="F2" s="78" t="s">
        <v>20</v>
      </c>
    </row>
    <row r="3" spans="1:6">
      <c r="A3" s="117">
        <v>44266.377233796295</v>
      </c>
      <c r="B3" s="118">
        <v>44266.377233796295</v>
      </c>
      <c r="C3" s="78">
        <v>146</v>
      </c>
      <c r="D3" s="79">
        <v>69.08</v>
      </c>
      <c r="E3" s="119">
        <v>10085.68</v>
      </c>
      <c r="F3" s="78" t="s">
        <v>20</v>
      </c>
    </row>
    <row r="4" spans="1:6">
      <c r="A4" s="117">
        <v>44266.377650462964</v>
      </c>
      <c r="B4" s="118">
        <v>44266.377650462964</v>
      </c>
      <c r="C4" s="78">
        <v>49</v>
      </c>
      <c r="D4" s="79">
        <v>68.98</v>
      </c>
      <c r="E4" s="119">
        <v>3380.02</v>
      </c>
      <c r="F4" s="78" t="s">
        <v>20</v>
      </c>
    </row>
    <row r="5" spans="1:6">
      <c r="A5" s="117">
        <v>44266.378472222219</v>
      </c>
      <c r="B5" s="118">
        <v>44266.378472222219</v>
      </c>
      <c r="C5" s="78">
        <v>49</v>
      </c>
      <c r="D5" s="79">
        <v>68.959999999999994</v>
      </c>
      <c r="E5" s="119">
        <v>3379.0399999999995</v>
      </c>
      <c r="F5" s="78" t="s">
        <v>20</v>
      </c>
    </row>
    <row r="6" spans="1:6">
      <c r="A6" s="117">
        <v>44266.378796296296</v>
      </c>
      <c r="B6" s="118">
        <v>44266.378796296296</v>
      </c>
      <c r="C6" s="78">
        <v>200</v>
      </c>
      <c r="D6" s="79">
        <v>68.8</v>
      </c>
      <c r="E6" s="119">
        <v>13760</v>
      </c>
      <c r="F6" s="78" t="s">
        <v>20</v>
      </c>
    </row>
    <row r="7" spans="1:6">
      <c r="A7" s="117">
        <v>44266.378796296296</v>
      </c>
      <c r="B7" s="118">
        <v>44266.378796296296</v>
      </c>
      <c r="C7" s="78">
        <v>49</v>
      </c>
      <c r="D7" s="79">
        <v>68.819999999999993</v>
      </c>
      <c r="E7" s="119">
        <v>3372.18</v>
      </c>
      <c r="F7" s="78" t="s">
        <v>20</v>
      </c>
    </row>
    <row r="8" spans="1:6">
      <c r="A8" s="117">
        <v>44266.379363425927</v>
      </c>
      <c r="B8" s="118">
        <v>44266.379363425927</v>
      </c>
      <c r="C8" s="78">
        <v>18</v>
      </c>
      <c r="D8" s="79">
        <v>68.78</v>
      </c>
      <c r="E8" s="119">
        <v>1238.04</v>
      </c>
      <c r="F8" s="78" t="s">
        <v>20</v>
      </c>
    </row>
    <row r="9" spans="1:6">
      <c r="A9" s="117">
        <v>44266.379363425927</v>
      </c>
      <c r="B9" s="118">
        <v>44266.379363425927</v>
      </c>
      <c r="C9" s="78">
        <v>31</v>
      </c>
      <c r="D9" s="79">
        <v>68.78</v>
      </c>
      <c r="E9" s="119">
        <v>2132.1799999999998</v>
      </c>
      <c r="F9" s="78" t="s">
        <v>20</v>
      </c>
    </row>
    <row r="10" spans="1:6">
      <c r="A10" s="117">
        <v>44266.379953703705</v>
      </c>
      <c r="B10" s="118">
        <v>44266.379953703705</v>
      </c>
      <c r="C10" s="78">
        <v>50</v>
      </c>
      <c r="D10" s="79">
        <v>68.72</v>
      </c>
      <c r="E10" s="119">
        <v>3436</v>
      </c>
      <c r="F10" s="78" t="s">
        <v>20</v>
      </c>
    </row>
    <row r="11" spans="1:6">
      <c r="A11" s="117">
        <v>44266.380266203705</v>
      </c>
      <c r="B11" s="118">
        <v>44266.380266203705</v>
      </c>
      <c r="C11" s="78">
        <v>50</v>
      </c>
      <c r="D11" s="79">
        <v>68.72</v>
      </c>
      <c r="E11" s="119">
        <v>3436</v>
      </c>
      <c r="F11" s="78" t="s">
        <v>20</v>
      </c>
    </row>
    <row r="12" spans="1:6">
      <c r="A12" s="117">
        <v>44266.381030092591</v>
      </c>
      <c r="B12" s="118">
        <v>44266.381030092591</v>
      </c>
      <c r="C12" s="78">
        <v>51</v>
      </c>
      <c r="D12" s="79">
        <v>68.66</v>
      </c>
      <c r="E12" s="119">
        <v>3501.66</v>
      </c>
      <c r="F12" s="78" t="s">
        <v>20</v>
      </c>
    </row>
    <row r="13" spans="1:6">
      <c r="A13" s="117">
        <v>44266.381030092591</v>
      </c>
      <c r="B13" s="118">
        <v>44266.381030092591</v>
      </c>
      <c r="C13" s="78">
        <v>50</v>
      </c>
      <c r="D13" s="79">
        <v>68.66</v>
      </c>
      <c r="E13" s="119">
        <v>3433</v>
      </c>
      <c r="F13" s="78" t="s">
        <v>20</v>
      </c>
    </row>
    <row r="14" spans="1:6">
      <c r="A14" s="117">
        <v>44266.382488425923</v>
      </c>
      <c r="B14" s="118">
        <v>44266.382488425923</v>
      </c>
      <c r="C14" s="78">
        <v>77</v>
      </c>
      <c r="D14" s="79">
        <v>68.819999999999993</v>
      </c>
      <c r="E14" s="119">
        <v>5299.1399999999994</v>
      </c>
      <c r="F14" s="78" t="s">
        <v>20</v>
      </c>
    </row>
    <row r="15" spans="1:6">
      <c r="A15" s="117">
        <v>44266.382488425923</v>
      </c>
      <c r="B15" s="118">
        <v>44266.382488425923</v>
      </c>
      <c r="C15" s="78">
        <v>28</v>
      </c>
      <c r="D15" s="79">
        <v>68.819999999999993</v>
      </c>
      <c r="E15" s="119">
        <v>1926.9599999999998</v>
      </c>
      <c r="F15" s="78" t="s">
        <v>20</v>
      </c>
    </row>
    <row r="16" spans="1:6">
      <c r="A16" s="117">
        <v>44266.383692129632</v>
      </c>
      <c r="B16" s="118">
        <v>44266.383692129632</v>
      </c>
      <c r="C16" s="78">
        <v>20</v>
      </c>
      <c r="D16" s="79">
        <v>68.8</v>
      </c>
      <c r="E16" s="119">
        <v>1376</v>
      </c>
      <c r="F16" s="78" t="s">
        <v>20</v>
      </c>
    </row>
    <row r="17" spans="1:6">
      <c r="A17" s="117">
        <v>44266.383692129632</v>
      </c>
      <c r="B17" s="118">
        <v>44266.383692129632</v>
      </c>
      <c r="C17" s="78">
        <v>128</v>
      </c>
      <c r="D17" s="79">
        <v>68.8</v>
      </c>
      <c r="E17" s="119">
        <v>8806.4</v>
      </c>
      <c r="F17" s="78" t="s">
        <v>20</v>
      </c>
    </row>
    <row r="18" spans="1:6">
      <c r="A18" s="117">
        <v>44266.385439814818</v>
      </c>
      <c r="B18" s="118">
        <v>44266.385439814818</v>
      </c>
      <c r="C18" s="78">
        <v>103</v>
      </c>
      <c r="D18" s="79">
        <v>68.62</v>
      </c>
      <c r="E18" s="119">
        <v>7067.8600000000006</v>
      </c>
      <c r="F18" s="78" t="s">
        <v>20</v>
      </c>
    </row>
    <row r="19" spans="1:6">
      <c r="A19" s="117">
        <v>44266.385439814818</v>
      </c>
      <c r="B19" s="118">
        <v>44266.385439814818</v>
      </c>
      <c r="C19" s="78">
        <v>52</v>
      </c>
      <c r="D19" s="79">
        <v>68.62</v>
      </c>
      <c r="E19" s="119">
        <v>3568.2400000000002</v>
      </c>
      <c r="F19" s="78" t="s">
        <v>20</v>
      </c>
    </row>
    <row r="20" spans="1:6">
      <c r="A20" s="117">
        <v>44266.385462962964</v>
      </c>
      <c r="B20" s="118">
        <v>44266.385462962964</v>
      </c>
      <c r="C20" s="78">
        <v>200</v>
      </c>
      <c r="D20" s="79">
        <v>68.599999999999994</v>
      </c>
      <c r="E20" s="119">
        <v>13719.999999999998</v>
      </c>
      <c r="F20" s="78" t="s">
        <v>20</v>
      </c>
    </row>
    <row r="21" spans="1:6">
      <c r="A21" s="117">
        <v>44266.386354166665</v>
      </c>
      <c r="B21" s="118">
        <v>44266.386354166665</v>
      </c>
      <c r="C21" s="78">
        <v>49</v>
      </c>
      <c r="D21" s="79">
        <v>68.72</v>
      </c>
      <c r="E21" s="119">
        <v>3367.2799999999997</v>
      </c>
      <c r="F21" s="78" t="s">
        <v>20</v>
      </c>
    </row>
    <row r="22" spans="1:6">
      <c r="A22" s="117">
        <v>44266.387106481481</v>
      </c>
      <c r="B22" s="118">
        <v>44266.387106481481</v>
      </c>
      <c r="C22" s="78">
        <v>49</v>
      </c>
      <c r="D22" s="79">
        <v>68.760000000000005</v>
      </c>
      <c r="E22" s="119">
        <v>3369.2400000000002</v>
      </c>
      <c r="F22" s="78" t="s">
        <v>20</v>
      </c>
    </row>
    <row r="23" spans="1:6">
      <c r="A23" s="117">
        <v>44266.387395833335</v>
      </c>
      <c r="B23" s="118">
        <v>44266.387395833335</v>
      </c>
      <c r="C23" s="78">
        <v>53</v>
      </c>
      <c r="D23" s="79">
        <v>68.739999999999995</v>
      </c>
      <c r="E23" s="119">
        <v>3643.22</v>
      </c>
      <c r="F23" s="78" t="s">
        <v>20</v>
      </c>
    </row>
    <row r="24" spans="1:6">
      <c r="A24" s="117">
        <v>44266.388402777775</v>
      </c>
      <c r="B24" s="118">
        <v>44266.388402777775</v>
      </c>
      <c r="C24" s="78">
        <v>50</v>
      </c>
      <c r="D24" s="79">
        <v>68.760000000000005</v>
      </c>
      <c r="E24" s="119">
        <v>3438.0000000000005</v>
      </c>
      <c r="F24" s="78" t="s">
        <v>20</v>
      </c>
    </row>
    <row r="25" spans="1:6">
      <c r="A25" s="117">
        <v>44266.389189814814</v>
      </c>
      <c r="B25" s="118">
        <v>44266.389189814814</v>
      </c>
      <c r="C25" s="78">
        <v>99</v>
      </c>
      <c r="D25" s="79">
        <v>68.739999999999995</v>
      </c>
      <c r="E25" s="119">
        <v>6805.2599999999993</v>
      </c>
      <c r="F25" s="78" t="s">
        <v>20</v>
      </c>
    </row>
    <row r="26" spans="1:6">
      <c r="A26" s="117">
        <v>44266.391377314816</v>
      </c>
      <c r="B26" s="118">
        <v>44266.391377314816</v>
      </c>
      <c r="C26" s="78">
        <v>50</v>
      </c>
      <c r="D26" s="79">
        <v>68.92</v>
      </c>
      <c r="E26" s="119">
        <v>3446</v>
      </c>
      <c r="F26" s="78" t="s">
        <v>20</v>
      </c>
    </row>
    <row r="27" spans="1:6">
      <c r="A27" s="117">
        <v>44266.391377314816</v>
      </c>
      <c r="B27" s="118">
        <v>44266.391377314816</v>
      </c>
      <c r="C27" s="78">
        <v>105</v>
      </c>
      <c r="D27" s="79">
        <v>68.92</v>
      </c>
      <c r="E27" s="119">
        <v>7236.6</v>
      </c>
      <c r="F27" s="78" t="s">
        <v>20</v>
      </c>
    </row>
    <row r="28" spans="1:6">
      <c r="A28" s="117">
        <v>44266.394375000003</v>
      </c>
      <c r="B28" s="118">
        <v>44266.394375000003</v>
      </c>
      <c r="C28" s="78">
        <v>75</v>
      </c>
      <c r="D28" s="79">
        <v>68.98</v>
      </c>
      <c r="E28" s="119">
        <v>5173.5</v>
      </c>
      <c r="F28" s="78" t="s">
        <v>20</v>
      </c>
    </row>
    <row r="29" spans="1:6">
      <c r="A29" s="117">
        <v>44266.394375000003</v>
      </c>
      <c r="B29" s="118">
        <v>44266.394375000003</v>
      </c>
      <c r="C29" s="78">
        <v>85</v>
      </c>
      <c r="D29" s="79">
        <v>68.98</v>
      </c>
      <c r="E29" s="119">
        <v>5863.3</v>
      </c>
      <c r="F29" s="78" t="s">
        <v>20</v>
      </c>
    </row>
    <row r="30" spans="1:6">
      <c r="A30" s="117">
        <v>44266.394375000003</v>
      </c>
      <c r="B30" s="118">
        <v>44266.394375000003</v>
      </c>
      <c r="C30" s="78">
        <v>41</v>
      </c>
      <c r="D30" s="79">
        <v>68.98</v>
      </c>
      <c r="E30" s="119">
        <v>2828.1800000000003</v>
      </c>
      <c r="F30" s="78" t="s">
        <v>20</v>
      </c>
    </row>
    <row r="31" spans="1:6">
      <c r="A31" s="117">
        <v>44266.397094907406</v>
      </c>
      <c r="B31" s="118">
        <v>44266.397094907406</v>
      </c>
      <c r="C31" s="78">
        <v>13</v>
      </c>
      <c r="D31" s="79">
        <v>68.900000000000006</v>
      </c>
      <c r="E31" s="119">
        <v>895.7</v>
      </c>
      <c r="F31" s="78" t="s">
        <v>20</v>
      </c>
    </row>
    <row r="32" spans="1:6">
      <c r="A32" s="117">
        <v>44266.397245370368</v>
      </c>
      <c r="B32" s="118">
        <v>44266.397245370368</v>
      </c>
      <c r="C32" s="78">
        <v>66</v>
      </c>
      <c r="D32" s="79">
        <v>68.88</v>
      </c>
      <c r="E32" s="119">
        <v>4546.08</v>
      </c>
      <c r="F32" s="78" t="s">
        <v>20</v>
      </c>
    </row>
    <row r="33" spans="1:6">
      <c r="A33" s="117">
        <v>44266.397245370368</v>
      </c>
      <c r="B33" s="118">
        <v>44266.397245370368</v>
      </c>
      <c r="C33" s="78">
        <v>62</v>
      </c>
      <c r="D33" s="79">
        <v>68.88</v>
      </c>
      <c r="E33" s="119">
        <v>4270.5599999999995</v>
      </c>
      <c r="F33" s="78" t="s">
        <v>20</v>
      </c>
    </row>
    <row r="34" spans="1:6">
      <c r="A34" s="117">
        <v>44266.397245370368</v>
      </c>
      <c r="B34" s="118">
        <v>44266.397245370368</v>
      </c>
      <c r="C34" s="78">
        <v>28</v>
      </c>
      <c r="D34" s="79">
        <v>68.88</v>
      </c>
      <c r="E34" s="119">
        <v>1928.6399999999999</v>
      </c>
      <c r="F34" s="78" t="s">
        <v>20</v>
      </c>
    </row>
    <row r="35" spans="1:6">
      <c r="A35" s="117">
        <v>44266.399976851855</v>
      </c>
      <c r="B35" s="118">
        <v>44266.399976851855</v>
      </c>
      <c r="C35" s="78">
        <v>150</v>
      </c>
      <c r="D35" s="79">
        <v>68.84</v>
      </c>
      <c r="E35" s="119">
        <v>10326</v>
      </c>
      <c r="F35" s="78" t="s">
        <v>20</v>
      </c>
    </row>
    <row r="36" spans="1:6">
      <c r="A36" s="117">
        <v>44266.402546296296</v>
      </c>
      <c r="B36" s="118">
        <v>44266.402546296296</v>
      </c>
      <c r="C36" s="78">
        <v>155</v>
      </c>
      <c r="D36" s="79">
        <v>68.88</v>
      </c>
      <c r="E36" s="119">
        <v>10676.4</v>
      </c>
      <c r="F36" s="78" t="s">
        <v>20</v>
      </c>
    </row>
    <row r="37" spans="1:6">
      <c r="A37" s="117">
        <v>44266.403958333336</v>
      </c>
      <c r="B37" s="118">
        <v>44266.403958333336</v>
      </c>
      <c r="C37" s="78">
        <v>103</v>
      </c>
      <c r="D37" s="79">
        <v>68.739999999999995</v>
      </c>
      <c r="E37" s="119">
        <v>7080.2199999999993</v>
      </c>
      <c r="F37" s="78" t="s">
        <v>20</v>
      </c>
    </row>
    <row r="38" spans="1:6">
      <c r="A38" s="117">
        <v>44266.40519675926</v>
      </c>
      <c r="B38" s="118">
        <v>44266.40519675926</v>
      </c>
      <c r="C38" s="78">
        <v>51</v>
      </c>
      <c r="D38" s="79">
        <v>68.8</v>
      </c>
      <c r="E38" s="119">
        <v>3508.7999999999997</v>
      </c>
      <c r="F38" s="78" t="s">
        <v>20</v>
      </c>
    </row>
    <row r="39" spans="1:6">
      <c r="A39" s="117">
        <v>44266.407071759262</v>
      </c>
      <c r="B39" s="118">
        <v>44266.407071759262</v>
      </c>
      <c r="C39" s="78">
        <v>150</v>
      </c>
      <c r="D39" s="79">
        <v>68.819999999999993</v>
      </c>
      <c r="E39" s="119">
        <v>10322.999999999998</v>
      </c>
      <c r="F39" s="78" t="s">
        <v>20</v>
      </c>
    </row>
    <row r="40" spans="1:6">
      <c r="A40" s="117">
        <v>44266.408750000002</v>
      </c>
      <c r="B40" s="118">
        <v>44266.408750000002</v>
      </c>
      <c r="C40" s="78">
        <v>102</v>
      </c>
      <c r="D40" s="79">
        <v>68.84</v>
      </c>
      <c r="E40" s="119">
        <v>7021.68</v>
      </c>
      <c r="F40" s="78" t="s">
        <v>20</v>
      </c>
    </row>
    <row r="41" spans="1:6">
      <c r="A41" s="117">
        <v>44266.410462962966</v>
      </c>
      <c r="B41" s="118">
        <v>44266.410462962966</v>
      </c>
      <c r="C41" s="78">
        <v>53</v>
      </c>
      <c r="D41" s="79">
        <v>68.819999999999993</v>
      </c>
      <c r="E41" s="119">
        <v>3647.4599999999996</v>
      </c>
      <c r="F41" s="78" t="s">
        <v>20</v>
      </c>
    </row>
    <row r="42" spans="1:6">
      <c r="A42" s="117">
        <v>44266.410462962966</v>
      </c>
      <c r="B42" s="118">
        <v>44266.410462962966</v>
      </c>
      <c r="C42" s="78">
        <v>53</v>
      </c>
      <c r="D42" s="79">
        <v>68.819999999999993</v>
      </c>
      <c r="E42" s="119">
        <v>3647.4599999999996</v>
      </c>
      <c r="F42" s="78" t="s">
        <v>20</v>
      </c>
    </row>
    <row r="43" spans="1:6">
      <c r="A43" s="117">
        <v>44266.411087962966</v>
      </c>
      <c r="B43" s="118">
        <v>44266.411087962966</v>
      </c>
      <c r="C43" s="78">
        <v>6</v>
      </c>
      <c r="D43" s="79">
        <v>68.819999999999993</v>
      </c>
      <c r="E43" s="119">
        <v>412.91999999999996</v>
      </c>
      <c r="F43" s="78" t="s">
        <v>20</v>
      </c>
    </row>
    <row r="44" spans="1:6">
      <c r="A44" s="117">
        <v>44266.411087962966</v>
      </c>
      <c r="B44" s="118">
        <v>44266.411087962966</v>
      </c>
      <c r="C44" s="78">
        <v>45</v>
      </c>
      <c r="D44" s="79">
        <v>68.819999999999993</v>
      </c>
      <c r="E44" s="119">
        <v>3096.8999999999996</v>
      </c>
      <c r="F44" s="78" t="s">
        <v>20</v>
      </c>
    </row>
    <row r="45" spans="1:6">
      <c r="A45" s="117">
        <v>44266.412372685183</v>
      </c>
      <c r="B45" s="118">
        <v>44266.412372685183</v>
      </c>
      <c r="C45" s="78">
        <v>1</v>
      </c>
      <c r="D45" s="79">
        <v>68.86</v>
      </c>
      <c r="E45" s="119">
        <v>68.86</v>
      </c>
      <c r="F45" s="78" t="s">
        <v>20</v>
      </c>
    </row>
    <row r="46" spans="1:6">
      <c r="A46" s="117">
        <v>44266.412372685183</v>
      </c>
      <c r="B46" s="118">
        <v>44266.412372685183</v>
      </c>
      <c r="C46" s="78">
        <v>51</v>
      </c>
      <c r="D46" s="79">
        <v>68.86</v>
      </c>
      <c r="E46" s="119">
        <v>3511.86</v>
      </c>
      <c r="F46" s="78" t="s">
        <v>20</v>
      </c>
    </row>
    <row r="47" spans="1:6">
      <c r="A47" s="117">
        <v>44266.416388888887</v>
      </c>
      <c r="B47" s="118">
        <v>44266.416388888887</v>
      </c>
      <c r="C47" s="78">
        <v>22</v>
      </c>
      <c r="D47" s="79">
        <v>68.8</v>
      </c>
      <c r="E47" s="119">
        <v>1513.6</v>
      </c>
      <c r="F47" s="78" t="s">
        <v>20</v>
      </c>
    </row>
    <row r="48" spans="1:6">
      <c r="A48" s="117">
        <v>44266.416388888887</v>
      </c>
      <c r="B48" s="118">
        <v>44266.416388888887</v>
      </c>
      <c r="C48" s="78">
        <v>75</v>
      </c>
      <c r="D48" s="79">
        <v>68.8</v>
      </c>
      <c r="E48" s="119">
        <v>5160</v>
      </c>
      <c r="F48" s="78" t="s">
        <v>20</v>
      </c>
    </row>
    <row r="49" spans="1:6">
      <c r="A49" s="117">
        <v>44266.416388888887</v>
      </c>
      <c r="B49" s="118">
        <v>44266.416388888887</v>
      </c>
      <c r="C49" s="78">
        <v>98</v>
      </c>
      <c r="D49" s="79">
        <v>68.8</v>
      </c>
      <c r="E49" s="119">
        <v>6742.4</v>
      </c>
      <c r="F49" s="78" t="s">
        <v>20</v>
      </c>
    </row>
    <row r="50" spans="1:6">
      <c r="A50" s="117">
        <v>44266.416701388887</v>
      </c>
      <c r="B50" s="118">
        <v>44266.416701388887</v>
      </c>
      <c r="C50" s="78">
        <v>48</v>
      </c>
      <c r="D50" s="79">
        <v>68.78</v>
      </c>
      <c r="E50" s="119">
        <v>3301.44</v>
      </c>
      <c r="F50" s="78" t="s">
        <v>20</v>
      </c>
    </row>
    <row r="51" spans="1:6">
      <c r="A51" s="117">
        <v>44266.416701388887</v>
      </c>
      <c r="B51" s="118">
        <v>44266.416701388887</v>
      </c>
      <c r="C51" s="78">
        <v>4</v>
      </c>
      <c r="D51" s="79">
        <v>68.78</v>
      </c>
      <c r="E51" s="119">
        <v>275.12</v>
      </c>
      <c r="F51" s="78" t="s">
        <v>20</v>
      </c>
    </row>
    <row r="52" spans="1:6">
      <c r="A52" s="117">
        <v>44266.417951388888</v>
      </c>
      <c r="B52" s="118">
        <v>44266.417951388888</v>
      </c>
      <c r="C52" s="78">
        <v>51</v>
      </c>
      <c r="D52" s="79">
        <v>68.739999999999995</v>
      </c>
      <c r="E52" s="119">
        <v>3505.74</v>
      </c>
      <c r="F52" s="78" t="s">
        <v>20</v>
      </c>
    </row>
    <row r="53" spans="1:6">
      <c r="A53" s="117">
        <v>44266.418483796297</v>
      </c>
      <c r="B53" s="118">
        <v>44266.418483796297</v>
      </c>
      <c r="C53" s="78">
        <v>49</v>
      </c>
      <c r="D53" s="79">
        <v>68.760000000000005</v>
      </c>
      <c r="E53" s="119">
        <v>3369.2400000000002</v>
      </c>
      <c r="F53" s="78" t="s">
        <v>20</v>
      </c>
    </row>
    <row r="54" spans="1:6">
      <c r="A54" s="117">
        <v>44266.419756944444</v>
      </c>
      <c r="B54" s="118">
        <v>44266.419756944444</v>
      </c>
      <c r="C54" s="78">
        <v>49</v>
      </c>
      <c r="D54" s="79">
        <v>68.78</v>
      </c>
      <c r="E54" s="119">
        <v>3370.2200000000003</v>
      </c>
      <c r="F54" s="78" t="s">
        <v>20</v>
      </c>
    </row>
    <row r="55" spans="1:6">
      <c r="A55" s="117">
        <v>44266.420636574076</v>
      </c>
      <c r="B55" s="118">
        <v>44266.420636574076</v>
      </c>
      <c r="C55" s="78">
        <v>50</v>
      </c>
      <c r="D55" s="79">
        <v>68.78</v>
      </c>
      <c r="E55" s="119">
        <v>3439</v>
      </c>
      <c r="F55" s="78" t="s">
        <v>20</v>
      </c>
    </row>
    <row r="56" spans="1:6">
      <c r="A56" s="117">
        <v>44266.42292824074</v>
      </c>
      <c r="B56" s="118">
        <v>44266.42292824074</v>
      </c>
      <c r="C56" s="78">
        <v>20</v>
      </c>
      <c r="D56" s="79">
        <v>68.819999999999993</v>
      </c>
      <c r="E56" s="119">
        <v>1376.3999999999999</v>
      </c>
      <c r="F56" s="78" t="s">
        <v>20</v>
      </c>
    </row>
    <row r="57" spans="1:6">
      <c r="A57" s="117">
        <v>44266.42292824074</v>
      </c>
      <c r="B57" s="118">
        <v>44266.42292824074</v>
      </c>
      <c r="C57" s="78">
        <v>75</v>
      </c>
      <c r="D57" s="79">
        <v>68.819999999999993</v>
      </c>
      <c r="E57" s="119">
        <v>5161.4999999999991</v>
      </c>
      <c r="F57" s="78" t="s">
        <v>20</v>
      </c>
    </row>
    <row r="58" spans="1:6">
      <c r="A58" s="117">
        <v>44266.42292824074</v>
      </c>
      <c r="B58" s="118">
        <v>44266.42292824074</v>
      </c>
      <c r="C58" s="78">
        <v>10</v>
      </c>
      <c r="D58" s="79">
        <v>68.819999999999993</v>
      </c>
      <c r="E58" s="119">
        <v>688.19999999999993</v>
      </c>
      <c r="F58" s="78" t="s">
        <v>20</v>
      </c>
    </row>
    <row r="59" spans="1:6">
      <c r="A59" s="117">
        <v>44266.42292824074</v>
      </c>
      <c r="B59" s="118">
        <v>44266.42292824074</v>
      </c>
      <c r="C59" s="78">
        <v>53</v>
      </c>
      <c r="D59" s="79">
        <v>68.819999999999993</v>
      </c>
      <c r="E59" s="119">
        <v>3647.4599999999996</v>
      </c>
      <c r="F59" s="78" t="s">
        <v>20</v>
      </c>
    </row>
    <row r="60" spans="1:6">
      <c r="A60" s="117">
        <v>44266.42386574074</v>
      </c>
      <c r="B60" s="118">
        <v>44266.42386574074</v>
      </c>
      <c r="C60" s="78">
        <v>50</v>
      </c>
      <c r="D60" s="79">
        <v>68.84</v>
      </c>
      <c r="E60" s="119">
        <v>3442</v>
      </c>
      <c r="F60" s="78" t="s">
        <v>20</v>
      </c>
    </row>
    <row r="61" spans="1:6">
      <c r="A61" s="117">
        <v>44266.42386574074</v>
      </c>
      <c r="B61" s="118">
        <v>44266.42386574074</v>
      </c>
      <c r="C61" s="78">
        <v>2</v>
      </c>
      <c r="D61" s="79">
        <v>68.84</v>
      </c>
      <c r="E61" s="119">
        <v>137.68</v>
      </c>
      <c r="F61" s="78" t="s">
        <v>20</v>
      </c>
    </row>
    <row r="62" spans="1:6">
      <c r="A62" s="117">
        <v>44266.428472222222</v>
      </c>
      <c r="B62" s="118">
        <v>44266.428472222222</v>
      </c>
      <c r="C62" s="78">
        <v>68</v>
      </c>
      <c r="D62" s="79">
        <v>68.8</v>
      </c>
      <c r="E62" s="119">
        <v>4678.3999999999996</v>
      </c>
      <c r="F62" s="78" t="s">
        <v>20</v>
      </c>
    </row>
    <row r="63" spans="1:6">
      <c r="A63" s="117">
        <v>44266.428472222222</v>
      </c>
      <c r="B63" s="118">
        <v>44266.428472222222</v>
      </c>
      <c r="C63" s="78">
        <v>141</v>
      </c>
      <c r="D63" s="79">
        <v>68.8</v>
      </c>
      <c r="E63" s="119">
        <v>9700.7999999999993</v>
      </c>
      <c r="F63" s="78" t="s">
        <v>20</v>
      </c>
    </row>
    <row r="64" spans="1:6">
      <c r="A64" s="117">
        <v>44266.428472222222</v>
      </c>
      <c r="B64" s="118">
        <v>44266.428472222222</v>
      </c>
      <c r="C64" s="78">
        <v>52</v>
      </c>
      <c r="D64" s="79">
        <v>68.8</v>
      </c>
      <c r="E64" s="119">
        <v>3577.6</v>
      </c>
      <c r="F64" s="78" t="s">
        <v>20</v>
      </c>
    </row>
    <row r="65" spans="1:6">
      <c r="A65" s="117">
        <v>44266.43340277778</v>
      </c>
      <c r="B65" s="118">
        <v>44266.43340277778</v>
      </c>
      <c r="C65" s="78">
        <v>18</v>
      </c>
      <c r="D65" s="79">
        <v>68.94</v>
      </c>
      <c r="E65" s="119">
        <v>1240.92</v>
      </c>
      <c r="F65" s="78" t="s">
        <v>20</v>
      </c>
    </row>
    <row r="66" spans="1:6">
      <c r="A66" s="117">
        <v>44266.43340277778</v>
      </c>
      <c r="B66" s="118">
        <v>44266.43340277778</v>
      </c>
      <c r="C66" s="78">
        <v>120</v>
      </c>
      <c r="D66" s="79">
        <v>68.94</v>
      </c>
      <c r="E66" s="119">
        <v>8272.7999999999993</v>
      </c>
      <c r="F66" s="78" t="s">
        <v>20</v>
      </c>
    </row>
    <row r="67" spans="1:6">
      <c r="A67" s="117">
        <v>44266.4374537037</v>
      </c>
      <c r="B67" s="118">
        <v>44266.4374537037</v>
      </c>
      <c r="C67" s="78">
        <v>211</v>
      </c>
      <c r="D67" s="79">
        <v>68.94</v>
      </c>
      <c r="E67" s="119">
        <v>14546.34</v>
      </c>
      <c r="F67" s="78" t="s">
        <v>20</v>
      </c>
    </row>
    <row r="68" spans="1:6">
      <c r="A68" s="117">
        <v>44266.441099537034</v>
      </c>
      <c r="B68" s="118">
        <v>44266.441099537034</v>
      </c>
      <c r="C68" s="78">
        <v>35</v>
      </c>
      <c r="D68" s="79">
        <v>68.959999999999994</v>
      </c>
      <c r="E68" s="119">
        <v>2413.6</v>
      </c>
      <c r="F68" s="78" t="s">
        <v>20</v>
      </c>
    </row>
    <row r="69" spans="1:6">
      <c r="A69" s="117">
        <v>44266.441099537034</v>
      </c>
      <c r="B69" s="118">
        <v>44266.441099537034</v>
      </c>
      <c r="C69" s="78">
        <v>31</v>
      </c>
      <c r="D69" s="79">
        <v>68.959999999999994</v>
      </c>
      <c r="E69" s="119">
        <v>2137.7599999999998</v>
      </c>
      <c r="F69" s="78" t="s">
        <v>20</v>
      </c>
    </row>
    <row r="70" spans="1:6">
      <c r="A70" s="117">
        <v>44266.442453703705</v>
      </c>
      <c r="B70" s="118">
        <v>44266.442453703705</v>
      </c>
      <c r="C70" s="78">
        <v>75</v>
      </c>
      <c r="D70" s="79">
        <v>69</v>
      </c>
      <c r="E70" s="119">
        <v>5175</v>
      </c>
      <c r="F70" s="78" t="s">
        <v>20</v>
      </c>
    </row>
    <row r="71" spans="1:6">
      <c r="A71" s="117">
        <v>44266.442453703705</v>
      </c>
      <c r="B71" s="118">
        <v>44266.442453703705</v>
      </c>
      <c r="C71" s="78">
        <v>64</v>
      </c>
      <c r="D71" s="79">
        <v>69</v>
      </c>
      <c r="E71" s="119">
        <v>4416</v>
      </c>
      <c r="F71" s="78" t="s">
        <v>20</v>
      </c>
    </row>
    <row r="72" spans="1:6">
      <c r="A72" s="117">
        <v>44266.445162037038</v>
      </c>
      <c r="B72" s="118">
        <v>44266.445162037038</v>
      </c>
      <c r="C72" s="78">
        <v>62</v>
      </c>
      <c r="D72" s="79">
        <v>69.040000000000006</v>
      </c>
      <c r="E72" s="119">
        <v>4280.4800000000005</v>
      </c>
      <c r="F72" s="78" t="s">
        <v>20</v>
      </c>
    </row>
    <row r="73" spans="1:6">
      <c r="A73" s="117">
        <v>44266.445162037038</v>
      </c>
      <c r="B73" s="118">
        <v>44266.445162037038</v>
      </c>
      <c r="C73" s="78">
        <v>135</v>
      </c>
      <c r="D73" s="79">
        <v>69.040000000000006</v>
      </c>
      <c r="E73" s="119">
        <v>9320.4000000000015</v>
      </c>
      <c r="F73" s="78" t="s">
        <v>20</v>
      </c>
    </row>
    <row r="74" spans="1:6">
      <c r="A74" s="117">
        <v>44266.449166666665</v>
      </c>
      <c r="B74" s="118">
        <v>44266.449166666665</v>
      </c>
      <c r="C74" s="78">
        <v>58</v>
      </c>
      <c r="D74" s="79">
        <v>68.819999999999993</v>
      </c>
      <c r="E74" s="119">
        <v>3991.5599999999995</v>
      </c>
      <c r="F74" s="78" t="s">
        <v>20</v>
      </c>
    </row>
    <row r="75" spans="1:6">
      <c r="A75" s="117">
        <v>44266.449166666665</v>
      </c>
      <c r="B75" s="118">
        <v>44266.449166666665</v>
      </c>
      <c r="C75" s="78">
        <v>87</v>
      </c>
      <c r="D75" s="79">
        <v>68.819999999999993</v>
      </c>
      <c r="E75" s="119">
        <v>5987.3399999999992</v>
      </c>
      <c r="F75" s="78" t="s">
        <v>20</v>
      </c>
    </row>
    <row r="76" spans="1:6">
      <c r="A76" s="117">
        <v>44266.451331018521</v>
      </c>
      <c r="B76" s="118">
        <v>44266.451331018521</v>
      </c>
      <c r="C76" s="78">
        <v>56</v>
      </c>
      <c r="D76" s="79">
        <v>68.88</v>
      </c>
      <c r="E76" s="119">
        <v>3857.2799999999997</v>
      </c>
      <c r="F76" s="78" t="s">
        <v>20</v>
      </c>
    </row>
    <row r="77" spans="1:6">
      <c r="A77" s="117">
        <v>44266.451331018521</v>
      </c>
      <c r="B77" s="118">
        <v>44266.451331018521</v>
      </c>
      <c r="C77" s="78">
        <v>100</v>
      </c>
      <c r="D77" s="79">
        <v>68.88</v>
      </c>
      <c r="E77" s="119">
        <v>6888</v>
      </c>
      <c r="F77" s="78" t="s">
        <v>20</v>
      </c>
    </row>
    <row r="78" spans="1:6">
      <c r="A78" s="117">
        <v>44266.451898148145</v>
      </c>
      <c r="B78" s="118">
        <v>44266.451898148145</v>
      </c>
      <c r="C78" s="78">
        <v>51</v>
      </c>
      <c r="D78" s="79">
        <v>68.86</v>
      </c>
      <c r="E78" s="119">
        <v>3511.86</v>
      </c>
      <c r="F78" s="78" t="s">
        <v>20</v>
      </c>
    </row>
    <row r="79" spans="1:6">
      <c r="A79" s="117">
        <v>44266.454155092593</v>
      </c>
      <c r="B79" s="118">
        <v>44266.454155092593</v>
      </c>
      <c r="C79" s="78">
        <v>100</v>
      </c>
      <c r="D79" s="79">
        <v>68.900000000000006</v>
      </c>
      <c r="E79" s="119">
        <v>6890.0000000000009</v>
      </c>
      <c r="F79" s="78" t="s">
        <v>20</v>
      </c>
    </row>
    <row r="80" spans="1:6">
      <c r="A80" s="117">
        <v>44266.459131944444</v>
      </c>
      <c r="B80" s="118">
        <v>44266.459131944444</v>
      </c>
      <c r="C80" s="78">
        <v>90</v>
      </c>
      <c r="D80" s="79">
        <v>68.94</v>
      </c>
      <c r="E80" s="119">
        <v>6204.5999999999995</v>
      </c>
      <c r="F80" s="78" t="s">
        <v>20</v>
      </c>
    </row>
    <row r="81" spans="1:6">
      <c r="A81" s="117">
        <v>44266.459131944444</v>
      </c>
      <c r="B81" s="118">
        <v>44266.459131944444</v>
      </c>
      <c r="C81" s="78">
        <v>26</v>
      </c>
      <c r="D81" s="79">
        <v>68.94</v>
      </c>
      <c r="E81" s="119">
        <v>1792.44</v>
      </c>
      <c r="F81" s="78" t="s">
        <v>20</v>
      </c>
    </row>
    <row r="82" spans="1:6">
      <c r="A82" s="117">
        <v>44266.461018518516</v>
      </c>
      <c r="B82" s="118">
        <v>44266.461018518516</v>
      </c>
      <c r="C82" s="78">
        <v>198</v>
      </c>
      <c r="D82" s="79">
        <v>68.900000000000006</v>
      </c>
      <c r="E82" s="119">
        <v>13642.2</v>
      </c>
      <c r="F82" s="78" t="s">
        <v>20</v>
      </c>
    </row>
    <row r="83" spans="1:6">
      <c r="A83" s="117">
        <v>44266.46303240741</v>
      </c>
      <c r="B83" s="118">
        <v>44266.46303240741</v>
      </c>
      <c r="C83" s="78">
        <v>103</v>
      </c>
      <c r="D83" s="79">
        <v>68.92</v>
      </c>
      <c r="E83" s="119">
        <v>7098.76</v>
      </c>
      <c r="F83" s="78" t="s">
        <v>20</v>
      </c>
    </row>
    <row r="84" spans="1:6">
      <c r="A84" s="117">
        <v>44266.467523148145</v>
      </c>
      <c r="B84" s="118">
        <v>44266.467523148145</v>
      </c>
      <c r="C84" s="78">
        <v>80</v>
      </c>
      <c r="D84" s="79">
        <v>68.819999999999993</v>
      </c>
      <c r="E84" s="119">
        <v>5505.5999999999995</v>
      </c>
      <c r="F84" s="78" t="s">
        <v>20</v>
      </c>
    </row>
    <row r="85" spans="1:6">
      <c r="A85" s="117">
        <v>44266.467523148145</v>
      </c>
      <c r="B85" s="118">
        <v>44266.467523148145</v>
      </c>
      <c r="C85" s="78">
        <v>75</v>
      </c>
      <c r="D85" s="79">
        <v>68.819999999999993</v>
      </c>
      <c r="E85" s="119">
        <v>5161.4999999999991</v>
      </c>
      <c r="F85" s="78" t="s">
        <v>20</v>
      </c>
    </row>
    <row r="86" spans="1:6">
      <c r="A86" s="117">
        <v>44266.467523148145</v>
      </c>
      <c r="B86" s="118">
        <v>44266.467523148145</v>
      </c>
      <c r="C86" s="78">
        <v>50</v>
      </c>
      <c r="D86" s="79">
        <v>68.819999999999993</v>
      </c>
      <c r="E86" s="119">
        <v>3440.9999999999995</v>
      </c>
      <c r="F86" s="78" t="s">
        <v>20</v>
      </c>
    </row>
    <row r="87" spans="1:6">
      <c r="A87" s="117">
        <v>44266.467523148145</v>
      </c>
      <c r="B87" s="118">
        <v>44266.467523148145</v>
      </c>
      <c r="C87" s="78">
        <v>5</v>
      </c>
      <c r="D87" s="79">
        <v>68.819999999999993</v>
      </c>
      <c r="E87" s="119">
        <v>344.09999999999997</v>
      </c>
      <c r="F87" s="78" t="s">
        <v>20</v>
      </c>
    </row>
    <row r="88" spans="1:6">
      <c r="A88" s="117">
        <v>44266.467939814815</v>
      </c>
      <c r="B88" s="118">
        <v>44266.467939814815</v>
      </c>
      <c r="C88" s="78">
        <v>44</v>
      </c>
      <c r="D88" s="79">
        <v>68.8</v>
      </c>
      <c r="E88" s="119">
        <v>3027.2</v>
      </c>
      <c r="F88" s="78" t="s">
        <v>20</v>
      </c>
    </row>
    <row r="89" spans="1:6">
      <c r="A89" s="117">
        <v>44266.467939814815</v>
      </c>
      <c r="B89" s="118">
        <v>44266.467939814815</v>
      </c>
      <c r="C89" s="78">
        <v>156</v>
      </c>
      <c r="D89" s="79">
        <v>68.8</v>
      </c>
      <c r="E89" s="119">
        <v>10732.8</v>
      </c>
      <c r="F89" s="78" t="s">
        <v>20</v>
      </c>
    </row>
    <row r="90" spans="1:6">
      <c r="A90" s="117">
        <v>44266.470138888886</v>
      </c>
      <c r="B90" s="118">
        <v>44266.470138888886</v>
      </c>
      <c r="C90" s="78">
        <v>97</v>
      </c>
      <c r="D90" s="79">
        <v>68.8</v>
      </c>
      <c r="E90" s="119">
        <v>6673.5999999999995</v>
      </c>
      <c r="F90" s="78" t="s">
        <v>20</v>
      </c>
    </row>
    <row r="91" spans="1:6">
      <c r="A91" s="117">
        <v>44266.474745370368</v>
      </c>
      <c r="B91" s="118">
        <v>44266.474745370368</v>
      </c>
      <c r="C91" s="78">
        <v>120</v>
      </c>
      <c r="D91" s="79">
        <v>68.819999999999993</v>
      </c>
      <c r="E91" s="119">
        <v>8258.4</v>
      </c>
      <c r="F91" s="78" t="s">
        <v>20</v>
      </c>
    </row>
    <row r="92" spans="1:6">
      <c r="A92" s="117">
        <v>44266.474953703706</v>
      </c>
      <c r="B92" s="118">
        <v>44266.474953703706</v>
      </c>
      <c r="C92" s="78">
        <v>97</v>
      </c>
      <c r="D92" s="79">
        <v>68.84</v>
      </c>
      <c r="E92" s="119">
        <v>6677.4800000000005</v>
      </c>
      <c r="F92" s="78" t="s">
        <v>20</v>
      </c>
    </row>
    <row r="93" spans="1:6">
      <c r="A93" s="117">
        <v>44266.477662037039</v>
      </c>
      <c r="B93" s="118">
        <v>44266.477662037039</v>
      </c>
      <c r="C93" s="78">
        <v>9</v>
      </c>
      <c r="D93" s="79">
        <v>68.88</v>
      </c>
      <c r="E93" s="119">
        <v>619.91999999999996</v>
      </c>
      <c r="F93" s="78" t="s">
        <v>20</v>
      </c>
    </row>
    <row r="94" spans="1:6">
      <c r="A94" s="117">
        <v>44266.477662037039</v>
      </c>
      <c r="B94" s="118">
        <v>44266.477662037039</v>
      </c>
      <c r="C94" s="78">
        <v>75</v>
      </c>
      <c r="D94" s="79">
        <v>68.88</v>
      </c>
      <c r="E94" s="119">
        <v>5166</v>
      </c>
      <c r="F94" s="78" t="s">
        <v>20</v>
      </c>
    </row>
    <row r="95" spans="1:6">
      <c r="A95" s="117">
        <v>44266.477662037039</v>
      </c>
      <c r="B95" s="118">
        <v>44266.477662037039</v>
      </c>
      <c r="C95" s="78">
        <v>13</v>
      </c>
      <c r="D95" s="79">
        <v>68.88</v>
      </c>
      <c r="E95" s="119">
        <v>895.43999999999994</v>
      </c>
      <c r="F95" s="78" t="s">
        <v>20</v>
      </c>
    </row>
    <row r="96" spans="1:6">
      <c r="A96" s="117">
        <v>44266.478263888886</v>
      </c>
      <c r="B96" s="118">
        <v>44266.478263888886</v>
      </c>
      <c r="C96" s="78">
        <v>52</v>
      </c>
      <c r="D96" s="79">
        <v>68.86</v>
      </c>
      <c r="E96" s="119">
        <v>3580.72</v>
      </c>
      <c r="F96" s="78" t="s">
        <v>20</v>
      </c>
    </row>
    <row r="97" spans="1:6">
      <c r="A97" s="117">
        <v>44266.481620370374</v>
      </c>
      <c r="B97" s="118">
        <v>44266.481620370374</v>
      </c>
      <c r="C97" s="78">
        <v>97</v>
      </c>
      <c r="D97" s="79">
        <v>68.88</v>
      </c>
      <c r="E97" s="119">
        <v>6681.36</v>
      </c>
      <c r="F97" s="78" t="s">
        <v>20</v>
      </c>
    </row>
    <row r="98" spans="1:6">
      <c r="A98" s="117">
        <v>44266.481620370374</v>
      </c>
      <c r="B98" s="118">
        <v>44266.481620370374</v>
      </c>
      <c r="C98" s="78">
        <v>48</v>
      </c>
      <c r="D98" s="79">
        <v>68.88</v>
      </c>
      <c r="E98" s="119">
        <v>3306.24</v>
      </c>
      <c r="F98" s="78" t="s">
        <v>20</v>
      </c>
    </row>
    <row r="99" spans="1:6">
      <c r="A99" s="117">
        <v>44266.487557870372</v>
      </c>
      <c r="B99" s="118">
        <v>44266.487557870372</v>
      </c>
      <c r="C99" s="78">
        <v>70</v>
      </c>
      <c r="D99" s="79">
        <v>68.88</v>
      </c>
      <c r="E99" s="119">
        <v>4821.5999999999995</v>
      </c>
      <c r="F99" s="78" t="s">
        <v>20</v>
      </c>
    </row>
    <row r="100" spans="1:6">
      <c r="A100" s="117">
        <v>44266.487557870372</v>
      </c>
      <c r="B100" s="118">
        <v>44266.487557870372</v>
      </c>
      <c r="C100" s="78">
        <v>131</v>
      </c>
      <c r="D100" s="79">
        <v>68.88</v>
      </c>
      <c r="E100" s="119">
        <v>9023.2799999999988</v>
      </c>
      <c r="F100" s="78" t="s">
        <v>20</v>
      </c>
    </row>
    <row r="101" spans="1:6">
      <c r="A101" s="117">
        <v>44266.493148148147</v>
      </c>
      <c r="B101" s="118">
        <v>44266.493148148147</v>
      </c>
      <c r="C101" s="78">
        <v>59</v>
      </c>
      <c r="D101" s="79">
        <v>68.92</v>
      </c>
      <c r="E101" s="119">
        <v>4066.28</v>
      </c>
      <c r="F101" s="78" t="s">
        <v>20</v>
      </c>
    </row>
    <row r="102" spans="1:6">
      <c r="A102" s="117">
        <v>44266.494814814818</v>
      </c>
      <c r="B102" s="118">
        <v>44266.494814814818</v>
      </c>
      <c r="C102" s="78">
        <v>247</v>
      </c>
      <c r="D102" s="79">
        <v>68.959999999999994</v>
      </c>
      <c r="E102" s="119">
        <v>17033.12</v>
      </c>
      <c r="F102" s="78" t="s">
        <v>20</v>
      </c>
    </row>
    <row r="103" spans="1:6">
      <c r="A103" s="117">
        <v>44266.501967592594</v>
      </c>
      <c r="B103" s="118">
        <v>44266.501967592594</v>
      </c>
      <c r="C103" s="78">
        <v>258</v>
      </c>
      <c r="D103" s="79">
        <v>69</v>
      </c>
      <c r="E103" s="119">
        <v>17802</v>
      </c>
      <c r="F103" s="78" t="s">
        <v>20</v>
      </c>
    </row>
    <row r="104" spans="1:6">
      <c r="A104" s="117">
        <v>44266.507465277777</v>
      </c>
      <c r="B104" s="118">
        <v>44266.507465277777</v>
      </c>
      <c r="C104" s="78">
        <v>28</v>
      </c>
      <c r="D104" s="79">
        <v>69.06</v>
      </c>
      <c r="E104" s="119">
        <v>1933.68</v>
      </c>
      <c r="F104" s="78" t="s">
        <v>20</v>
      </c>
    </row>
    <row r="105" spans="1:6">
      <c r="A105" s="117">
        <v>44266.507465277777</v>
      </c>
      <c r="B105" s="118">
        <v>44266.507465277777</v>
      </c>
      <c r="C105" s="78">
        <v>3</v>
      </c>
      <c r="D105" s="79">
        <v>69.06</v>
      </c>
      <c r="E105" s="119">
        <v>207.18</v>
      </c>
      <c r="F105" s="78" t="s">
        <v>20</v>
      </c>
    </row>
    <row r="106" spans="1:6">
      <c r="A106" s="117">
        <v>44266.507465277777</v>
      </c>
      <c r="B106" s="118">
        <v>44266.507465277777</v>
      </c>
      <c r="C106" s="78">
        <v>3</v>
      </c>
      <c r="D106" s="79">
        <v>69.06</v>
      </c>
      <c r="E106" s="119">
        <v>207.18</v>
      </c>
      <c r="F106" s="78" t="s">
        <v>20</v>
      </c>
    </row>
    <row r="107" spans="1:6">
      <c r="A107" s="117">
        <v>44266.508043981485</v>
      </c>
      <c r="B107" s="118">
        <v>44266.508043981485</v>
      </c>
      <c r="C107" s="78">
        <v>193</v>
      </c>
      <c r="D107" s="79">
        <v>69.08</v>
      </c>
      <c r="E107" s="119">
        <v>13332.44</v>
      </c>
      <c r="F107" s="78" t="s">
        <v>20</v>
      </c>
    </row>
    <row r="108" spans="1:6">
      <c r="A108" s="117">
        <v>44266.514444444445</v>
      </c>
      <c r="B108" s="118">
        <v>44266.514444444445</v>
      </c>
      <c r="C108" s="78">
        <v>201</v>
      </c>
      <c r="D108" s="79">
        <v>69.12</v>
      </c>
      <c r="E108" s="119">
        <v>13893.12</v>
      </c>
      <c r="F108" s="78" t="s">
        <v>20</v>
      </c>
    </row>
    <row r="109" spans="1:6">
      <c r="A109" s="117">
        <v>44266.519942129627</v>
      </c>
      <c r="B109" s="118">
        <v>44266.519942129627</v>
      </c>
      <c r="C109" s="78">
        <v>41</v>
      </c>
      <c r="D109" s="79">
        <v>69.099999999999994</v>
      </c>
      <c r="E109" s="119">
        <v>2833.1</v>
      </c>
      <c r="F109" s="78" t="s">
        <v>20</v>
      </c>
    </row>
    <row r="110" spans="1:6">
      <c r="A110" s="117">
        <v>44266.520983796298</v>
      </c>
      <c r="B110" s="118">
        <v>44266.520983796298</v>
      </c>
      <c r="C110" s="78">
        <v>193</v>
      </c>
      <c r="D110" s="79">
        <v>69.14</v>
      </c>
      <c r="E110" s="119">
        <v>13344.02</v>
      </c>
      <c r="F110" s="78" t="s">
        <v>20</v>
      </c>
    </row>
    <row r="111" spans="1:6">
      <c r="A111" s="117">
        <v>44266.528437499997</v>
      </c>
      <c r="B111" s="118">
        <v>44266.528437499997</v>
      </c>
      <c r="C111" s="78">
        <v>185</v>
      </c>
      <c r="D111" s="79">
        <v>69.06</v>
      </c>
      <c r="E111" s="119">
        <v>12776.1</v>
      </c>
      <c r="F111" s="78" t="s">
        <v>20</v>
      </c>
    </row>
    <row r="112" spans="1:6">
      <c r="A112" s="117">
        <v>44266.528437499997</v>
      </c>
      <c r="B112" s="118">
        <v>44266.528437499997</v>
      </c>
      <c r="C112" s="78">
        <v>73</v>
      </c>
      <c r="D112" s="79">
        <v>69.06</v>
      </c>
      <c r="E112" s="119">
        <v>5041.38</v>
      </c>
      <c r="F112" s="78" t="s">
        <v>20</v>
      </c>
    </row>
    <row r="113" spans="1:6">
      <c r="A113" s="117">
        <v>44266.528437499997</v>
      </c>
      <c r="B113" s="118">
        <v>44266.528437499997</v>
      </c>
      <c r="C113" s="78">
        <v>51</v>
      </c>
      <c r="D113" s="79">
        <v>69.06</v>
      </c>
      <c r="E113" s="119">
        <v>3522.06</v>
      </c>
      <c r="F113" s="78" t="s">
        <v>20</v>
      </c>
    </row>
    <row r="114" spans="1:6">
      <c r="A114" s="117">
        <v>44266.532696759263</v>
      </c>
      <c r="B114" s="118">
        <v>44266.532696759263</v>
      </c>
      <c r="C114" s="78">
        <v>97</v>
      </c>
      <c r="D114" s="79">
        <v>69</v>
      </c>
      <c r="E114" s="119">
        <v>6693</v>
      </c>
      <c r="F114" s="78" t="s">
        <v>20</v>
      </c>
    </row>
    <row r="115" spans="1:6">
      <c r="A115" s="117">
        <v>44266.532696759263</v>
      </c>
      <c r="B115" s="118">
        <v>44266.532696759263</v>
      </c>
      <c r="C115" s="78">
        <v>48</v>
      </c>
      <c r="D115" s="79">
        <v>69</v>
      </c>
      <c r="E115" s="119">
        <v>3312</v>
      </c>
      <c r="F115" s="78" t="s">
        <v>20</v>
      </c>
    </row>
    <row r="116" spans="1:6">
      <c r="A116" s="117">
        <v>44266.534317129626</v>
      </c>
      <c r="B116" s="118">
        <v>44266.534317129626</v>
      </c>
      <c r="C116" s="78">
        <v>49</v>
      </c>
      <c r="D116" s="79">
        <v>69</v>
      </c>
      <c r="E116" s="119">
        <v>3381</v>
      </c>
      <c r="F116" s="78" t="s">
        <v>20</v>
      </c>
    </row>
    <row r="117" spans="1:6">
      <c r="A117" s="117">
        <v>44266.534317129626</v>
      </c>
      <c r="B117" s="118">
        <v>44266.534317129626</v>
      </c>
      <c r="C117" s="78">
        <v>2</v>
      </c>
      <c r="D117" s="79">
        <v>69</v>
      </c>
      <c r="E117" s="119">
        <v>138</v>
      </c>
      <c r="F117" s="78" t="s">
        <v>20</v>
      </c>
    </row>
    <row r="118" spans="1:6">
      <c r="A118" s="117">
        <v>44266.538055555553</v>
      </c>
      <c r="B118" s="118">
        <v>44266.538055555553</v>
      </c>
      <c r="C118" s="78">
        <v>62</v>
      </c>
      <c r="D118" s="79">
        <v>68.98</v>
      </c>
      <c r="E118" s="119">
        <v>4276.76</v>
      </c>
      <c r="F118" s="78" t="s">
        <v>20</v>
      </c>
    </row>
    <row r="119" spans="1:6">
      <c r="A119" s="117">
        <v>44266.538055555553</v>
      </c>
      <c r="B119" s="118">
        <v>44266.538055555553</v>
      </c>
      <c r="C119" s="78">
        <v>64</v>
      </c>
      <c r="D119" s="79">
        <v>68.98</v>
      </c>
      <c r="E119" s="119">
        <v>4414.72</v>
      </c>
      <c r="F119" s="78" t="s">
        <v>20</v>
      </c>
    </row>
    <row r="120" spans="1:6">
      <c r="A120" s="117">
        <v>44266.538055555553</v>
      </c>
      <c r="B120" s="118">
        <v>44266.538055555553</v>
      </c>
      <c r="C120" s="78">
        <v>33</v>
      </c>
      <c r="D120" s="79">
        <v>68.98</v>
      </c>
      <c r="E120" s="119">
        <v>2276.34</v>
      </c>
      <c r="F120" s="78" t="s">
        <v>20</v>
      </c>
    </row>
    <row r="121" spans="1:6">
      <c r="A121" s="117">
        <v>44266.538055555553</v>
      </c>
      <c r="B121" s="118">
        <v>44266.538055555553</v>
      </c>
      <c r="C121" s="78">
        <v>52</v>
      </c>
      <c r="D121" s="79">
        <v>68.98</v>
      </c>
      <c r="E121" s="119">
        <v>3586.96</v>
      </c>
      <c r="F121" s="78" t="s">
        <v>20</v>
      </c>
    </row>
    <row r="122" spans="1:6">
      <c r="A122" s="117">
        <v>44266.54146990741</v>
      </c>
      <c r="B122" s="118">
        <v>44266.54146990741</v>
      </c>
      <c r="C122" s="78">
        <v>103</v>
      </c>
      <c r="D122" s="79">
        <v>68.959999999999994</v>
      </c>
      <c r="E122" s="119">
        <v>7102.8799999999992</v>
      </c>
      <c r="F122" s="78" t="s">
        <v>20</v>
      </c>
    </row>
    <row r="123" spans="1:6">
      <c r="A123" s="117">
        <v>44266.541921296295</v>
      </c>
      <c r="B123" s="118">
        <v>44266.541921296295</v>
      </c>
      <c r="C123" s="78">
        <v>53</v>
      </c>
      <c r="D123" s="79">
        <v>68.98</v>
      </c>
      <c r="E123" s="119">
        <v>3655.94</v>
      </c>
      <c r="F123" s="78" t="s">
        <v>20</v>
      </c>
    </row>
    <row r="124" spans="1:6">
      <c r="A124" s="117">
        <v>44266.542592592596</v>
      </c>
      <c r="B124" s="118">
        <v>44266.542592592596</v>
      </c>
      <c r="C124" s="78">
        <v>47</v>
      </c>
      <c r="D124" s="79">
        <v>68.98</v>
      </c>
      <c r="E124" s="119">
        <v>3242.0600000000004</v>
      </c>
      <c r="F124" s="78" t="s">
        <v>20</v>
      </c>
    </row>
    <row r="125" spans="1:6">
      <c r="A125" s="117">
        <v>44266.542592592596</v>
      </c>
      <c r="B125" s="118">
        <v>44266.542592592596</v>
      </c>
      <c r="C125" s="78">
        <v>4</v>
      </c>
      <c r="D125" s="79">
        <v>68.98</v>
      </c>
      <c r="E125" s="119">
        <v>275.92</v>
      </c>
      <c r="F125" s="78" t="s">
        <v>20</v>
      </c>
    </row>
    <row r="126" spans="1:6">
      <c r="A126" s="117">
        <v>44266.544374999998</v>
      </c>
      <c r="B126" s="118">
        <v>44266.544374999998</v>
      </c>
      <c r="C126" s="78">
        <v>97</v>
      </c>
      <c r="D126" s="79">
        <v>69</v>
      </c>
      <c r="E126" s="119">
        <v>6693</v>
      </c>
      <c r="F126" s="78" t="s">
        <v>20</v>
      </c>
    </row>
    <row r="127" spans="1:6">
      <c r="A127" s="117">
        <v>44266.546550925923</v>
      </c>
      <c r="B127" s="118">
        <v>44266.546550925923</v>
      </c>
      <c r="C127" s="78">
        <v>51</v>
      </c>
      <c r="D127" s="79">
        <v>68.98</v>
      </c>
      <c r="E127" s="119">
        <v>3517.98</v>
      </c>
      <c r="F127" s="78" t="s">
        <v>20</v>
      </c>
    </row>
    <row r="128" spans="1:6">
      <c r="A128" s="117">
        <v>44266.548715277779</v>
      </c>
      <c r="B128" s="118">
        <v>44266.548715277779</v>
      </c>
      <c r="C128" s="78">
        <v>99</v>
      </c>
      <c r="D128" s="79">
        <v>69</v>
      </c>
      <c r="E128" s="119">
        <v>6831</v>
      </c>
      <c r="F128" s="78" t="s">
        <v>20</v>
      </c>
    </row>
    <row r="129" spans="1:6">
      <c r="A129" s="117">
        <v>44266.5544212963</v>
      </c>
      <c r="B129" s="118">
        <v>44266.5544212963</v>
      </c>
      <c r="C129" s="78">
        <v>248</v>
      </c>
      <c r="D129" s="79">
        <v>69.040000000000006</v>
      </c>
      <c r="E129" s="119">
        <v>17121.920000000002</v>
      </c>
      <c r="F129" s="78" t="s">
        <v>20</v>
      </c>
    </row>
    <row r="130" spans="1:6">
      <c r="A130" s="117">
        <v>44266.556944444441</v>
      </c>
      <c r="B130" s="118">
        <v>44266.556944444441</v>
      </c>
      <c r="C130" s="78">
        <v>19</v>
      </c>
      <c r="D130" s="79">
        <v>69</v>
      </c>
      <c r="E130" s="119">
        <v>1311</v>
      </c>
      <c r="F130" s="78" t="s">
        <v>20</v>
      </c>
    </row>
    <row r="131" spans="1:6">
      <c r="A131" s="117">
        <v>44266.556944444441</v>
      </c>
      <c r="B131" s="118">
        <v>44266.556944444441</v>
      </c>
      <c r="C131" s="78">
        <v>72</v>
      </c>
      <c r="D131" s="79">
        <v>69</v>
      </c>
      <c r="E131" s="119">
        <v>4968</v>
      </c>
      <c r="F131" s="78" t="s">
        <v>20</v>
      </c>
    </row>
    <row r="132" spans="1:6">
      <c r="A132" s="117">
        <v>44266.559791666667</v>
      </c>
      <c r="B132" s="118">
        <v>44266.559791666667</v>
      </c>
      <c r="C132" s="78">
        <v>52</v>
      </c>
      <c r="D132" s="79">
        <v>69</v>
      </c>
      <c r="E132" s="119">
        <v>3588</v>
      </c>
      <c r="F132" s="78" t="s">
        <v>20</v>
      </c>
    </row>
    <row r="133" spans="1:6">
      <c r="A133" s="117">
        <v>44266.559791666667</v>
      </c>
      <c r="B133" s="118">
        <v>44266.559791666667</v>
      </c>
      <c r="C133" s="78">
        <v>51</v>
      </c>
      <c r="D133" s="79">
        <v>69</v>
      </c>
      <c r="E133" s="119">
        <v>3519</v>
      </c>
      <c r="F133" s="78" t="s">
        <v>20</v>
      </c>
    </row>
    <row r="134" spans="1:6">
      <c r="A134" s="117">
        <v>44266.559791666667</v>
      </c>
      <c r="B134" s="118">
        <v>44266.559791666667</v>
      </c>
      <c r="C134" s="78">
        <v>1</v>
      </c>
      <c r="D134" s="79">
        <v>69</v>
      </c>
      <c r="E134" s="119">
        <v>69</v>
      </c>
      <c r="F134" s="78" t="s">
        <v>20</v>
      </c>
    </row>
    <row r="135" spans="1:6">
      <c r="A135" s="117">
        <v>44266.569374999999</v>
      </c>
      <c r="B135" s="118">
        <v>44266.569374999999</v>
      </c>
      <c r="C135" s="78">
        <v>87</v>
      </c>
      <c r="D135" s="79">
        <v>69.08</v>
      </c>
      <c r="E135" s="119">
        <v>6009.96</v>
      </c>
      <c r="F135" s="78" t="s">
        <v>20</v>
      </c>
    </row>
    <row r="136" spans="1:6">
      <c r="A136" s="117">
        <v>44266.573136574072</v>
      </c>
      <c r="B136" s="118">
        <v>44266.573136574072</v>
      </c>
      <c r="C136" s="78">
        <v>43</v>
      </c>
      <c r="D136" s="79">
        <v>69.12</v>
      </c>
      <c r="E136" s="119">
        <v>2972.1600000000003</v>
      </c>
      <c r="F136" s="78" t="s">
        <v>20</v>
      </c>
    </row>
    <row r="137" spans="1:6">
      <c r="A137" s="117">
        <v>44266.573136574072</v>
      </c>
      <c r="B137" s="118">
        <v>44266.573136574072</v>
      </c>
      <c r="C137" s="78">
        <v>256</v>
      </c>
      <c r="D137" s="79">
        <v>69.14</v>
      </c>
      <c r="E137" s="119">
        <v>17699.84</v>
      </c>
      <c r="F137" s="78" t="s">
        <v>20</v>
      </c>
    </row>
    <row r="138" spans="1:6">
      <c r="A138" s="117">
        <v>44266.580821759257</v>
      </c>
      <c r="B138" s="118">
        <v>44266.580821759257</v>
      </c>
      <c r="C138" s="78">
        <v>92</v>
      </c>
      <c r="D138" s="79">
        <v>69.14</v>
      </c>
      <c r="E138" s="119">
        <v>6360.88</v>
      </c>
      <c r="F138" s="78" t="s">
        <v>20</v>
      </c>
    </row>
    <row r="139" spans="1:6">
      <c r="A139" s="117">
        <v>44266.580821759257</v>
      </c>
      <c r="B139" s="118">
        <v>44266.580821759257</v>
      </c>
      <c r="C139" s="78">
        <v>150</v>
      </c>
      <c r="D139" s="79">
        <v>69.14</v>
      </c>
      <c r="E139" s="119">
        <v>10371</v>
      </c>
      <c r="F139" s="78" t="s">
        <v>20</v>
      </c>
    </row>
    <row r="140" spans="1:6">
      <c r="A140" s="117">
        <v>44266.580821759257</v>
      </c>
      <c r="B140" s="118">
        <v>44266.580821759257</v>
      </c>
      <c r="C140" s="78">
        <v>21</v>
      </c>
      <c r="D140" s="79">
        <v>69.14</v>
      </c>
      <c r="E140" s="119">
        <v>1451.94</v>
      </c>
      <c r="F140" s="78" t="s">
        <v>20</v>
      </c>
    </row>
    <row r="141" spans="1:6">
      <c r="A141" s="117">
        <v>44266.588865740741</v>
      </c>
      <c r="B141" s="118">
        <v>44266.588865740741</v>
      </c>
      <c r="C141" s="78">
        <v>86</v>
      </c>
      <c r="D141" s="79">
        <v>69.16</v>
      </c>
      <c r="E141" s="119">
        <v>5947.7599999999993</v>
      </c>
      <c r="F141" s="78" t="s">
        <v>20</v>
      </c>
    </row>
    <row r="142" spans="1:6">
      <c r="A142" s="117">
        <v>44266.588865740741</v>
      </c>
      <c r="B142" s="118">
        <v>44266.588865740741</v>
      </c>
      <c r="C142" s="78">
        <v>159</v>
      </c>
      <c r="D142" s="79">
        <v>69.16</v>
      </c>
      <c r="E142" s="119">
        <v>10996.439999999999</v>
      </c>
      <c r="F142" s="78" t="s">
        <v>20</v>
      </c>
    </row>
    <row r="143" spans="1:6">
      <c r="A143" s="117">
        <v>44266.593402777777</v>
      </c>
      <c r="B143" s="118">
        <v>44266.593402777777</v>
      </c>
      <c r="C143" s="78">
        <v>149</v>
      </c>
      <c r="D143" s="79">
        <v>69.08</v>
      </c>
      <c r="E143" s="119">
        <v>10292.92</v>
      </c>
      <c r="F143" s="78" t="s">
        <v>20</v>
      </c>
    </row>
    <row r="144" spans="1:6">
      <c r="A144" s="117">
        <v>44266.59652777778</v>
      </c>
      <c r="B144" s="118">
        <v>44266.59652777778</v>
      </c>
      <c r="C144" s="78">
        <v>20</v>
      </c>
      <c r="D144" s="79">
        <v>69.08</v>
      </c>
      <c r="E144" s="119">
        <v>1381.6</v>
      </c>
      <c r="F144" s="78" t="s">
        <v>20</v>
      </c>
    </row>
    <row r="145" spans="1:6">
      <c r="A145" s="117">
        <v>44266.59652777778</v>
      </c>
      <c r="B145" s="118">
        <v>44266.59652777778</v>
      </c>
      <c r="C145" s="78">
        <v>183</v>
      </c>
      <c r="D145" s="79">
        <v>69.08</v>
      </c>
      <c r="E145" s="119">
        <v>12641.64</v>
      </c>
      <c r="F145" s="78" t="s">
        <v>20</v>
      </c>
    </row>
    <row r="146" spans="1:6">
      <c r="A146" s="117">
        <v>44266.598020833335</v>
      </c>
      <c r="B146" s="118">
        <v>44266.598020833335</v>
      </c>
      <c r="C146" s="78">
        <v>49</v>
      </c>
      <c r="D146" s="79">
        <v>69.02</v>
      </c>
      <c r="E146" s="119">
        <v>3381.98</v>
      </c>
      <c r="F146" s="78" t="s">
        <v>20</v>
      </c>
    </row>
    <row r="147" spans="1:6">
      <c r="A147" s="117">
        <v>44266.598020833335</v>
      </c>
      <c r="B147" s="118">
        <v>44266.598020833335</v>
      </c>
      <c r="C147" s="78">
        <v>100</v>
      </c>
      <c r="D147" s="79">
        <v>69.02</v>
      </c>
      <c r="E147" s="119">
        <v>6902</v>
      </c>
      <c r="F147" s="78" t="s">
        <v>20</v>
      </c>
    </row>
    <row r="148" spans="1:6">
      <c r="A148" s="117">
        <v>44266.599733796298</v>
      </c>
      <c r="B148" s="118">
        <v>44266.599733796298</v>
      </c>
      <c r="C148" s="78">
        <v>50</v>
      </c>
      <c r="D148" s="79">
        <v>69.040000000000006</v>
      </c>
      <c r="E148" s="119">
        <v>3452.0000000000005</v>
      </c>
      <c r="F148" s="78" t="s">
        <v>20</v>
      </c>
    </row>
    <row r="149" spans="1:6">
      <c r="A149" s="117">
        <v>44266.600601851853</v>
      </c>
      <c r="B149" s="118">
        <v>44266.600601851853</v>
      </c>
      <c r="C149" s="78">
        <v>53</v>
      </c>
      <c r="D149" s="79">
        <v>69.02</v>
      </c>
      <c r="E149" s="119">
        <v>3658.06</v>
      </c>
      <c r="F149" s="78" t="s">
        <v>20</v>
      </c>
    </row>
    <row r="150" spans="1:6">
      <c r="A150" s="117">
        <v>44266.601840277777</v>
      </c>
      <c r="B150" s="118">
        <v>44266.601840277777</v>
      </c>
      <c r="C150" s="78">
        <v>100</v>
      </c>
      <c r="D150" s="79">
        <v>69</v>
      </c>
      <c r="E150" s="119">
        <v>6900</v>
      </c>
      <c r="F150" s="78" t="s">
        <v>20</v>
      </c>
    </row>
    <row r="151" spans="1:6">
      <c r="A151" s="117">
        <v>44266.604884259257</v>
      </c>
      <c r="B151" s="118">
        <v>44266.604884259257</v>
      </c>
      <c r="C151" s="78">
        <v>157</v>
      </c>
      <c r="D151" s="79">
        <v>69.02</v>
      </c>
      <c r="E151" s="119">
        <v>10836.14</v>
      </c>
      <c r="F151" s="78" t="s">
        <v>20</v>
      </c>
    </row>
    <row r="152" spans="1:6">
      <c r="A152" s="117">
        <v>44266.605914351851</v>
      </c>
      <c r="B152" s="118">
        <v>44266.605914351851</v>
      </c>
      <c r="C152" s="78">
        <v>50</v>
      </c>
      <c r="D152" s="79">
        <v>69.040000000000006</v>
      </c>
      <c r="E152" s="119">
        <v>3452.0000000000005</v>
      </c>
      <c r="F152" s="78" t="s">
        <v>20</v>
      </c>
    </row>
    <row r="153" spans="1:6">
      <c r="A153" s="117">
        <v>44266.607291666667</v>
      </c>
      <c r="B153" s="118">
        <v>44266.607291666667</v>
      </c>
      <c r="C153" s="78">
        <v>27</v>
      </c>
      <c r="D153" s="79">
        <v>69.02</v>
      </c>
      <c r="E153" s="119">
        <v>1863.54</v>
      </c>
      <c r="F153" s="78" t="s">
        <v>20</v>
      </c>
    </row>
    <row r="154" spans="1:6">
      <c r="A154" s="117">
        <v>44266.607291666667</v>
      </c>
      <c r="B154" s="118">
        <v>44266.607291666667</v>
      </c>
      <c r="C154" s="78">
        <v>25</v>
      </c>
      <c r="D154" s="79">
        <v>69.02</v>
      </c>
      <c r="E154" s="119">
        <v>1725.5</v>
      </c>
      <c r="F154" s="78" t="s">
        <v>20</v>
      </c>
    </row>
    <row r="155" spans="1:6">
      <c r="A155" s="117">
        <v>44266.607291666667</v>
      </c>
      <c r="B155" s="118">
        <v>44266.607291666667</v>
      </c>
      <c r="C155" s="78">
        <v>52</v>
      </c>
      <c r="D155" s="79">
        <v>69.02</v>
      </c>
      <c r="E155" s="119">
        <v>3589.04</v>
      </c>
      <c r="F155" s="78" t="s">
        <v>20</v>
      </c>
    </row>
    <row r="156" spans="1:6">
      <c r="A156" s="117">
        <v>44266.608495370368</v>
      </c>
      <c r="B156" s="118">
        <v>44266.608495370368</v>
      </c>
      <c r="C156" s="78">
        <v>50</v>
      </c>
      <c r="D156" s="79">
        <v>68.98</v>
      </c>
      <c r="E156" s="119">
        <v>3449</v>
      </c>
      <c r="F156" s="78" t="s">
        <v>20</v>
      </c>
    </row>
    <row r="157" spans="1:6">
      <c r="A157" s="117">
        <v>44266.6096412037</v>
      </c>
      <c r="B157" s="118">
        <v>44266.6096412037</v>
      </c>
      <c r="C157" s="78">
        <v>7</v>
      </c>
      <c r="D157" s="79">
        <v>68.92</v>
      </c>
      <c r="E157" s="119">
        <v>482.44</v>
      </c>
      <c r="F157" s="78" t="s">
        <v>20</v>
      </c>
    </row>
    <row r="158" spans="1:6">
      <c r="A158" s="117">
        <v>44266.6096412037</v>
      </c>
      <c r="B158" s="118">
        <v>44266.6096412037</v>
      </c>
      <c r="C158" s="78">
        <v>44</v>
      </c>
      <c r="D158" s="79">
        <v>68.92</v>
      </c>
      <c r="E158" s="119">
        <v>3032.48</v>
      </c>
      <c r="F158" s="78" t="s">
        <v>20</v>
      </c>
    </row>
    <row r="159" spans="1:6">
      <c r="A159" s="117">
        <v>44266.6096412037</v>
      </c>
      <c r="B159" s="118">
        <v>44266.6096412037</v>
      </c>
      <c r="C159" s="78">
        <v>51</v>
      </c>
      <c r="D159" s="79">
        <v>68.92</v>
      </c>
      <c r="E159" s="119">
        <v>3514.92</v>
      </c>
      <c r="F159" s="78" t="s">
        <v>20</v>
      </c>
    </row>
    <row r="160" spans="1:6">
      <c r="A160" s="117">
        <v>44266.61136574074</v>
      </c>
      <c r="B160" s="118">
        <v>44266.61136574074</v>
      </c>
      <c r="C160" s="78">
        <v>52</v>
      </c>
      <c r="D160" s="79">
        <v>68.92</v>
      </c>
      <c r="E160" s="119">
        <v>3583.84</v>
      </c>
      <c r="F160" s="78" t="s">
        <v>20</v>
      </c>
    </row>
    <row r="161" spans="1:6">
      <c r="A161" s="117">
        <v>44266.61136574074</v>
      </c>
      <c r="B161" s="118">
        <v>44266.61136574074</v>
      </c>
      <c r="C161" s="78">
        <v>51</v>
      </c>
      <c r="D161" s="79">
        <v>68.92</v>
      </c>
      <c r="E161" s="119">
        <v>3514.92</v>
      </c>
      <c r="F161" s="78" t="s">
        <v>20</v>
      </c>
    </row>
    <row r="162" spans="1:6">
      <c r="A162" s="117">
        <v>44266.612754629627</v>
      </c>
      <c r="B162" s="118">
        <v>44266.612754629627</v>
      </c>
      <c r="C162" s="78">
        <v>52</v>
      </c>
      <c r="D162" s="79">
        <v>68.88</v>
      </c>
      <c r="E162" s="119">
        <v>3581.7599999999998</v>
      </c>
      <c r="F162" s="78" t="s">
        <v>20</v>
      </c>
    </row>
    <row r="163" spans="1:6">
      <c r="A163" s="117">
        <v>44266.614965277775</v>
      </c>
      <c r="B163" s="118">
        <v>44266.614965277775</v>
      </c>
      <c r="C163" s="78">
        <v>104</v>
      </c>
      <c r="D163" s="79">
        <v>68.86</v>
      </c>
      <c r="E163" s="119">
        <v>7161.44</v>
      </c>
      <c r="F163" s="78" t="s">
        <v>20</v>
      </c>
    </row>
    <row r="164" spans="1:6">
      <c r="A164" s="117">
        <v>44266.614965277775</v>
      </c>
      <c r="B164" s="118">
        <v>44266.614965277775</v>
      </c>
      <c r="C164" s="78">
        <v>52</v>
      </c>
      <c r="D164" s="79">
        <v>68.86</v>
      </c>
      <c r="E164" s="119">
        <v>3580.72</v>
      </c>
      <c r="F164" s="78" t="s">
        <v>20</v>
      </c>
    </row>
    <row r="165" spans="1:6">
      <c r="A165" s="117">
        <v>44266.616585648146</v>
      </c>
      <c r="B165" s="118">
        <v>44266.616585648146</v>
      </c>
      <c r="C165" s="78">
        <v>54</v>
      </c>
      <c r="D165" s="79">
        <v>68.900000000000006</v>
      </c>
      <c r="E165" s="119">
        <v>3720.6000000000004</v>
      </c>
      <c r="F165" s="78" t="s">
        <v>20</v>
      </c>
    </row>
    <row r="166" spans="1:6">
      <c r="A166" s="117">
        <v>44266.616701388892</v>
      </c>
      <c r="B166" s="118">
        <v>44266.616701388892</v>
      </c>
      <c r="C166" s="78">
        <v>49</v>
      </c>
      <c r="D166" s="79">
        <v>68.88</v>
      </c>
      <c r="E166" s="119">
        <v>3375.12</v>
      </c>
      <c r="F166" s="78" t="s">
        <v>20</v>
      </c>
    </row>
    <row r="167" spans="1:6">
      <c r="A167" s="117">
        <v>44266.618622685186</v>
      </c>
      <c r="B167" s="118">
        <v>44266.618622685186</v>
      </c>
      <c r="C167" s="78">
        <v>42</v>
      </c>
      <c r="D167" s="79">
        <v>68.900000000000006</v>
      </c>
      <c r="E167" s="119">
        <v>2893.8</v>
      </c>
      <c r="F167" s="78" t="s">
        <v>20</v>
      </c>
    </row>
    <row r="168" spans="1:6">
      <c r="A168" s="117">
        <v>44266.618622685186</v>
      </c>
      <c r="B168" s="118">
        <v>44266.618622685186</v>
      </c>
      <c r="C168" s="78">
        <v>58</v>
      </c>
      <c r="D168" s="79">
        <v>68.900000000000006</v>
      </c>
      <c r="E168" s="119">
        <v>3996.2000000000003</v>
      </c>
      <c r="F168" s="78" t="s">
        <v>20</v>
      </c>
    </row>
    <row r="169" spans="1:6">
      <c r="A169" s="117">
        <v>44266.619490740741</v>
      </c>
      <c r="B169" s="118">
        <v>44266.619490740741</v>
      </c>
      <c r="C169" s="78">
        <v>52</v>
      </c>
      <c r="D169" s="79">
        <v>68.94</v>
      </c>
      <c r="E169" s="119">
        <v>3584.88</v>
      </c>
      <c r="F169" s="78" t="s">
        <v>20</v>
      </c>
    </row>
    <row r="170" spans="1:6">
      <c r="A170" s="117">
        <v>44266.620104166665</v>
      </c>
      <c r="B170" s="118">
        <v>44266.620104166665</v>
      </c>
      <c r="C170" s="78">
        <v>53</v>
      </c>
      <c r="D170" s="79">
        <v>68.92</v>
      </c>
      <c r="E170" s="119">
        <v>3652.76</v>
      </c>
      <c r="F170" s="78" t="s">
        <v>20</v>
      </c>
    </row>
    <row r="171" spans="1:6">
      <c r="A171" s="117">
        <v>44266.623437499999</v>
      </c>
      <c r="B171" s="118">
        <v>44266.623437499999</v>
      </c>
      <c r="C171" s="78">
        <v>71</v>
      </c>
      <c r="D171" s="79">
        <v>68.92</v>
      </c>
      <c r="E171" s="119">
        <v>4893.32</v>
      </c>
      <c r="F171" s="78" t="s">
        <v>20</v>
      </c>
    </row>
    <row r="172" spans="1:6">
      <c r="A172" s="117">
        <v>44266.623437499999</v>
      </c>
      <c r="B172" s="118">
        <v>44266.623437499999</v>
      </c>
      <c r="C172" s="78">
        <v>50</v>
      </c>
      <c r="D172" s="79">
        <v>68.92</v>
      </c>
      <c r="E172" s="119">
        <v>3446</v>
      </c>
      <c r="F172" s="78" t="s">
        <v>20</v>
      </c>
    </row>
    <row r="173" spans="1:6">
      <c r="A173" s="117">
        <v>44266.623437499999</v>
      </c>
      <c r="B173" s="118">
        <v>44266.623437499999</v>
      </c>
      <c r="C173" s="78">
        <v>86</v>
      </c>
      <c r="D173" s="79">
        <v>68.92</v>
      </c>
      <c r="E173" s="119">
        <v>5927.12</v>
      </c>
      <c r="F173" s="78" t="s">
        <v>20</v>
      </c>
    </row>
    <row r="174" spans="1:6">
      <c r="A174" s="117">
        <v>44266.625243055554</v>
      </c>
      <c r="B174" s="118">
        <v>44266.625243055554</v>
      </c>
      <c r="C174" s="78">
        <v>49</v>
      </c>
      <c r="D174" s="79">
        <v>68.92</v>
      </c>
      <c r="E174" s="119">
        <v>3377.08</v>
      </c>
      <c r="F174" s="78" t="s">
        <v>20</v>
      </c>
    </row>
    <row r="175" spans="1:6">
      <c r="A175" s="117">
        <v>44266.625243055554</v>
      </c>
      <c r="B175" s="118">
        <v>44266.625243055554</v>
      </c>
      <c r="C175" s="78">
        <v>48</v>
      </c>
      <c r="D175" s="79">
        <v>68.92</v>
      </c>
      <c r="E175" s="119">
        <v>3308.16</v>
      </c>
      <c r="F175" s="78" t="s">
        <v>20</v>
      </c>
    </row>
    <row r="176" spans="1:6">
      <c r="A176" s="117">
        <v>44266.627905092595</v>
      </c>
      <c r="B176" s="118">
        <v>44266.627905092595</v>
      </c>
      <c r="C176" s="78">
        <v>99</v>
      </c>
      <c r="D176" s="79">
        <v>68.94</v>
      </c>
      <c r="E176" s="119">
        <v>6825.0599999999995</v>
      </c>
      <c r="F176" s="78" t="s">
        <v>20</v>
      </c>
    </row>
    <row r="177" spans="1:6">
      <c r="A177" s="117">
        <v>44266.627905092595</v>
      </c>
      <c r="B177" s="118">
        <v>44266.627905092595</v>
      </c>
      <c r="C177" s="78">
        <v>50</v>
      </c>
      <c r="D177" s="79">
        <v>68.94</v>
      </c>
      <c r="E177" s="119">
        <v>3447</v>
      </c>
      <c r="F177" s="78" t="s">
        <v>20</v>
      </c>
    </row>
    <row r="178" spans="1:6">
      <c r="A178" s="117">
        <v>44266.630324074074</v>
      </c>
      <c r="B178" s="118">
        <v>44266.630324074074</v>
      </c>
      <c r="C178" s="78">
        <v>101</v>
      </c>
      <c r="D178" s="79">
        <v>68.900000000000006</v>
      </c>
      <c r="E178" s="119">
        <v>6958.9000000000005</v>
      </c>
      <c r="F178" s="78" t="s">
        <v>20</v>
      </c>
    </row>
    <row r="179" spans="1:6">
      <c r="A179" s="117">
        <v>44266.632268518515</v>
      </c>
      <c r="B179" s="118">
        <v>44266.632268518515</v>
      </c>
      <c r="C179" s="78">
        <v>52</v>
      </c>
      <c r="D179" s="79">
        <v>68.900000000000006</v>
      </c>
      <c r="E179" s="119">
        <v>3582.8</v>
      </c>
      <c r="F179" s="78" t="s">
        <v>20</v>
      </c>
    </row>
    <row r="180" spans="1:6">
      <c r="A180" s="117">
        <v>44266.632268518515</v>
      </c>
      <c r="B180" s="118">
        <v>44266.632268518515</v>
      </c>
      <c r="C180" s="78">
        <v>103</v>
      </c>
      <c r="D180" s="79">
        <v>68.900000000000006</v>
      </c>
      <c r="E180" s="119">
        <v>7096.7000000000007</v>
      </c>
      <c r="F180" s="78" t="s">
        <v>20</v>
      </c>
    </row>
    <row r="181" spans="1:6">
      <c r="A181" s="117">
        <v>44266.634143518517</v>
      </c>
      <c r="B181" s="118">
        <v>44266.634143518517</v>
      </c>
      <c r="C181" s="78">
        <v>120</v>
      </c>
      <c r="D181" s="79">
        <v>68.88</v>
      </c>
      <c r="E181" s="119">
        <v>8265.5999999999985</v>
      </c>
      <c r="F181" s="78" t="s">
        <v>20</v>
      </c>
    </row>
    <row r="182" spans="1:6">
      <c r="A182" s="117">
        <v>44266.634756944448</v>
      </c>
      <c r="B182" s="118">
        <v>44266.634756944448</v>
      </c>
      <c r="C182" s="78">
        <v>13</v>
      </c>
      <c r="D182" s="79">
        <v>68.900000000000006</v>
      </c>
      <c r="E182" s="119">
        <v>895.7</v>
      </c>
      <c r="F182" s="78" t="s">
        <v>20</v>
      </c>
    </row>
    <row r="183" spans="1:6">
      <c r="A183" s="117">
        <v>44266.634756944448</v>
      </c>
      <c r="B183" s="118">
        <v>44266.634756944448</v>
      </c>
      <c r="C183" s="78">
        <v>91</v>
      </c>
      <c r="D183" s="79">
        <v>68.900000000000006</v>
      </c>
      <c r="E183" s="119">
        <v>6269.9000000000005</v>
      </c>
      <c r="F183" s="78" t="s">
        <v>20</v>
      </c>
    </row>
    <row r="184" spans="1:6">
      <c r="A184" s="117">
        <v>44266.635358796295</v>
      </c>
      <c r="B184" s="118">
        <v>44266.635358796295</v>
      </c>
      <c r="C184" s="78">
        <v>49</v>
      </c>
      <c r="D184" s="79">
        <v>68.900000000000006</v>
      </c>
      <c r="E184" s="119">
        <v>3376.1000000000004</v>
      </c>
      <c r="F184" s="78" t="s">
        <v>20</v>
      </c>
    </row>
    <row r="185" spans="1:6">
      <c r="A185" s="117">
        <v>44266.635798611111</v>
      </c>
      <c r="B185" s="118">
        <v>44266.635798611111</v>
      </c>
      <c r="C185" s="78">
        <v>51</v>
      </c>
      <c r="D185" s="79">
        <v>68.92</v>
      </c>
      <c r="E185" s="119">
        <v>3514.92</v>
      </c>
      <c r="F185" s="78" t="s">
        <v>20</v>
      </c>
    </row>
    <row r="186" spans="1:6">
      <c r="A186" s="117">
        <v>44266.642546296294</v>
      </c>
      <c r="B186" s="118">
        <v>44266.642546296294</v>
      </c>
      <c r="C186" s="78">
        <v>292</v>
      </c>
      <c r="D186" s="79">
        <v>68.98</v>
      </c>
      <c r="E186" s="119">
        <v>20142.16</v>
      </c>
      <c r="F186" s="78" t="s">
        <v>20</v>
      </c>
    </row>
    <row r="187" spans="1:6">
      <c r="A187" s="117">
        <v>44266.647638888891</v>
      </c>
      <c r="B187" s="118">
        <v>44266.647638888891</v>
      </c>
      <c r="C187" s="78">
        <v>120</v>
      </c>
      <c r="D187" s="79">
        <v>68.98</v>
      </c>
      <c r="E187" s="119">
        <v>8277.6</v>
      </c>
      <c r="F187" s="78" t="s">
        <v>20</v>
      </c>
    </row>
    <row r="188" spans="1:6">
      <c r="A188" s="117">
        <v>44266.648726851854</v>
      </c>
      <c r="B188" s="118">
        <v>44266.648726851854</v>
      </c>
      <c r="C188" s="78">
        <v>50</v>
      </c>
      <c r="D188" s="79">
        <v>69.02</v>
      </c>
      <c r="E188" s="119">
        <v>3451</v>
      </c>
      <c r="F188" s="78" t="s">
        <v>20</v>
      </c>
    </row>
    <row r="189" spans="1:6">
      <c r="A189" s="117">
        <v>44266.648912037039</v>
      </c>
      <c r="B189" s="118">
        <v>44266.648912037039</v>
      </c>
      <c r="C189" s="78">
        <v>74</v>
      </c>
      <c r="D189" s="79">
        <v>69</v>
      </c>
      <c r="E189" s="119">
        <v>5106</v>
      </c>
      <c r="F189" s="78" t="s">
        <v>20</v>
      </c>
    </row>
    <row r="190" spans="1:6">
      <c r="A190" s="117">
        <v>44266.648912037039</v>
      </c>
      <c r="B190" s="118">
        <v>44266.648912037039</v>
      </c>
      <c r="C190" s="78">
        <v>168</v>
      </c>
      <c r="D190" s="79">
        <v>69</v>
      </c>
      <c r="E190" s="119">
        <v>11592</v>
      </c>
      <c r="F190" s="78" t="s">
        <v>20</v>
      </c>
    </row>
    <row r="191" spans="1:6">
      <c r="A191" s="117">
        <v>44266.651909722219</v>
      </c>
      <c r="B191" s="118">
        <v>44266.651909722219</v>
      </c>
      <c r="C191" s="78">
        <v>75</v>
      </c>
      <c r="D191" s="79">
        <v>69</v>
      </c>
      <c r="E191" s="119">
        <v>5175</v>
      </c>
      <c r="F191" s="78" t="s">
        <v>20</v>
      </c>
    </row>
    <row r="192" spans="1:6">
      <c r="A192" s="117">
        <v>44266.651909722219</v>
      </c>
      <c r="B192" s="118">
        <v>44266.651909722219</v>
      </c>
      <c r="C192" s="78">
        <v>189</v>
      </c>
      <c r="D192" s="79">
        <v>69</v>
      </c>
      <c r="E192" s="119">
        <v>13041</v>
      </c>
      <c r="F192" s="78" t="s">
        <v>20</v>
      </c>
    </row>
    <row r="193" spans="1:6">
      <c r="A193" s="117">
        <v>44266.651909722219</v>
      </c>
      <c r="B193" s="118">
        <v>44266.651909722219</v>
      </c>
      <c r="C193" s="78">
        <v>53</v>
      </c>
      <c r="D193" s="79">
        <v>69</v>
      </c>
      <c r="E193" s="119">
        <v>3657</v>
      </c>
      <c r="F193" s="78" t="s">
        <v>20</v>
      </c>
    </row>
    <row r="194" spans="1:6">
      <c r="A194" s="117">
        <v>44266.653506944444</v>
      </c>
      <c r="B194" s="118">
        <v>44266.653506944444</v>
      </c>
      <c r="C194" s="78">
        <v>147</v>
      </c>
      <c r="D194" s="79">
        <v>68.94</v>
      </c>
      <c r="E194" s="119">
        <v>10134.18</v>
      </c>
      <c r="F194" s="78" t="s">
        <v>20</v>
      </c>
    </row>
    <row r="195" spans="1:6">
      <c r="A195" s="117">
        <v>44266.654293981483</v>
      </c>
      <c r="B195" s="118">
        <v>44266.654293981483</v>
      </c>
      <c r="C195" s="78">
        <v>49</v>
      </c>
      <c r="D195" s="79">
        <v>68.92</v>
      </c>
      <c r="E195" s="119">
        <v>3377.08</v>
      </c>
      <c r="F195" s="78" t="s">
        <v>20</v>
      </c>
    </row>
    <row r="196" spans="1:6">
      <c r="A196" s="117">
        <v>44266.655914351853</v>
      </c>
      <c r="B196" s="118">
        <v>44266.655914351853</v>
      </c>
      <c r="C196" s="78">
        <v>6</v>
      </c>
      <c r="D196" s="79">
        <v>69</v>
      </c>
      <c r="E196" s="119">
        <v>414</v>
      </c>
      <c r="F196" s="78" t="s">
        <v>20</v>
      </c>
    </row>
    <row r="197" spans="1:6">
      <c r="A197" s="117">
        <v>44266.655914351853</v>
      </c>
      <c r="B197" s="118">
        <v>44266.655914351853</v>
      </c>
      <c r="C197" s="78">
        <v>189</v>
      </c>
      <c r="D197" s="79">
        <v>69</v>
      </c>
      <c r="E197" s="119">
        <v>13041</v>
      </c>
      <c r="F197" s="78" t="s">
        <v>20</v>
      </c>
    </row>
    <row r="198" spans="1:6">
      <c r="A198" s="117">
        <v>44266.656284722223</v>
      </c>
      <c r="B198" s="118">
        <v>44266.656284722223</v>
      </c>
      <c r="C198" s="78">
        <v>49</v>
      </c>
      <c r="D198" s="79">
        <v>68.959999999999994</v>
      </c>
      <c r="E198" s="119">
        <v>3379.0399999999995</v>
      </c>
      <c r="F198" s="78" t="s">
        <v>20</v>
      </c>
    </row>
    <row r="199" spans="1:6">
      <c r="A199" s="117">
        <v>44266.659074074072</v>
      </c>
      <c r="B199" s="118">
        <v>44266.659074074072</v>
      </c>
      <c r="C199" s="78">
        <v>4</v>
      </c>
      <c r="D199" s="79">
        <v>68.94</v>
      </c>
      <c r="E199" s="119">
        <v>275.76</v>
      </c>
      <c r="F199" s="78" t="s">
        <v>20</v>
      </c>
    </row>
    <row r="200" spans="1:6">
      <c r="A200" s="117">
        <v>44266.659583333334</v>
      </c>
      <c r="B200" s="118">
        <v>44266.659583333334</v>
      </c>
      <c r="C200" s="78">
        <v>220</v>
      </c>
      <c r="D200" s="79">
        <v>68.959999999999994</v>
      </c>
      <c r="E200" s="119">
        <v>15171.199999999999</v>
      </c>
      <c r="F200" s="78" t="s">
        <v>20</v>
      </c>
    </row>
    <row r="201" spans="1:6">
      <c r="A201" s="117">
        <v>44266.659583333334</v>
      </c>
      <c r="B201" s="118">
        <v>44266.659583333334</v>
      </c>
      <c r="C201" s="78">
        <v>89</v>
      </c>
      <c r="D201" s="79">
        <v>68.959999999999994</v>
      </c>
      <c r="E201" s="119">
        <v>6137.44</v>
      </c>
      <c r="F201" s="78" t="s">
        <v>20</v>
      </c>
    </row>
    <row r="202" spans="1:6">
      <c r="A202" s="117">
        <v>44266.660393518519</v>
      </c>
      <c r="B202" s="118">
        <v>44266.660393518519</v>
      </c>
      <c r="C202" s="78">
        <v>32</v>
      </c>
      <c r="D202" s="79">
        <v>68.900000000000006</v>
      </c>
      <c r="E202" s="119">
        <v>2204.8000000000002</v>
      </c>
      <c r="F202" s="78" t="s">
        <v>20</v>
      </c>
    </row>
    <row r="203" spans="1:6">
      <c r="A203" s="117">
        <v>44266.660393518519</v>
      </c>
      <c r="B203" s="118">
        <v>44266.660393518519</v>
      </c>
      <c r="C203" s="78">
        <v>17</v>
      </c>
      <c r="D203" s="79">
        <v>68.900000000000006</v>
      </c>
      <c r="E203" s="119">
        <v>1171.3000000000002</v>
      </c>
      <c r="F203" s="78" t="s">
        <v>20</v>
      </c>
    </row>
    <row r="204" spans="1:6">
      <c r="A204" s="117">
        <v>44266.661192129628</v>
      </c>
      <c r="B204" s="118">
        <v>44266.661192129628</v>
      </c>
      <c r="C204" s="78">
        <v>49</v>
      </c>
      <c r="D204" s="79">
        <v>68.900000000000006</v>
      </c>
      <c r="E204" s="119">
        <v>3376.1000000000004</v>
      </c>
      <c r="F204" s="78" t="s">
        <v>20</v>
      </c>
    </row>
    <row r="205" spans="1:6">
      <c r="A205" s="117">
        <v>44266.661226851851</v>
      </c>
      <c r="B205" s="118">
        <v>44266.661226851851</v>
      </c>
      <c r="C205" s="78">
        <v>45</v>
      </c>
      <c r="D205" s="79">
        <v>68.88</v>
      </c>
      <c r="E205" s="119">
        <v>3099.6</v>
      </c>
      <c r="F205" s="78" t="s">
        <v>20</v>
      </c>
    </row>
    <row r="206" spans="1:6">
      <c r="A206" s="117">
        <v>44266.661226851851</v>
      </c>
      <c r="B206" s="118">
        <v>44266.661226851851</v>
      </c>
      <c r="C206" s="78">
        <v>4</v>
      </c>
      <c r="D206" s="79">
        <v>68.88</v>
      </c>
      <c r="E206" s="119">
        <v>275.52</v>
      </c>
      <c r="F206" s="78" t="s">
        <v>20</v>
      </c>
    </row>
    <row r="207" spans="1:6">
      <c r="A207" s="117">
        <v>44266.662083333336</v>
      </c>
      <c r="B207" s="118">
        <v>44266.662083333336</v>
      </c>
      <c r="C207" s="78">
        <v>50</v>
      </c>
      <c r="D207" s="79">
        <v>68.86</v>
      </c>
      <c r="E207" s="119">
        <v>3443</v>
      </c>
      <c r="F207" s="78" t="s">
        <v>20</v>
      </c>
    </row>
    <row r="208" spans="1:6">
      <c r="A208" s="117">
        <v>44266.662083333336</v>
      </c>
      <c r="B208" s="118">
        <v>44266.662083333336</v>
      </c>
      <c r="C208" s="78">
        <v>50</v>
      </c>
      <c r="D208" s="79">
        <v>68.86</v>
      </c>
      <c r="E208" s="119">
        <v>3443</v>
      </c>
      <c r="F208" s="78" t="s">
        <v>20</v>
      </c>
    </row>
    <row r="209" spans="1:6">
      <c r="A209" s="117">
        <v>44266.663159722222</v>
      </c>
      <c r="B209" s="118">
        <v>44266.663159722222</v>
      </c>
      <c r="C209" s="78">
        <v>53</v>
      </c>
      <c r="D209" s="79">
        <v>68.88</v>
      </c>
      <c r="E209" s="119">
        <v>3650.64</v>
      </c>
      <c r="F209" s="78" t="s">
        <v>20</v>
      </c>
    </row>
    <row r="210" spans="1:6">
      <c r="A210" s="117">
        <v>44266.663159722222</v>
      </c>
      <c r="B210" s="118">
        <v>44266.663159722222</v>
      </c>
      <c r="C210" s="78">
        <v>52</v>
      </c>
      <c r="D210" s="79">
        <v>68.88</v>
      </c>
      <c r="E210" s="119">
        <v>3581.7599999999998</v>
      </c>
      <c r="F210" s="78" t="s">
        <v>20</v>
      </c>
    </row>
    <row r="211" spans="1:6">
      <c r="A211" s="117">
        <v>44266.663703703707</v>
      </c>
      <c r="B211" s="118">
        <v>44266.663703703707</v>
      </c>
      <c r="C211" s="78">
        <v>49</v>
      </c>
      <c r="D211" s="79">
        <v>68.86</v>
      </c>
      <c r="E211" s="119">
        <v>3374.14</v>
      </c>
      <c r="F211" s="78" t="s">
        <v>20</v>
      </c>
    </row>
    <row r="212" spans="1:6">
      <c r="A212" s="117">
        <v>44266.6641087963</v>
      </c>
      <c r="B212" s="118">
        <v>44266.6641087963</v>
      </c>
      <c r="C212" s="78">
        <v>3</v>
      </c>
      <c r="D212" s="79">
        <v>68.86</v>
      </c>
      <c r="E212" s="119">
        <v>206.57999999999998</v>
      </c>
      <c r="F212" s="78" t="s">
        <v>20</v>
      </c>
    </row>
    <row r="213" spans="1:6">
      <c r="A213" s="117">
        <v>44266.664490740739</v>
      </c>
      <c r="B213" s="118">
        <v>44266.664490740739</v>
      </c>
      <c r="C213" s="78">
        <v>200</v>
      </c>
      <c r="D213" s="79">
        <v>68.86</v>
      </c>
      <c r="E213" s="119">
        <v>13772</v>
      </c>
      <c r="F213" s="78" t="s">
        <v>20</v>
      </c>
    </row>
    <row r="214" spans="1:6">
      <c r="A214" s="117">
        <v>44266.664687500001</v>
      </c>
      <c r="B214" s="118">
        <v>44266.664687500001</v>
      </c>
      <c r="C214" s="78">
        <v>49</v>
      </c>
      <c r="D214" s="79">
        <v>68.86</v>
      </c>
      <c r="E214" s="119">
        <v>3374.14</v>
      </c>
      <c r="F214" s="78" t="s">
        <v>20</v>
      </c>
    </row>
    <row r="215" spans="1:6">
      <c r="A215" s="117">
        <v>44266.664687500001</v>
      </c>
      <c r="B215" s="118">
        <v>44266.664687500001</v>
      </c>
      <c r="C215" s="78">
        <v>20</v>
      </c>
      <c r="D215" s="79">
        <v>68.86</v>
      </c>
      <c r="E215" s="119">
        <v>1377.2</v>
      </c>
      <c r="F215" s="78" t="s">
        <v>20</v>
      </c>
    </row>
    <row r="216" spans="1:6">
      <c r="A216" s="117">
        <v>44266.664687500001</v>
      </c>
      <c r="B216" s="118">
        <v>44266.664687500001</v>
      </c>
      <c r="C216" s="78">
        <v>29</v>
      </c>
      <c r="D216" s="79">
        <v>68.86</v>
      </c>
      <c r="E216" s="119">
        <v>1996.94</v>
      </c>
      <c r="F216" s="78" t="s">
        <v>20</v>
      </c>
    </row>
    <row r="217" spans="1:6">
      <c r="A217" s="117">
        <v>44266.665138888886</v>
      </c>
      <c r="B217" s="118">
        <v>44266.665138888886</v>
      </c>
      <c r="C217" s="78">
        <v>49</v>
      </c>
      <c r="D217" s="79">
        <v>68.86</v>
      </c>
      <c r="E217" s="119">
        <v>3374.14</v>
      </c>
      <c r="F217" s="78" t="s">
        <v>20</v>
      </c>
    </row>
    <row r="218" spans="1:6">
      <c r="A218" s="117">
        <v>44266.666145833333</v>
      </c>
      <c r="B218" s="118">
        <v>44266.666145833333</v>
      </c>
      <c r="C218" s="78">
        <v>52</v>
      </c>
      <c r="D218" s="79">
        <v>68.86</v>
      </c>
      <c r="E218" s="119">
        <v>3580.72</v>
      </c>
      <c r="F218" s="78" t="s">
        <v>20</v>
      </c>
    </row>
    <row r="219" spans="1:6">
      <c r="A219" s="117">
        <v>44266.666678240741</v>
      </c>
      <c r="B219" s="118">
        <v>44266.666678240741</v>
      </c>
      <c r="C219" s="78">
        <v>50</v>
      </c>
      <c r="D219" s="79">
        <v>68.900000000000006</v>
      </c>
      <c r="E219" s="119">
        <v>3445.0000000000005</v>
      </c>
      <c r="F219" s="78" t="s">
        <v>20</v>
      </c>
    </row>
    <row r="220" spans="1:6">
      <c r="A220" s="117">
        <v>44266.666678240741</v>
      </c>
      <c r="B220" s="118">
        <v>44266.666678240741</v>
      </c>
      <c r="C220" s="78">
        <v>48</v>
      </c>
      <c r="D220" s="79">
        <v>68.900000000000006</v>
      </c>
      <c r="E220" s="119">
        <v>3307.2000000000003</v>
      </c>
      <c r="F220" s="78" t="s">
        <v>20</v>
      </c>
    </row>
    <row r="221" spans="1:6">
      <c r="A221" s="117">
        <v>44266.668344907404</v>
      </c>
      <c r="B221" s="118">
        <v>44266.668344907404</v>
      </c>
      <c r="C221" s="78">
        <v>196</v>
      </c>
      <c r="D221" s="79">
        <v>68.92</v>
      </c>
      <c r="E221" s="119">
        <v>13508.32</v>
      </c>
      <c r="F221" s="78" t="s">
        <v>20</v>
      </c>
    </row>
    <row r="222" spans="1:6">
      <c r="A222" s="117">
        <v>44266.669062499997</v>
      </c>
      <c r="B222" s="118">
        <v>44266.669062499997</v>
      </c>
      <c r="C222" s="78">
        <v>49</v>
      </c>
      <c r="D222" s="79">
        <v>68.88</v>
      </c>
      <c r="E222" s="119">
        <v>3375.12</v>
      </c>
      <c r="F222" s="78" t="s">
        <v>20</v>
      </c>
    </row>
    <row r="223" spans="1:6">
      <c r="A223" s="117">
        <v>44266.669062499997</v>
      </c>
      <c r="B223" s="118">
        <v>44266.669062499997</v>
      </c>
      <c r="C223" s="78">
        <v>98</v>
      </c>
      <c r="D223" s="79">
        <v>68.88</v>
      </c>
      <c r="E223" s="119">
        <v>6750.24</v>
      </c>
      <c r="F223" s="78" t="s">
        <v>20</v>
      </c>
    </row>
    <row r="224" spans="1:6">
      <c r="A224" s="117">
        <v>44266.669062499997</v>
      </c>
      <c r="B224" s="118">
        <v>44266.669062499997</v>
      </c>
      <c r="C224" s="78">
        <v>49</v>
      </c>
      <c r="D224" s="79">
        <v>68.88</v>
      </c>
      <c r="E224" s="119">
        <v>3375.12</v>
      </c>
      <c r="F224" s="78" t="s">
        <v>20</v>
      </c>
    </row>
    <row r="225" spans="1:6">
      <c r="A225" s="117">
        <v>44266.669456018521</v>
      </c>
      <c r="B225" s="118">
        <v>44266.669456018521</v>
      </c>
      <c r="C225" s="78">
        <v>200</v>
      </c>
      <c r="D225" s="79">
        <v>68.8</v>
      </c>
      <c r="E225" s="119">
        <v>13760</v>
      </c>
      <c r="F225" s="78" t="s">
        <v>20</v>
      </c>
    </row>
    <row r="226" spans="1:6">
      <c r="A226" s="117">
        <v>44266.66946759259</v>
      </c>
      <c r="B226" s="118">
        <v>44266.66946759259</v>
      </c>
      <c r="C226" s="78">
        <v>52</v>
      </c>
      <c r="D226" s="79">
        <v>68.8</v>
      </c>
      <c r="E226" s="119">
        <v>3577.6</v>
      </c>
      <c r="F226" s="78" t="s">
        <v>20</v>
      </c>
    </row>
    <row r="227" spans="1:6">
      <c r="A227" s="117">
        <v>44266.669791666667</v>
      </c>
      <c r="B227" s="118">
        <v>44266.669791666667</v>
      </c>
      <c r="C227" s="78">
        <v>78</v>
      </c>
      <c r="D227" s="79">
        <v>68.78</v>
      </c>
      <c r="E227" s="119">
        <v>5364.84</v>
      </c>
      <c r="F227" s="78" t="s">
        <v>20</v>
      </c>
    </row>
    <row r="228" spans="1:6">
      <c r="A228" s="117">
        <v>44266.669791666667</v>
      </c>
      <c r="B228" s="118">
        <v>44266.669791666667</v>
      </c>
      <c r="C228" s="78">
        <v>28</v>
      </c>
      <c r="D228" s="79">
        <v>68.78</v>
      </c>
      <c r="E228" s="119">
        <v>1925.8400000000001</v>
      </c>
      <c r="F228" s="78" t="s">
        <v>20</v>
      </c>
    </row>
    <row r="229" spans="1:6">
      <c r="A229" s="117">
        <v>44266.670162037037</v>
      </c>
      <c r="B229" s="118">
        <v>44266.670162037037</v>
      </c>
      <c r="C229" s="78">
        <v>5</v>
      </c>
      <c r="D229" s="79">
        <v>68.760000000000005</v>
      </c>
      <c r="E229" s="119">
        <v>343.8</v>
      </c>
      <c r="F229" s="78" t="s">
        <v>20</v>
      </c>
    </row>
    <row r="230" spans="1:6">
      <c r="A230" s="117">
        <v>44266.670162037037</v>
      </c>
      <c r="B230" s="118">
        <v>44266.670162037037</v>
      </c>
      <c r="C230" s="78">
        <v>47</v>
      </c>
      <c r="D230" s="79">
        <v>68.760000000000005</v>
      </c>
      <c r="E230" s="119">
        <v>3231.7200000000003</v>
      </c>
      <c r="F230" s="78" t="s">
        <v>20</v>
      </c>
    </row>
    <row r="231" spans="1:6">
      <c r="A231" s="117">
        <v>44266.670162037037</v>
      </c>
      <c r="B231" s="118">
        <v>44266.670162037037</v>
      </c>
      <c r="C231" s="78">
        <v>51</v>
      </c>
      <c r="D231" s="79">
        <v>68.760000000000005</v>
      </c>
      <c r="E231" s="119">
        <v>3506.76</v>
      </c>
      <c r="F231" s="78" t="s">
        <v>20</v>
      </c>
    </row>
    <row r="232" spans="1:6">
      <c r="A232" s="117">
        <v>44266.671203703707</v>
      </c>
      <c r="B232" s="118">
        <v>44266.671203703707</v>
      </c>
      <c r="C232" s="78">
        <v>100</v>
      </c>
      <c r="D232" s="79">
        <v>68.66</v>
      </c>
      <c r="E232" s="119">
        <v>6866</v>
      </c>
      <c r="F232" s="78" t="s">
        <v>20</v>
      </c>
    </row>
    <row r="233" spans="1:6">
      <c r="A233" s="117">
        <v>44266.672037037039</v>
      </c>
      <c r="B233" s="118">
        <v>44266.672037037039</v>
      </c>
      <c r="C233" s="78">
        <v>51</v>
      </c>
      <c r="D233" s="79">
        <v>68.66</v>
      </c>
      <c r="E233" s="119">
        <v>3501.66</v>
      </c>
      <c r="F233" s="78" t="s">
        <v>20</v>
      </c>
    </row>
    <row r="234" spans="1:6">
      <c r="A234" s="117">
        <v>44266.672037037039</v>
      </c>
      <c r="B234" s="118">
        <v>44266.672037037039</v>
      </c>
      <c r="C234" s="78">
        <v>51</v>
      </c>
      <c r="D234" s="79">
        <v>68.66</v>
      </c>
      <c r="E234" s="119">
        <v>3501.66</v>
      </c>
      <c r="F234" s="78" t="s">
        <v>20</v>
      </c>
    </row>
    <row r="235" spans="1:6">
      <c r="A235" s="117">
        <v>44266.672037037039</v>
      </c>
      <c r="B235" s="118">
        <v>44266.672037037039</v>
      </c>
      <c r="C235" s="78">
        <v>102</v>
      </c>
      <c r="D235" s="79">
        <v>68.680000000000007</v>
      </c>
      <c r="E235" s="119">
        <v>7005.3600000000006</v>
      </c>
      <c r="F235" s="78" t="s">
        <v>20</v>
      </c>
    </row>
    <row r="236" spans="1:6">
      <c r="A236" s="117">
        <v>44266.673043981478</v>
      </c>
      <c r="B236" s="118">
        <v>44266.673043981478</v>
      </c>
      <c r="C236" s="78">
        <v>52</v>
      </c>
      <c r="D236" s="79">
        <v>68.680000000000007</v>
      </c>
      <c r="E236" s="119">
        <v>3571.3600000000006</v>
      </c>
      <c r="F236" s="78" t="s">
        <v>20</v>
      </c>
    </row>
    <row r="237" spans="1:6">
      <c r="A237" s="117">
        <v>44266.674791666665</v>
      </c>
      <c r="B237" s="118">
        <v>44266.674791666665</v>
      </c>
      <c r="C237" s="78">
        <v>51</v>
      </c>
      <c r="D237" s="79">
        <v>68.66</v>
      </c>
      <c r="E237" s="119">
        <v>3501.66</v>
      </c>
      <c r="F237" s="78" t="s">
        <v>20</v>
      </c>
    </row>
    <row r="238" spans="1:6">
      <c r="A238" s="117">
        <v>44266.674791666665</v>
      </c>
      <c r="B238" s="118">
        <v>44266.674791666665</v>
      </c>
      <c r="C238" s="78">
        <v>51</v>
      </c>
      <c r="D238" s="79">
        <v>68.66</v>
      </c>
      <c r="E238" s="119">
        <v>3501.66</v>
      </c>
      <c r="F238" s="78" t="s">
        <v>20</v>
      </c>
    </row>
    <row r="239" spans="1:6">
      <c r="A239" s="117">
        <v>44266.674791666665</v>
      </c>
      <c r="B239" s="118">
        <v>44266.674791666665</v>
      </c>
      <c r="C239" s="78">
        <v>51</v>
      </c>
      <c r="D239" s="79">
        <v>68.66</v>
      </c>
      <c r="E239" s="119">
        <v>3501.66</v>
      </c>
      <c r="F239" s="78" t="s">
        <v>20</v>
      </c>
    </row>
    <row r="240" spans="1:6">
      <c r="A240" s="117">
        <v>44266.674791666665</v>
      </c>
      <c r="B240" s="118">
        <v>44266.674791666665</v>
      </c>
      <c r="C240" s="78">
        <v>51</v>
      </c>
      <c r="D240" s="79">
        <v>68.66</v>
      </c>
      <c r="E240" s="119">
        <v>3501.66</v>
      </c>
      <c r="F240" s="78" t="s">
        <v>20</v>
      </c>
    </row>
    <row r="241" spans="1:6">
      <c r="A241" s="117">
        <v>44266.675266203703</v>
      </c>
      <c r="B241" s="118">
        <v>44266.675266203703</v>
      </c>
      <c r="C241" s="78">
        <v>52</v>
      </c>
      <c r="D241" s="79">
        <v>68.62</v>
      </c>
      <c r="E241" s="119">
        <v>3568.2400000000002</v>
      </c>
      <c r="F241" s="78" t="s">
        <v>20</v>
      </c>
    </row>
    <row r="242" spans="1:6">
      <c r="A242" s="117">
        <v>44266.675393518519</v>
      </c>
      <c r="B242" s="118">
        <v>44266.675393518519</v>
      </c>
      <c r="C242" s="78">
        <v>54</v>
      </c>
      <c r="D242" s="79">
        <v>68.599999999999994</v>
      </c>
      <c r="E242" s="119">
        <v>3704.3999999999996</v>
      </c>
      <c r="F242" s="78" t="s">
        <v>20</v>
      </c>
    </row>
    <row r="243" spans="1:6">
      <c r="A243" s="117">
        <v>44266.675393518519</v>
      </c>
      <c r="B243" s="118">
        <v>44266.675393518519</v>
      </c>
      <c r="C243" s="78">
        <v>146</v>
      </c>
      <c r="D243" s="79">
        <v>68.599999999999994</v>
      </c>
      <c r="E243" s="119">
        <v>10015.599999999999</v>
      </c>
      <c r="F243" s="78" t="s">
        <v>20</v>
      </c>
    </row>
    <row r="244" spans="1:6">
      <c r="A244" s="117">
        <v>44266.676238425927</v>
      </c>
      <c r="B244" s="118">
        <v>44266.676238425927</v>
      </c>
      <c r="C244" s="78">
        <v>50</v>
      </c>
      <c r="D244" s="79">
        <v>68.599999999999994</v>
      </c>
      <c r="E244" s="119">
        <v>3429.9999999999995</v>
      </c>
      <c r="F244" s="78" t="s">
        <v>20</v>
      </c>
    </row>
    <row r="245" spans="1:6">
      <c r="A245" s="117">
        <v>44266.676238425927</v>
      </c>
      <c r="B245" s="118">
        <v>44266.676238425927</v>
      </c>
      <c r="C245" s="78">
        <v>50</v>
      </c>
      <c r="D245" s="79">
        <v>68.599999999999994</v>
      </c>
      <c r="E245" s="119">
        <v>3429.9999999999995</v>
      </c>
      <c r="F245" s="78" t="s">
        <v>20</v>
      </c>
    </row>
    <row r="246" spans="1:6">
      <c r="A246" s="117">
        <v>44266.677256944444</v>
      </c>
      <c r="B246" s="118">
        <v>44266.677256944444</v>
      </c>
      <c r="C246" s="78">
        <v>57</v>
      </c>
      <c r="D246" s="79">
        <v>68.58</v>
      </c>
      <c r="E246" s="119">
        <v>3909.06</v>
      </c>
      <c r="F246" s="78" t="s">
        <v>20</v>
      </c>
    </row>
    <row r="247" spans="1:6">
      <c r="A247" s="117">
        <v>44266.677442129629</v>
      </c>
      <c r="B247" s="118">
        <v>44266.677442129629</v>
      </c>
      <c r="C247" s="78">
        <v>51</v>
      </c>
      <c r="D247" s="79">
        <v>68.599999999999994</v>
      </c>
      <c r="E247" s="119">
        <v>3498.6</v>
      </c>
      <c r="F247" s="78" t="s">
        <v>20</v>
      </c>
    </row>
    <row r="248" spans="1:6">
      <c r="A248" s="117">
        <v>44266.67800925926</v>
      </c>
      <c r="B248" s="118">
        <v>44266.67800925926</v>
      </c>
      <c r="C248" s="78">
        <v>121</v>
      </c>
      <c r="D248" s="79">
        <v>68.599999999999994</v>
      </c>
      <c r="E248" s="119">
        <v>8300.5999999999985</v>
      </c>
      <c r="F248" s="78" t="s">
        <v>20</v>
      </c>
    </row>
    <row r="249" spans="1:6">
      <c r="A249" s="117">
        <v>44266.67800925926</v>
      </c>
      <c r="B249" s="118">
        <v>44266.67800925926</v>
      </c>
      <c r="C249" s="78">
        <v>32</v>
      </c>
      <c r="D249" s="79">
        <v>68.599999999999994</v>
      </c>
      <c r="E249" s="119">
        <v>2195.1999999999998</v>
      </c>
      <c r="F249" s="78" t="s">
        <v>20</v>
      </c>
    </row>
    <row r="250" spans="1:6">
      <c r="A250" s="117">
        <v>44266.678425925929</v>
      </c>
      <c r="B250" s="118">
        <v>44266.678425925929</v>
      </c>
      <c r="C250" s="78">
        <v>75</v>
      </c>
      <c r="D250" s="79">
        <v>68.599999999999994</v>
      </c>
      <c r="E250" s="119">
        <v>5145</v>
      </c>
      <c r="F250" s="78" t="s">
        <v>20</v>
      </c>
    </row>
    <row r="251" spans="1:6">
      <c r="A251" s="117">
        <v>44266.678425925929</v>
      </c>
      <c r="B251" s="118">
        <v>44266.678425925929</v>
      </c>
      <c r="C251" s="78">
        <v>50</v>
      </c>
      <c r="D251" s="79">
        <v>68.599999999999994</v>
      </c>
      <c r="E251" s="119">
        <v>3429.9999999999995</v>
      </c>
      <c r="F251" s="78" t="s">
        <v>20</v>
      </c>
    </row>
    <row r="252" spans="1:6">
      <c r="A252" s="117">
        <v>44266.678425925929</v>
      </c>
      <c r="B252" s="118">
        <v>44266.678425925929</v>
      </c>
      <c r="C252" s="78">
        <v>75</v>
      </c>
      <c r="D252" s="79">
        <v>68.599999999999994</v>
      </c>
      <c r="E252" s="119">
        <v>5145</v>
      </c>
      <c r="F252" s="78" t="s">
        <v>20</v>
      </c>
    </row>
    <row r="253" spans="1:6">
      <c r="A253" s="117">
        <v>44266.679629629631</v>
      </c>
      <c r="B253" s="118">
        <v>44266.679629629631</v>
      </c>
      <c r="C253" s="78">
        <v>15</v>
      </c>
      <c r="D253" s="79">
        <v>68.599999999999994</v>
      </c>
      <c r="E253" s="119">
        <v>1029</v>
      </c>
      <c r="F253" s="78" t="s">
        <v>20</v>
      </c>
    </row>
    <row r="254" spans="1:6">
      <c r="A254" s="117">
        <v>44266.679629629631</v>
      </c>
      <c r="B254" s="118">
        <v>44266.679629629631</v>
      </c>
      <c r="C254" s="78">
        <v>37</v>
      </c>
      <c r="D254" s="79">
        <v>68.599999999999994</v>
      </c>
      <c r="E254" s="119">
        <v>2538.1999999999998</v>
      </c>
      <c r="F254" s="78" t="s">
        <v>20</v>
      </c>
    </row>
    <row r="255" spans="1:6">
      <c r="A255" s="117">
        <v>44266.679629629631</v>
      </c>
      <c r="B255" s="118">
        <v>44266.679629629631</v>
      </c>
      <c r="C255" s="78">
        <v>52</v>
      </c>
      <c r="D255" s="79">
        <v>68.599999999999994</v>
      </c>
      <c r="E255" s="119">
        <v>3567.2</v>
      </c>
      <c r="F255" s="78" t="s">
        <v>20</v>
      </c>
    </row>
    <row r="256" spans="1:6">
      <c r="A256" s="117">
        <v>44266.679629629631</v>
      </c>
      <c r="B256" s="118">
        <v>44266.679629629631</v>
      </c>
      <c r="C256" s="78">
        <v>15</v>
      </c>
      <c r="D256" s="79">
        <v>68.599999999999994</v>
      </c>
      <c r="E256" s="119">
        <v>1029</v>
      </c>
      <c r="F256" s="78" t="s">
        <v>20</v>
      </c>
    </row>
    <row r="257" spans="1:6">
      <c r="A257" s="117">
        <v>44266.680763888886</v>
      </c>
      <c r="B257" s="118">
        <v>44266.680763888886</v>
      </c>
      <c r="C257" s="78">
        <v>121</v>
      </c>
      <c r="D257" s="79">
        <v>68.62</v>
      </c>
      <c r="E257" s="119">
        <v>8303.02</v>
      </c>
      <c r="F257" s="78" t="s">
        <v>20</v>
      </c>
    </row>
    <row r="258" spans="1:6">
      <c r="A258" s="117">
        <v>44266.681469907409</v>
      </c>
      <c r="B258" s="118">
        <v>44266.681469907409</v>
      </c>
      <c r="C258" s="78">
        <v>25</v>
      </c>
      <c r="D258" s="79">
        <v>68.680000000000007</v>
      </c>
      <c r="E258" s="119">
        <v>1717.0000000000002</v>
      </c>
      <c r="F258" s="78" t="s">
        <v>20</v>
      </c>
    </row>
    <row r="259" spans="1:6">
      <c r="A259" s="117">
        <v>44266.681469907409</v>
      </c>
      <c r="B259" s="118">
        <v>44266.681469907409</v>
      </c>
      <c r="C259" s="78">
        <v>28</v>
      </c>
      <c r="D259" s="79">
        <v>68.680000000000007</v>
      </c>
      <c r="E259" s="119">
        <v>1923.0400000000002</v>
      </c>
      <c r="F259" s="78" t="s">
        <v>20</v>
      </c>
    </row>
    <row r="260" spans="1:6">
      <c r="A260" s="117">
        <v>44266.682002314818</v>
      </c>
      <c r="B260" s="118">
        <v>44266.682002314818</v>
      </c>
      <c r="C260" s="78">
        <v>49</v>
      </c>
      <c r="D260" s="79">
        <v>68.760000000000005</v>
      </c>
      <c r="E260" s="119">
        <v>3369.2400000000002</v>
      </c>
      <c r="F260" s="78" t="s">
        <v>20</v>
      </c>
    </row>
    <row r="261" spans="1:6">
      <c r="A261" s="117">
        <v>44266.685347222221</v>
      </c>
      <c r="B261" s="118">
        <v>44266.685347222221</v>
      </c>
      <c r="C261" s="78">
        <v>75</v>
      </c>
      <c r="D261" s="79">
        <v>68.819999999999993</v>
      </c>
      <c r="E261" s="119">
        <v>5161.4999999999991</v>
      </c>
      <c r="F261" s="78" t="s">
        <v>20</v>
      </c>
    </row>
    <row r="262" spans="1:6">
      <c r="A262" s="117">
        <v>44266.685347222221</v>
      </c>
      <c r="B262" s="118">
        <v>44266.685347222221</v>
      </c>
      <c r="C262" s="78">
        <v>124</v>
      </c>
      <c r="D262" s="79">
        <v>68.819999999999993</v>
      </c>
      <c r="E262" s="119">
        <v>8533.6799999999985</v>
      </c>
      <c r="F262" s="78" t="s">
        <v>20</v>
      </c>
    </row>
    <row r="263" spans="1:6">
      <c r="A263" s="117">
        <v>44266.688148148147</v>
      </c>
      <c r="B263" s="118">
        <v>44266.688148148147</v>
      </c>
      <c r="C263" s="78">
        <v>85</v>
      </c>
      <c r="D263" s="79">
        <v>68.84</v>
      </c>
      <c r="E263" s="119">
        <v>5851.4000000000005</v>
      </c>
      <c r="F263" s="78" t="s">
        <v>20</v>
      </c>
    </row>
    <row r="264" spans="1:6">
      <c r="A264" s="117">
        <v>44266.688148148147</v>
      </c>
      <c r="B264" s="118">
        <v>44266.688148148147</v>
      </c>
      <c r="C264" s="78">
        <v>104</v>
      </c>
      <c r="D264" s="79">
        <v>68.84</v>
      </c>
      <c r="E264" s="119">
        <v>7159.3600000000006</v>
      </c>
      <c r="F264" s="78" t="s">
        <v>20</v>
      </c>
    </row>
    <row r="265" spans="1:6">
      <c r="A265" s="117">
        <v>44266.688148148147</v>
      </c>
      <c r="B265" s="118">
        <v>44266.688148148147</v>
      </c>
      <c r="C265" s="78">
        <v>13</v>
      </c>
      <c r="D265" s="79">
        <v>68.84</v>
      </c>
      <c r="E265" s="119">
        <v>894.92000000000007</v>
      </c>
      <c r="F265" s="78" t="s">
        <v>20</v>
      </c>
    </row>
    <row r="266" spans="1:6">
      <c r="A266" s="117">
        <v>44266.691736111112</v>
      </c>
      <c r="B266" s="118">
        <v>44266.691736111112</v>
      </c>
      <c r="C266" s="78">
        <v>200</v>
      </c>
      <c r="D266" s="79">
        <v>68.8</v>
      </c>
      <c r="E266" s="119">
        <v>13760</v>
      </c>
      <c r="F266" s="78" t="s">
        <v>20</v>
      </c>
    </row>
    <row r="267" spans="1:6">
      <c r="A267" s="117">
        <v>44266.691736111112</v>
      </c>
      <c r="B267" s="118">
        <v>44266.691736111112</v>
      </c>
      <c r="C267" s="78">
        <v>7</v>
      </c>
      <c r="D267" s="79">
        <v>68.8</v>
      </c>
      <c r="E267" s="119">
        <v>481.59999999999997</v>
      </c>
      <c r="F267" s="78" t="s">
        <v>20</v>
      </c>
    </row>
    <row r="268" spans="1:6">
      <c r="A268" s="117">
        <v>44266.696585648147</v>
      </c>
      <c r="B268" s="118">
        <v>44266.696585648147</v>
      </c>
      <c r="C268" s="78">
        <v>208</v>
      </c>
      <c r="D268" s="79">
        <v>68.760000000000005</v>
      </c>
      <c r="E268" s="119">
        <v>14302.080000000002</v>
      </c>
      <c r="F268" s="78" t="s">
        <v>20</v>
      </c>
    </row>
    <row r="269" spans="1:6">
      <c r="A269" s="117">
        <v>44266.699317129627</v>
      </c>
      <c r="B269" s="118">
        <v>44266.699317129627</v>
      </c>
      <c r="C269" s="78">
        <v>211</v>
      </c>
      <c r="D269" s="79">
        <v>68.760000000000005</v>
      </c>
      <c r="E269" s="119">
        <v>14508.36</v>
      </c>
      <c r="F269" s="78" t="s">
        <v>20</v>
      </c>
    </row>
    <row r="270" spans="1:6">
      <c r="A270" s="117">
        <v>44266.700601851851</v>
      </c>
      <c r="B270" s="118">
        <v>44266.700601851851</v>
      </c>
      <c r="C270" s="78">
        <v>97</v>
      </c>
      <c r="D270" s="79">
        <v>68.760000000000005</v>
      </c>
      <c r="E270" s="119">
        <v>6669.72</v>
      </c>
      <c r="F270" s="78" t="s">
        <v>20</v>
      </c>
    </row>
    <row r="271" spans="1:6">
      <c r="A271" s="117">
        <v>44266.702905092592</v>
      </c>
      <c r="B271" s="118">
        <v>44266.702905092592</v>
      </c>
      <c r="C271" s="78">
        <v>49</v>
      </c>
      <c r="D271" s="79">
        <v>68.760000000000005</v>
      </c>
      <c r="E271" s="119">
        <v>3369.2400000000002</v>
      </c>
      <c r="F271" s="78" t="s">
        <v>20</v>
      </c>
    </row>
    <row r="272" spans="1:6">
      <c r="A272" s="117">
        <v>44266.703101851854</v>
      </c>
      <c r="B272" s="118">
        <v>44266.703101851854</v>
      </c>
      <c r="C272" s="78">
        <v>118</v>
      </c>
      <c r="D272" s="79">
        <v>68.8</v>
      </c>
      <c r="E272" s="119">
        <v>8118.4</v>
      </c>
      <c r="F272" s="78" t="s">
        <v>20</v>
      </c>
    </row>
    <row r="273" spans="1:6">
      <c r="A273" s="117">
        <v>44266.703101851854</v>
      </c>
      <c r="B273" s="118">
        <v>44266.703101851854</v>
      </c>
      <c r="C273" s="78">
        <v>120</v>
      </c>
      <c r="D273" s="79">
        <v>68.8</v>
      </c>
      <c r="E273" s="119">
        <v>8256</v>
      </c>
      <c r="F273" s="78" t="s">
        <v>20</v>
      </c>
    </row>
    <row r="274" spans="1:6">
      <c r="A274" s="117">
        <v>44266.703101851854</v>
      </c>
      <c r="B274" s="118">
        <v>44266.703101851854</v>
      </c>
      <c r="C274" s="78">
        <v>25</v>
      </c>
      <c r="D274" s="79">
        <v>68.8</v>
      </c>
      <c r="E274" s="119">
        <v>1720</v>
      </c>
      <c r="F274" s="78" t="s">
        <v>20</v>
      </c>
    </row>
    <row r="275" spans="1:6">
      <c r="A275" s="117">
        <v>44266.704918981479</v>
      </c>
      <c r="B275" s="118">
        <v>44266.704918981479</v>
      </c>
      <c r="C275" s="78">
        <v>208</v>
      </c>
      <c r="D275" s="79">
        <v>68.84</v>
      </c>
      <c r="E275" s="119">
        <v>14318.720000000001</v>
      </c>
      <c r="F275" s="78" t="s">
        <v>20</v>
      </c>
    </row>
    <row r="276" spans="1:6">
      <c r="A276" s="117">
        <v>44266.708356481482</v>
      </c>
      <c r="B276" s="118">
        <v>44266.708356481482</v>
      </c>
      <c r="C276" s="78">
        <v>88</v>
      </c>
      <c r="D276" s="79">
        <v>68.84</v>
      </c>
      <c r="E276" s="119">
        <v>6057.92</v>
      </c>
      <c r="F276" s="78" t="s">
        <v>20</v>
      </c>
    </row>
    <row r="277" spans="1:6">
      <c r="A277" s="117">
        <v>44266.708958333336</v>
      </c>
      <c r="B277" s="118">
        <v>44266.708958333336</v>
      </c>
      <c r="C277" s="78">
        <v>26</v>
      </c>
      <c r="D277" s="79">
        <v>68.84</v>
      </c>
      <c r="E277" s="119">
        <v>1789.8400000000001</v>
      </c>
      <c r="F277" s="78" t="s">
        <v>20</v>
      </c>
    </row>
    <row r="278" spans="1:6">
      <c r="A278" s="117">
        <v>44266.708958333336</v>
      </c>
      <c r="B278" s="118">
        <v>44266.708958333336</v>
      </c>
      <c r="C278" s="78">
        <v>33</v>
      </c>
      <c r="D278" s="79">
        <v>68.84</v>
      </c>
      <c r="E278" s="119">
        <v>2271.7200000000003</v>
      </c>
      <c r="F278" s="78" t="s">
        <v>20</v>
      </c>
    </row>
    <row r="279" spans="1:6">
      <c r="A279" s="117">
        <v>44266.708958333336</v>
      </c>
      <c r="B279" s="118">
        <v>44266.708958333336</v>
      </c>
      <c r="C279" s="78">
        <v>16</v>
      </c>
      <c r="D279" s="79">
        <v>68.84</v>
      </c>
      <c r="E279" s="119">
        <v>1101.44</v>
      </c>
      <c r="F279" s="78" t="s">
        <v>20</v>
      </c>
    </row>
    <row r="280" spans="1:6">
      <c r="A280" s="117">
        <v>44266.709305555552</v>
      </c>
      <c r="B280" s="118">
        <v>44266.709305555552</v>
      </c>
      <c r="C280" s="78">
        <v>67</v>
      </c>
      <c r="D280" s="79">
        <v>68.84</v>
      </c>
      <c r="E280" s="119">
        <v>4612.2800000000007</v>
      </c>
      <c r="F280" s="78" t="s">
        <v>20</v>
      </c>
    </row>
    <row r="281" spans="1:6">
      <c r="A281" s="117">
        <v>44266.709305555552</v>
      </c>
      <c r="B281" s="118">
        <v>44266.709305555552</v>
      </c>
      <c r="C281" s="78">
        <v>56</v>
      </c>
      <c r="D281" s="79">
        <v>68.84</v>
      </c>
      <c r="E281" s="119">
        <v>3855.04</v>
      </c>
      <c r="F281" s="78" t="s">
        <v>20</v>
      </c>
    </row>
    <row r="282" spans="1:6">
      <c r="A282" s="117">
        <v>44266.709513888891</v>
      </c>
      <c r="B282" s="118">
        <v>44266.709513888891</v>
      </c>
      <c r="C282" s="78">
        <v>148</v>
      </c>
      <c r="D282" s="79">
        <v>68.819999999999993</v>
      </c>
      <c r="E282" s="119">
        <v>10185.359999999999</v>
      </c>
      <c r="F282" s="78" t="s">
        <v>20</v>
      </c>
    </row>
    <row r="283" spans="1:6">
      <c r="A283" s="117">
        <v>44266.713958333334</v>
      </c>
      <c r="B283" s="118">
        <v>44266.713958333334</v>
      </c>
      <c r="C283" s="78">
        <v>122</v>
      </c>
      <c r="D283" s="79">
        <v>68.84</v>
      </c>
      <c r="E283" s="119">
        <v>8398.48</v>
      </c>
      <c r="F283" s="78" t="s">
        <v>20</v>
      </c>
    </row>
    <row r="284" spans="1:6">
      <c r="A284" s="117">
        <v>44266.713958333334</v>
      </c>
      <c r="B284" s="118">
        <v>44266.713958333334</v>
      </c>
      <c r="C284" s="78">
        <v>3</v>
      </c>
      <c r="D284" s="79">
        <v>68.84</v>
      </c>
      <c r="E284" s="119">
        <v>206.52</v>
      </c>
      <c r="F284" s="78" t="s">
        <v>20</v>
      </c>
    </row>
    <row r="285" spans="1:6">
      <c r="A285" s="117">
        <v>44266.713969907411</v>
      </c>
      <c r="B285" s="118">
        <v>44266.713969907411</v>
      </c>
      <c r="C285" s="78">
        <v>90</v>
      </c>
      <c r="D285" s="79">
        <v>68.86</v>
      </c>
      <c r="E285" s="119">
        <v>6197.4</v>
      </c>
      <c r="F285" s="78" t="s">
        <v>20</v>
      </c>
    </row>
    <row r="286" spans="1:6">
      <c r="A286" s="117">
        <v>44266.714259259257</v>
      </c>
      <c r="B286" s="118">
        <v>44266.714259259257</v>
      </c>
      <c r="C286" s="78">
        <v>49</v>
      </c>
      <c r="D286" s="79">
        <v>68.84</v>
      </c>
      <c r="E286" s="119">
        <v>3373.1600000000003</v>
      </c>
      <c r="F286" s="78" t="s">
        <v>20</v>
      </c>
    </row>
    <row r="287" spans="1:6">
      <c r="A287" s="117">
        <v>44266.714259259257</v>
      </c>
      <c r="B287" s="118">
        <v>44266.714259259257</v>
      </c>
      <c r="C287" s="78">
        <v>144</v>
      </c>
      <c r="D287" s="79">
        <v>68.84</v>
      </c>
      <c r="E287" s="119">
        <v>9912.9600000000009</v>
      </c>
      <c r="F287" s="78" t="s">
        <v>20</v>
      </c>
    </row>
    <row r="288" spans="1:6">
      <c r="A288" s="117">
        <v>44266.715219907404</v>
      </c>
      <c r="B288" s="118">
        <v>44266.715219907404</v>
      </c>
      <c r="C288" s="78">
        <v>200</v>
      </c>
      <c r="D288" s="79">
        <v>68.8</v>
      </c>
      <c r="E288" s="119">
        <v>13760</v>
      </c>
      <c r="F288" s="78" t="s">
        <v>20</v>
      </c>
    </row>
    <row r="289" spans="1:6">
      <c r="A289" s="117">
        <v>44266.715219907404</v>
      </c>
      <c r="B289" s="118">
        <v>44266.715219907404</v>
      </c>
      <c r="C289" s="78">
        <v>145</v>
      </c>
      <c r="D289" s="79">
        <v>68.8</v>
      </c>
      <c r="E289" s="119">
        <v>9976</v>
      </c>
      <c r="F289" s="78" t="s">
        <v>20</v>
      </c>
    </row>
    <row r="290" spans="1:6">
      <c r="A290" s="117">
        <v>44266.715833333335</v>
      </c>
      <c r="B290" s="118">
        <v>44266.715833333335</v>
      </c>
      <c r="C290" s="78">
        <v>56</v>
      </c>
      <c r="D290" s="79">
        <v>68.78</v>
      </c>
      <c r="E290" s="119">
        <v>3851.6800000000003</v>
      </c>
      <c r="F290" s="78" t="s">
        <v>20</v>
      </c>
    </row>
    <row r="291" spans="1:6">
      <c r="A291" s="117">
        <v>44266.716203703705</v>
      </c>
      <c r="B291" s="118">
        <v>44266.716203703705</v>
      </c>
      <c r="C291" s="78">
        <v>131</v>
      </c>
      <c r="D291" s="79">
        <v>68.8</v>
      </c>
      <c r="E291" s="119">
        <v>9012.7999999999993</v>
      </c>
      <c r="F291" s="78" t="s">
        <v>20</v>
      </c>
    </row>
    <row r="292" spans="1:6">
      <c r="A292" s="117">
        <v>44266.716203703705</v>
      </c>
      <c r="B292" s="118">
        <v>44266.716203703705</v>
      </c>
      <c r="C292" s="78">
        <v>21</v>
      </c>
      <c r="D292" s="79">
        <v>68.8</v>
      </c>
      <c r="E292" s="119">
        <v>1444.8</v>
      </c>
      <c r="F292" s="78" t="s">
        <v>20</v>
      </c>
    </row>
    <row r="293" spans="1:6">
      <c r="A293" s="117">
        <v>44266.717210648145</v>
      </c>
      <c r="B293" s="118">
        <v>44266.717210648145</v>
      </c>
      <c r="C293" s="78">
        <v>49</v>
      </c>
      <c r="D293" s="79">
        <v>68.760000000000005</v>
      </c>
      <c r="E293" s="119">
        <v>3369.2400000000002</v>
      </c>
      <c r="F293" s="78" t="s">
        <v>20</v>
      </c>
    </row>
    <row r="294" spans="1:6">
      <c r="A294" s="117">
        <v>44266.717245370368</v>
      </c>
      <c r="B294" s="118">
        <v>44266.717245370368</v>
      </c>
      <c r="C294" s="78">
        <v>135</v>
      </c>
      <c r="D294" s="79">
        <v>68.760000000000005</v>
      </c>
      <c r="E294" s="119">
        <v>9282.6</v>
      </c>
      <c r="F294" s="78" t="s">
        <v>20</v>
      </c>
    </row>
    <row r="295" spans="1:6">
      <c r="A295" s="117">
        <v>44266.717245370368</v>
      </c>
      <c r="B295" s="118">
        <v>44266.717245370368</v>
      </c>
      <c r="C295" s="78">
        <v>11</v>
      </c>
      <c r="D295" s="79">
        <v>68.760000000000005</v>
      </c>
      <c r="E295" s="119">
        <v>756.36</v>
      </c>
      <c r="F295" s="78" t="s">
        <v>20</v>
      </c>
    </row>
    <row r="296" spans="1:6">
      <c r="A296" s="117">
        <v>44266.71837962963</v>
      </c>
      <c r="B296" s="118">
        <v>44266.71837962963</v>
      </c>
      <c r="C296" s="78">
        <v>150</v>
      </c>
      <c r="D296" s="79">
        <v>68.760000000000005</v>
      </c>
      <c r="E296" s="119">
        <v>10314</v>
      </c>
      <c r="F296" s="78" t="s">
        <v>20</v>
      </c>
    </row>
    <row r="297" spans="1:6">
      <c r="A297" s="117">
        <v>44266.718402777777</v>
      </c>
      <c r="B297" s="118">
        <v>44266.718402777777</v>
      </c>
      <c r="C297" s="78">
        <v>51</v>
      </c>
      <c r="D297" s="79">
        <v>68.739999999999995</v>
      </c>
      <c r="E297" s="119">
        <v>3505.74</v>
      </c>
      <c r="F297" s="78" t="s">
        <v>20</v>
      </c>
    </row>
    <row r="298" spans="1:6">
      <c r="A298" s="117">
        <v>44266.719756944447</v>
      </c>
      <c r="B298" s="118">
        <v>44266.719756944447</v>
      </c>
      <c r="C298" s="78">
        <v>138</v>
      </c>
      <c r="D298" s="79">
        <v>68.760000000000005</v>
      </c>
      <c r="E298" s="119">
        <v>9488.880000000001</v>
      </c>
      <c r="F298" s="78" t="s">
        <v>20</v>
      </c>
    </row>
    <row r="299" spans="1:6">
      <c r="A299" s="117">
        <v>44266.719756944447</v>
      </c>
      <c r="B299" s="118">
        <v>44266.719756944447</v>
      </c>
      <c r="C299" s="78">
        <v>10</v>
      </c>
      <c r="D299" s="79">
        <v>68.760000000000005</v>
      </c>
      <c r="E299" s="119">
        <v>687.6</v>
      </c>
      <c r="F299" s="78" t="s">
        <v>20</v>
      </c>
    </row>
    <row r="300" spans="1:6">
      <c r="A300" s="117">
        <v>44266.720011574071</v>
      </c>
      <c r="B300" s="118">
        <v>44266.720011574071</v>
      </c>
      <c r="C300" s="78">
        <v>51</v>
      </c>
      <c r="D300" s="79">
        <v>68.760000000000005</v>
      </c>
      <c r="E300" s="119">
        <v>3506.76</v>
      </c>
      <c r="F300" s="78" t="s">
        <v>20</v>
      </c>
    </row>
    <row r="301" spans="1:6">
      <c r="A301" s="117">
        <v>44266.720138888886</v>
      </c>
      <c r="B301" s="118">
        <v>44266.720138888886</v>
      </c>
      <c r="C301" s="78">
        <v>99</v>
      </c>
      <c r="D301" s="79">
        <v>68.760000000000005</v>
      </c>
      <c r="E301" s="119">
        <v>6807.2400000000007</v>
      </c>
      <c r="F301" s="78" t="s">
        <v>20</v>
      </c>
    </row>
    <row r="302" spans="1:6">
      <c r="A302" s="117">
        <v>44266.720138888886</v>
      </c>
      <c r="B302" s="118">
        <v>44266.720138888886</v>
      </c>
      <c r="C302" s="78">
        <v>60</v>
      </c>
      <c r="D302" s="79">
        <v>68.760000000000005</v>
      </c>
      <c r="E302" s="119">
        <v>4125.6000000000004</v>
      </c>
      <c r="F302" s="78" t="s">
        <v>20</v>
      </c>
    </row>
    <row r="303" spans="1:6">
      <c r="A303" s="117">
        <v>44266.720983796295</v>
      </c>
      <c r="B303" s="118">
        <v>44266.720983796295</v>
      </c>
      <c r="C303" s="78">
        <v>49</v>
      </c>
      <c r="D303" s="79">
        <v>68.739999999999995</v>
      </c>
      <c r="E303" s="119">
        <v>3368.2599999999998</v>
      </c>
      <c r="F303" s="78" t="s">
        <v>20</v>
      </c>
    </row>
    <row r="304" spans="1:6">
      <c r="A304" s="117">
        <v>44266.720983796295</v>
      </c>
      <c r="B304" s="118">
        <v>44266.720983796295</v>
      </c>
      <c r="C304" s="78">
        <v>48</v>
      </c>
      <c r="D304" s="79">
        <v>68.739999999999995</v>
      </c>
      <c r="E304" s="119">
        <v>3299.5199999999995</v>
      </c>
      <c r="F304" s="78" t="s">
        <v>20</v>
      </c>
    </row>
    <row r="305" spans="1:6">
      <c r="A305" s="117">
        <v>44266.720983796295</v>
      </c>
      <c r="B305" s="118">
        <v>44266.720983796295</v>
      </c>
      <c r="C305" s="78">
        <v>48</v>
      </c>
      <c r="D305" s="79">
        <v>68.739999999999995</v>
      </c>
      <c r="E305" s="119">
        <v>3299.5199999999995</v>
      </c>
      <c r="F305" s="78" t="s">
        <v>20</v>
      </c>
    </row>
    <row r="306" spans="1:6">
      <c r="A306" s="117">
        <v>44266.721932870372</v>
      </c>
      <c r="B306" s="118">
        <v>44266.721932870372</v>
      </c>
      <c r="C306" s="78">
        <v>40</v>
      </c>
      <c r="D306" s="79">
        <v>68.72</v>
      </c>
      <c r="E306" s="119">
        <v>2748.8</v>
      </c>
      <c r="F306" s="78" t="s">
        <v>20</v>
      </c>
    </row>
    <row r="307" spans="1:6">
      <c r="A307" s="117">
        <v>44266.722951388889</v>
      </c>
      <c r="B307" s="118">
        <v>44266.722951388889</v>
      </c>
      <c r="C307" s="78">
        <v>137</v>
      </c>
      <c r="D307" s="79">
        <v>68.760000000000005</v>
      </c>
      <c r="E307" s="119">
        <v>9420.1200000000008</v>
      </c>
      <c r="F307" s="78" t="s">
        <v>20</v>
      </c>
    </row>
    <row r="308" spans="1:6">
      <c r="A308" s="117">
        <v>44266.722951388889</v>
      </c>
      <c r="B308" s="118">
        <v>44266.722951388889</v>
      </c>
      <c r="C308" s="78">
        <v>33</v>
      </c>
      <c r="D308" s="79">
        <v>68.760000000000005</v>
      </c>
      <c r="E308" s="119">
        <v>2269.0800000000004</v>
      </c>
      <c r="F308" s="78" t="s">
        <v>20</v>
      </c>
    </row>
    <row r="309" spans="1:6">
      <c r="A309" s="117">
        <v>44266.722951388889</v>
      </c>
      <c r="B309" s="118">
        <v>44266.722951388889</v>
      </c>
      <c r="C309" s="78">
        <v>7</v>
      </c>
      <c r="D309" s="79">
        <v>68.760000000000005</v>
      </c>
      <c r="E309" s="119">
        <v>481.32000000000005</v>
      </c>
      <c r="F309" s="78" t="s">
        <v>20</v>
      </c>
    </row>
    <row r="310" spans="1:6">
      <c r="A310" s="117">
        <v>44266.723032407404</v>
      </c>
      <c r="B310" s="118">
        <v>44266.723032407404</v>
      </c>
      <c r="C310" s="78">
        <v>104</v>
      </c>
      <c r="D310" s="79">
        <v>68.78</v>
      </c>
      <c r="E310" s="119">
        <v>7153.12</v>
      </c>
      <c r="F310" s="78" t="s">
        <v>20</v>
      </c>
    </row>
    <row r="311" spans="1:6">
      <c r="A311" s="117">
        <v>44266.723043981481</v>
      </c>
      <c r="B311" s="118">
        <v>44266.723043981481</v>
      </c>
      <c r="C311" s="78">
        <v>75</v>
      </c>
      <c r="D311" s="79">
        <v>68.78</v>
      </c>
      <c r="E311" s="119">
        <v>5158.5</v>
      </c>
      <c r="F311" s="78" t="s">
        <v>20</v>
      </c>
    </row>
    <row r="312" spans="1:6">
      <c r="A312" s="117">
        <v>44266.723043981481</v>
      </c>
      <c r="B312" s="118">
        <v>44266.723043981481</v>
      </c>
      <c r="C312" s="78">
        <v>28</v>
      </c>
      <c r="D312" s="79">
        <v>68.78</v>
      </c>
      <c r="E312" s="119">
        <v>1925.8400000000001</v>
      </c>
      <c r="F312" s="78" t="s">
        <v>20</v>
      </c>
    </row>
    <row r="313" spans="1:6">
      <c r="A313" s="117">
        <v>44266.723634259259</v>
      </c>
      <c r="B313" s="118">
        <v>44266.723634259259</v>
      </c>
      <c r="C313" s="78">
        <v>48</v>
      </c>
      <c r="D313" s="79">
        <v>68.8</v>
      </c>
      <c r="E313" s="119">
        <v>3302.3999999999996</v>
      </c>
      <c r="F313" s="78" t="s">
        <v>20</v>
      </c>
    </row>
    <row r="314" spans="1:6">
      <c r="A314" s="117">
        <v>44266.723865740743</v>
      </c>
      <c r="B314" s="118">
        <v>44266.723865740743</v>
      </c>
      <c r="C314" s="78">
        <v>49</v>
      </c>
      <c r="D314" s="79">
        <v>68.8</v>
      </c>
      <c r="E314" s="119">
        <v>3371.2</v>
      </c>
      <c r="F314" s="78" t="s">
        <v>20</v>
      </c>
    </row>
    <row r="315" spans="1:6">
      <c r="A315" s="117">
        <v>44266.724097222221</v>
      </c>
      <c r="B315" s="118">
        <v>44266.724097222221</v>
      </c>
      <c r="C315" s="78">
        <v>43</v>
      </c>
      <c r="D315" s="79">
        <v>68.8</v>
      </c>
      <c r="E315" s="119">
        <v>2958.4</v>
      </c>
      <c r="F315" s="78" t="s">
        <v>20</v>
      </c>
    </row>
    <row r="316" spans="1:6">
      <c r="A316" s="117">
        <v>44266.724097222221</v>
      </c>
      <c r="B316" s="118">
        <v>44266.724097222221</v>
      </c>
      <c r="C316" s="78">
        <v>7</v>
      </c>
      <c r="D316" s="79">
        <v>68.8</v>
      </c>
      <c r="E316" s="119">
        <v>481.59999999999997</v>
      </c>
      <c r="F316" s="78" t="s">
        <v>20</v>
      </c>
    </row>
    <row r="317" spans="1:6">
      <c r="A317" s="117">
        <v>44266.724340277775</v>
      </c>
      <c r="B317" s="118">
        <v>44266.724340277775</v>
      </c>
      <c r="C317" s="78">
        <v>54</v>
      </c>
      <c r="D317" s="79">
        <v>68.819999999999993</v>
      </c>
      <c r="E317" s="119">
        <v>3716.2799999999997</v>
      </c>
      <c r="F317" s="78" t="s">
        <v>20</v>
      </c>
    </row>
    <row r="318" spans="1:6">
      <c r="A318" s="117">
        <v>44266.725034722222</v>
      </c>
      <c r="B318" s="118">
        <v>44266.725034722222</v>
      </c>
      <c r="C318" s="78">
        <v>53</v>
      </c>
      <c r="D318" s="79">
        <v>68.84</v>
      </c>
      <c r="E318" s="119">
        <v>3648.52</v>
      </c>
      <c r="F318" s="78" t="s">
        <v>20</v>
      </c>
    </row>
    <row r="319" spans="1:6">
      <c r="A319" s="117">
        <v>44266.725034722222</v>
      </c>
      <c r="B319" s="118">
        <v>44266.725034722222</v>
      </c>
      <c r="C319" s="78">
        <v>87</v>
      </c>
      <c r="D319" s="79">
        <v>68.84</v>
      </c>
      <c r="E319" s="119">
        <v>5989.08</v>
      </c>
      <c r="F319" s="78" t="s">
        <v>20</v>
      </c>
    </row>
    <row r="320" spans="1:6">
      <c r="A320" s="117">
        <v>44266.725289351853</v>
      </c>
      <c r="B320" s="118">
        <v>44266.725289351853</v>
      </c>
      <c r="C320" s="78">
        <v>52</v>
      </c>
      <c r="D320" s="79">
        <v>68.84</v>
      </c>
      <c r="E320" s="119">
        <v>3579.6800000000003</v>
      </c>
      <c r="F320" s="78" t="s">
        <v>20</v>
      </c>
    </row>
    <row r="321" spans="1:6">
      <c r="A321" s="117">
        <v>44266.725347222222</v>
      </c>
      <c r="B321" s="118">
        <v>44266.725347222222</v>
      </c>
      <c r="C321" s="78">
        <v>49</v>
      </c>
      <c r="D321" s="79">
        <v>68.84</v>
      </c>
      <c r="E321" s="119">
        <v>3373.1600000000003</v>
      </c>
      <c r="F321" s="78" t="s">
        <v>20</v>
      </c>
    </row>
    <row r="322" spans="1:6">
      <c r="A322" s="117">
        <v>44266.72587962963</v>
      </c>
      <c r="B322" s="118">
        <v>44266.72587962963</v>
      </c>
      <c r="C322" s="78">
        <v>53</v>
      </c>
      <c r="D322" s="79">
        <v>68.86</v>
      </c>
      <c r="E322" s="119">
        <v>3649.58</v>
      </c>
      <c r="F322" s="78" t="s">
        <v>20</v>
      </c>
    </row>
    <row r="323" spans="1:6">
      <c r="A323" s="117">
        <v>44266.726331018515</v>
      </c>
      <c r="B323" s="118">
        <v>44266.726331018515</v>
      </c>
      <c r="C323" s="78">
        <v>49</v>
      </c>
      <c r="D323" s="79">
        <v>68.819999999999993</v>
      </c>
      <c r="E323" s="119">
        <v>3372.18</v>
      </c>
      <c r="F323" s="78" t="s">
        <v>20</v>
      </c>
    </row>
    <row r="324" spans="1:6">
      <c r="A324" s="117">
        <v>44266.727002314816</v>
      </c>
      <c r="B324" s="118">
        <v>44266.727002314816</v>
      </c>
      <c r="C324" s="78">
        <v>50</v>
      </c>
      <c r="D324" s="79">
        <v>68.819999999999993</v>
      </c>
      <c r="E324" s="119">
        <v>3440.9999999999995</v>
      </c>
      <c r="F324" s="78" t="s">
        <v>20</v>
      </c>
    </row>
    <row r="325" spans="1:6">
      <c r="A325" s="117">
        <v>44266.727662037039</v>
      </c>
      <c r="B325" s="118">
        <v>44266.727662037039</v>
      </c>
      <c r="C325" s="78">
        <v>49</v>
      </c>
      <c r="D325" s="79">
        <v>68.819999999999993</v>
      </c>
      <c r="E325" s="119">
        <v>3372.18</v>
      </c>
      <c r="F325" s="78" t="s">
        <v>20</v>
      </c>
    </row>
    <row r="326" spans="1:6">
      <c r="A326" s="117">
        <v>44266.727662037039</v>
      </c>
      <c r="B326" s="118">
        <v>44266.727662037039</v>
      </c>
      <c r="C326" s="78">
        <v>44</v>
      </c>
      <c r="D326" s="79">
        <v>68.819999999999993</v>
      </c>
      <c r="E326" s="119">
        <v>3028.08</v>
      </c>
      <c r="F326" s="78" t="s">
        <v>20</v>
      </c>
    </row>
    <row r="327" spans="1:6">
      <c r="A327" s="117">
        <v>44266.728356481479</v>
      </c>
      <c r="B327" s="118">
        <v>44266.728356481479</v>
      </c>
      <c r="C327" s="78">
        <v>200</v>
      </c>
      <c r="D327" s="79">
        <v>68.819999999999993</v>
      </c>
      <c r="E327" s="119">
        <v>13763.999999999998</v>
      </c>
      <c r="F327" s="78" t="s">
        <v>20</v>
      </c>
    </row>
    <row r="329" spans="1:6">
      <c r="A329" s="117">
        <v>44267.376388888886</v>
      </c>
      <c r="B329" s="118">
        <v>44267.376388888886</v>
      </c>
      <c r="C329" s="78">
        <v>121</v>
      </c>
      <c r="D329" s="79">
        <v>68.58</v>
      </c>
      <c r="E329" s="119">
        <v>8298.18</v>
      </c>
      <c r="F329" s="78" t="s">
        <v>20</v>
      </c>
    </row>
    <row r="330" spans="1:6">
      <c r="A330" s="117">
        <v>44267.376388888886</v>
      </c>
      <c r="B330" s="118">
        <v>44267.376388888886</v>
      </c>
      <c r="C330" s="78">
        <v>33</v>
      </c>
      <c r="D330" s="79">
        <v>68.58</v>
      </c>
      <c r="E330" s="119">
        <v>2263.14</v>
      </c>
      <c r="F330" s="78" t="s">
        <v>20</v>
      </c>
    </row>
    <row r="331" spans="1:6">
      <c r="A331" s="117">
        <v>44267.377141203702</v>
      </c>
      <c r="B331" s="118">
        <v>44267.377141203702</v>
      </c>
      <c r="C331" s="78">
        <v>26</v>
      </c>
      <c r="D331" s="79">
        <v>68.62</v>
      </c>
      <c r="E331" s="119">
        <v>1784.1200000000001</v>
      </c>
      <c r="F331" s="78" t="s">
        <v>20</v>
      </c>
    </row>
    <row r="332" spans="1:6">
      <c r="A332" s="117">
        <v>44267.377141203702</v>
      </c>
      <c r="B332" s="118">
        <v>44267.377141203702</v>
      </c>
      <c r="C332" s="78">
        <v>42</v>
      </c>
      <c r="D332" s="79">
        <v>68.62</v>
      </c>
      <c r="E332" s="119">
        <v>2882.04</v>
      </c>
      <c r="F332" s="78" t="s">
        <v>20</v>
      </c>
    </row>
    <row r="333" spans="1:6">
      <c r="A333" s="117">
        <v>44267.377141203702</v>
      </c>
      <c r="B333" s="118">
        <v>44267.377141203702</v>
      </c>
      <c r="C333" s="78">
        <v>29</v>
      </c>
      <c r="D333" s="79">
        <v>68.62</v>
      </c>
      <c r="E333" s="119">
        <v>1989.98</v>
      </c>
      <c r="F333" s="78" t="s">
        <v>20</v>
      </c>
    </row>
    <row r="334" spans="1:6">
      <c r="A334" s="117">
        <v>44267.37767361111</v>
      </c>
      <c r="B334" s="118">
        <v>44267.37767361111</v>
      </c>
      <c r="C334" s="78">
        <v>49</v>
      </c>
      <c r="D334" s="79">
        <v>68.599999999999994</v>
      </c>
      <c r="E334" s="119">
        <v>3361.3999999999996</v>
      </c>
      <c r="F334" s="78" t="s">
        <v>20</v>
      </c>
    </row>
    <row r="335" spans="1:6">
      <c r="A335" s="117">
        <v>44267.378159722219</v>
      </c>
      <c r="B335" s="118">
        <v>44267.378159722219</v>
      </c>
      <c r="C335" s="78">
        <v>52</v>
      </c>
      <c r="D335" s="79">
        <v>68.5</v>
      </c>
      <c r="E335" s="119">
        <v>3562</v>
      </c>
      <c r="F335" s="78" t="s">
        <v>20</v>
      </c>
    </row>
    <row r="336" spans="1:6">
      <c r="A336" s="117">
        <v>44267.378680555557</v>
      </c>
      <c r="B336" s="118">
        <v>44267.378680555557</v>
      </c>
      <c r="C336" s="78">
        <v>49</v>
      </c>
      <c r="D336" s="79">
        <v>68.5</v>
      </c>
      <c r="E336" s="119">
        <v>3356.5</v>
      </c>
      <c r="F336" s="78" t="s">
        <v>20</v>
      </c>
    </row>
    <row r="337" spans="1:6">
      <c r="A337" s="117">
        <v>44267.380243055559</v>
      </c>
      <c r="B337" s="118">
        <v>44267.380243055559</v>
      </c>
      <c r="C337" s="78">
        <v>153</v>
      </c>
      <c r="D337" s="79">
        <v>68.52</v>
      </c>
      <c r="E337" s="119">
        <v>10483.56</v>
      </c>
      <c r="F337" s="78" t="s">
        <v>20</v>
      </c>
    </row>
    <row r="338" spans="1:6">
      <c r="A338" s="117">
        <v>44267.380567129629</v>
      </c>
      <c r="B338" s="118">
        <v>44267.380567129629</v>
      </c>
      <c r="C338" s="78">
        <v>52</v>
      </c>
      <c r="D338" s="79">
        <v>68.540000000000006</v>
      </c>
      <c r="E338" s="119">
        <v>3564.0800000000004</v>
      </c>
      <c r="F338" s="78" t="s">
        <v>20</v>
      </c>
    </row>
    <row r="339" spans="1:6">
      <c r="A339" s="117">
        <v>44267.381331018521</v>
      </c>
      <c r="B339" s="118">
        <v>44267.381331018521</v>
      </c>
      <c r="C339" s="78">
        <v>15</v>
      </c>
      <c r="D339" s="79">
        <v>68.62</v>
      </c>
      <c r="E339" s="119">
        <v>1029.3000000000002</v>
      </c>
      <c r="F339" s="78" t="s">
        <v>20</v>
      </c>
    </row>
    <row r="340" spans="1:6">
      <c r="A340" s="117">
        <v>44267.381331018521</v>
      </c>
      <c r="B340" s="118">
        <v>44267.381331018521</v>
      </c>
      <c r="C340" s="78">
        <v>37</v>
      </c>
      <c r="D340" s="79">
        <v>68.62</v>
      </c>
      <c r="E340" s="119">
        <v>2538.94</v>
      </c>
      <c r="F340" s="78" t="s">
        <v>20</v>
      </c>
    </row>
    <row r="341" spans="1:6">
      <c r="A341" s="117">
        <v>44267.381331018521</v>
      </c>
      <c r="B341" s="118">
        <v>44267.381331018521</v>
      </c>
      <c r="C341" s="78">
        <v>52</v>
      </c>
      <c r="D341" s="79">
        <v>68.62</v>
      </c>
      <c r="E341" s="119">
        <v>3568.2400000000002</v>
      </c>
      <c r="F341" s="78" t="s">
        <v>20</v>
      </c>
    </row>
    <row r="342" spans="1:6">
      <c r="A342" s="117">
        <v>44267.381979166668</v>
      </c>
      <c r="B342" s="118">
        <v>44267.381979166668</v>
      </c>
      <c r="C342" s="78">
        <v>52</v>
      </c>
      <c r="D342" s="79">
        <v>68.66</v>
      </c>
      <c r="E342" s="119">
        <v>3570.3199999999997</v>
      </c>
      <c r="F342" s="78" t="s">
        <v>20</v>
      </c>
    </row>
    <row r="343" spans="1:6">
      <c r="A343" s="117">
        <v>44267.382476851853</v>
      </c>
      <c r="B343" s="118">
        <v>44267.382476851853</v>
      </c>
      <c r="C343" s="78">
        <v>50</v>
      </c>
      <c r="D343" s="79">
        <v>68.62</v>
      </c>
      <c r="E343" s="119">
        <v>3431</v>
      </c>
      <c r="F343" s="78" t="s">
        <v>20</v>
      </c>
    </row>
    <row r="344" spans="1:6">
      <c r="A344" s="117">
        <v>44267.383437500001</v>
      </c>
      <c r="B344" s="118">
        <v>44267.383437500001</v>
      </c>
      <c r="C344" s="78">
        <v>1</v>
      </c>
      <c r="D344" s="79">
        <v>68.599999999999994</v>
      </c>
      <c r="E344" s="119">
        <v>68.599999999999994</v>
      </c>
      <c r="F344" s="78" t="s">
        <v>20</v>
      </c>
    </row>
    <row r="345" spans="1:6">
      <c r="A345" s="117">
        <v>44267.383437500001</v>
      </c>
      <c r="B345" s="118">
        <v>44267.383437500001</v>
      </c>
      <c r="C345" s="78">
        <v>50</v>
      </c>
      <c r="D345" s="79">
        <v>68.599999999999994</v>
      </c>
      <c r="E345" s="119">
        <v>3429.9999999999995</v>
      </c>
      <c r="F345" s="78" t="s">
        <v>20</v>
      </c>
    </row>
    <row r="346" spans="1:6">
      <c r="A346" s="117">
        <v>44267.384282407409</v>
      </c>
      <c r="B346" s="118">
        <v>44267.384282407409</v>
      </c>
      <c r="C346" s="78">
        <v>97</v>
      </c>
      <c r="D346" s="79">
        <v>68.599999999999994</v>
      </c>
      <c r="E346" s="119">
        <v>6654.2</v>
      </c>
      <c r="F346" s="78" t="s">
        <v>20</v>
      </c>
    </row>
    <row r="347" spans="1:6">
      <c r="A347" s="117">
        <v>44267.384930555556</v>
      </c>
      <c r="B347" s="118">
        <v>44267.384930555556</v>
      </c>
      <c r="C347" s="78">
        <v>52</v>
      </c>
      <c r="D347" s="79">
        <v>68.58</v>
      </c>
      <c r="E347" s="119">
        <v>3566.16</v>
      </c>
      <c r="F347" s="78" t="s">
        <v>20</v>
      </c>
    </row>
    <row r="348" spans="1:6">
      <c r="A348" s="117">
        <v>44267.385462962964</v>
      </c>
      <c r="B348" s="118">
        <v>44267.385462962964</v>
      </c>
      <c r="C348" s="78">
        <v>49</v>
      </c>
      <c r="D348" s="79">
        <v>68.66</v>
      </c>
      <c r="E348" s="119">
        <v>3364.3399999999997</v>
      </c>
      <c r="F348" s="78" t="s">
        <v>20</v>
      </c>
    </row>
    <row r="349" spans="1:6">
      <c r="A349" s="117">
        <v>44267.38726851852</v>
      </c>
      <c r="B349" s="118">
        <v>44267.38726851852</v>
      </c>
      <c r="C349" s="78">
        <v>145</v>
      </c>
      <c r="D349" s="79">
        <v>68.78</v>
      </c>
      <c r="E349" s="119">
        <v>9973.1</v>
      </c>
      <c r="F349" s="78" t="s">
        <v>20</v>
      </c>
    </row>
    <row r="350" spans="1:6">
      <c r="A350" s="117">
        <v>44267.389039351852</v>
      </c>
      <c r="B350" s="118">
        <v>44267.389039351852</v>
      </c>
      <c r="C350" s="78">
        <v>31</v>
      </c>
      <c r="D350" s="79">
        <v>68.680000000000007</v>
      </c>
      <c r="E350" s="119">
        <v>2129.0800000000004</v>
      </c>
      <c r="F350" s="78" t="s">
        <v>20</v>
      </c>
    </row>
    <row r="351" spans="1:6">
      <c r="A351" s="117">
        <v>44267.389039351852</v>
      </c>
      <c r="B351" s="118">
        <v>44267.389039351852</v>
      </c>
      <c r="C351" s="78">
        <v>75</v>
      </c>
      <c r="D351" s="79">
        <v>68.680000000000007</v>
      </c>
      <c r="E351" s="119">
        <v>5151.0000000000009</v>
      </c>
      <c r="F351" s="78" t="s">
        <v>20</v>
      </c>
    </row>
    <row r="352" spans="1:6">
      <c r="A352" s="117">
        <v>44267.389039351852</v>
      </c>
      <c r="B352" s="118">
        <v>44267.389039351852</v>
      </c>
      <c r="C352" s="78">
        <v>50</v>
      </c>
      <c r="D352" s="79">
        <v>68.680000000000007</v>
      </c>
      <c r="E352" s="119">
        <v>3434.0000000000005</v>
      </c>
      <c r="F352" s="78" t="s">
        <v>20</v>
      </c>
    </row>
    <row r="353" spans="1:6">
      <c r="A353" s="117">
        <v>44267.391122685185</v>
      </c>
      <c r="B353" s="118">
        <v>44267.391122685185</v>
      </c>
      <c r="C353" s="78">
        <v>50</v>
      </c>
      <c r="D353" s="79">
        <v>68.64</v>
      </c>
      <c r="E353" s="119">
        <v>3432</v>
      </c>
      <c r="F353" s="78" t="s">
        <v>20</v>
      </c>
    </row>
    <row r="354" spans="1:6">
      <c r="A354" s="117">
        <v>44267.391122685185</v>
      </c>
      <c r="B354" s="118">
        <v>44267.391122685185</v>
      </c>
      <c r="C354" s="78">
        <v>42</v>
      </c>
      <c r="D354" s="79">
        <v>68.64</v>
      </c>
      <c r="E354" s="119">
        <v>2882.88</v>
      </c>
      <c r="F354" s="78" t="s">
        <v>20</v>
      </c>
    </row>
    <row r="355" spans="1:6">
      <c r="A355" s="117">
        <v>44267.391122685185</v>
      </c>
      <c r="B355" s="118">
        <v>44267.391122685185</v>
      </c>
      <c r="C355" s="78">
        <v>63</v>
      </c>
      <c r="D355" s="79">
        <v>68.64</v>
      </c>
      <c r="E355" s="119">
        <v>4324.32</v>
      </c>
      <c r="F355" s="78" t="s">
        <v>20</v>
      </c>
    </row>
    <row r="356" spans="1:6">
      <c r="A356" s="117">
        <v>44267.391712962963</v>
      </c>
      <c r="B356" s="118">
        <v>44267.391712962963</v>
      </c>
      <c r="C356" s="78">
        <v>51</v>
      </c>
      <c r="D356" s="79">
        <v>68.62</v>
      </c>
      <c r="E356" s="119">
        <v>3499.6200000000003</v>
      </c>
      <c r="F356" s="78" t="s">
        <v>20</v>
      </c>
    </row>
    <row r="357" spans="1:6">
      <c r="A357" s="117">
        <v>44267.392951388887</v>
      </c>
      <c r="B357" s="118">
        <v>44267.392951388887</v>
      </c>
      <c r="C357" s="78">
        <v>100</v>
      </c>
      <c r="D357" s="79">
        <v>68.599999999999994</v>
      </c>
      <c r="E357" s="119">
        <v>6859.9999999999991</v>
      </c>
      <c r="F357" s="78" t="s">
        <v>20</v>
      </c>
    </row>
    <row r="358" spans="1:6">
      <c r="A358" s="117">
        <v>44267.393784722219</v>
      </c>
      <c r="B358" s="118">
        <v>44267.393784722219</v>
      </c>
      <c r="C358" s="78">
        <v>53</v>
      </c>
      <c r="D358" s="79">
        <v>68.58</v>
      </c>
      <c r="E358" s="119">
        <v>3634.74</v>
      </c>
      <c r="F358" s="78" t="s">
        <v>20</v>
      </c>
    </row>
    <row r="359" spans="1:6">
      <c r="A359" s="117">
        <v>44267.394826388889</v>
      </c>
      <c r="B359" s="118">
        <v>44267.394826388889</v>
      </c>
      <c r="C359" s="78">
        <v>52</v>
      </c>
      <c r="D359" s="79">
        <v>68.56</v>
      </c>
      <c r="E359" s="119">
        <v>3565.12</v>
      </c>
      <c r="F359" s="78" t="s">
        <v>20</v>
      </c>
    </row>
    <row r="360" spans="1:6">
      <c r="A360" s="117">
        <v>44267.396180555559</v>
      </c>
      <c r="B360" s="118">
        <v>44267.396180555559</v>
      </c>
      <c r="C360" s="78">
        <v>97</v>
      </c>
      <c r="D360" s="79">
        <v>68.52</v>
      </c>
      <c r="E360" s="119">
        <v>6646.44</v>
      </c>
      <c r="F360" s="78" t="s">
        <v>20</v>
      </c>
    </row>
    <row r="361" spans="1:6">
      <c r="A361" s="117">
        <v>44267.397615740738</v>
      </c>
      <c r="B361" s="118">
        <v>44267.397615740738</v>
      </c>
      <c r="C361" s="78">
        <v>102</v>
      </c>
      <c r="D361" s="79">
        <v>68.5</v>
      </c>
      <c r="E361" s="119">
        <v>6987</v>
      </c>
      <c r="F361" s="78" t="s">
        <v>20</v>
      </c>
    </row>
    <row r="362" spans="1:6">
      <c r="A362" s="117">
        <v>44267.399016203701</v>
      </c>
      <c r="B362" s="118">
        <v>44267.399016203701</v>
      </c>
      <c r="C362" s="78">
        <v>105</v>
      </c>
      <c r="D362" s="79">
        <v>68.5</v>
      </c>
      <c r="E362" s="119">
        <v>7192.5</v>
      </c>
      <c r="F362" s="78" t="s">
        <v>20</v>
      </c>
    </row>
    <row r="363" spans="1:6">
      <c r="A363" s="117">
        <v>44267.400324074071</v>
      </c>
      <c r="B363" s="118">
        <v>44267.400324074071</v>
      </c>
      <c r="C363" s="78">
        <v>50</v>
      </c>
      <c r="D363" s="79">
        <v>68.52</v>
      </c>
      <c r="E363" s="119">
        <v>3426</v>
      </c>
      <c r="F363" s="78" t="s">
        <v>20</v>
      </c>
    </row>
    <row r="364" spans="1:6">
      <c r="A364" s="117">
        <v>44267.400324074071</v>
      </c>
      <c r="B364" s="118">
        <v>44267.400324074071</v>
      </c>
      <c r="C364" s="78">
        <v>3</v>
      </c>
      <c r="D364" s="79">
        <v>68.52</v>
      </c>
      <c r="E364" s="119">
        <v>205.56</v>
      </c>
      <c r="F364" s="78" t="s">
        <v>20</v>
      </c>
    </row>
    <row r="365" spans="1:6">
      <c r="A365" s="117">
        <v>44267.402013888888</v>
      </c>
      <c r="B365" s="118">
        <v>44267.402013888888</v>
      </c>
      <c r="C365" s="78">
        <v>53</v>
      </c>
      <c r="D365" s="79">
        <v>68.5</v>
      </c>
      <c r="E365" s="119">
        <v>3630.5</v>
      </c>
      <c r="F365" s="78" t="s">
        <v>20</v>
      </c>
    </row>
    <row r="366" spans="1:6">
      <c r="A366" s="117">
        <v>44267.402013888888</v>
      </c>
      <c r="B366" s="118">
        <v>44267.402013888888</v>
      </c>
      <c r="C366" s="78">
        <v>52</v>
      </c>
      <c r="D366" s="79">
        <v>68.5</v>
      </c>
      <c r="E366" s="119">
        <v>3562</v>
      </c>
      <c r="F366" s="78" t="s">
        <v>20</v>
      </c>
    </row>
    <row r="367" spans="1:6">
      <c r="A367" s="117">
        <v>44267.40425925926</v>
      </c>
      <c r="B367" s="118">
        <v>44267.40425925926</v>
      </c>
      <c r="C367" s="78">
        <v>49</v>
      </c>
      <c r="D367" s="79">
        <v>68.5</v>
      </c>
      <c r="E367" s="119">
        <v>3356.5</v>
      </c>
      <c r="F367" s="78" t="s">
        <v>20</v>
      </c>
    </row>
    <row r="368" spans="1:6">
      <c r="A368" s="117">
        <v>44267.40425925926</v>
      </c>
      <c r="B368" s="118">
        <v>44267.40425925926</v>
      </c>
      <c r="C368" s="78">
        <v>54</v>
      </c>
      <c r="D368" s="79">
        <v>68.5</v>
      </c>
      <c r="E368" s="119">
        <v>3699</v>
      </c>
      <c r="F368" s="78" t="s">
        <v>20</v>
      </c>
    </row>
    <row r="369" spans="1:6">
      <c r="A369" s="117">
        <v>44267.40425925926</v>
      </c>
      <c r="B369" s="118">
        <v>44267.40425925926</v>
      </c>
      <c r="C369" s="78">
        <v>1</v>
      </c>
      <c r="D369" s="79">
        <v>68.5</v>
      </c>
      <c r="E369" s="119">
        <v>68.5</v>
      </c>
      <c r="F369" s="78" t="s">
        <v>20</v>
      </c>
    </row>
    <row r="370" spans="1:6">
      <c r="A370" s="117">
        <v>44267.40425925926</v>
      </c>
      <c r="B370" s="118">
        <v>44267.40425925926</v>
      </c>
      <c r="C370" s="78">
        <v>50</v>
      </c>
      <c r="D370" s="79">
        <v>68.5</v>
      </c>
      <c r="E370" s="119">
        <v>3425</v>
      </c>
      <c r="F370" s="78" t="s">
        <v>20</v>
      </c>
    </row>
    <row r="371" spans="1:6">
      <c r="A371" s="117">
        <v>44267.407604166663</v>
      </c>
      <c r="B371" s="118">
        <v>44267.407604166663</v>
      </c>
      <c r="C371" s="78">
        <v>147</v>
      </c>
      <c r="D371" s="79">
        <v>68.599999999999994</v>
      </c>
      <c r="E371" s="119">
        <v>10084.199999999999</v>
      </c>
      <c r="F371" s="78" t="s">
        <v>20</v>
      </c>
    </row>
    <row r="372" spans="1:6">
      <c r="A372" s="117">
        <v>44267.407604166663</v>
      </c>
      <c r="B372" s="118">
        <v>44267.407604166663</v>
      </c>
      <c r="C372" s="78">
        <v>49</v>
      </c>
      <c r="D372" s="79">
        <v>68.599999999999994</v>
      </c>
      <c r="E372" s="119">
        <v>3361.3999999999996</v>
      </c>
      <c r="F372" s="78" t="s">
        <v>20</v>
      </c>
    </row>
    <row r="373" spans="1:6">
      <c r="A373" s="117">
        <v>44267.408425925925</v>
      </c>
      <c r="B373" s="118">
        <v>44267.408425925925</v>
      </c>
      <c r="C373" s="78">
        <v>53</v>
      </c>
      <c r="D373" s="79">
        <v>68.58</v>
      </c>
      <c r="E373" s="119">
        <v>3634.74</v>
      </c>
      <c r="F373" s="78" t="s">
        <v>20</v>
      </c>
    </row>
    <row r="374" spans="1:6">
      <c r="A374" s="117">
        <v>44267.410196759258</v>
      </c>
      <c r="B374" s="118">
        <v>44267.410196759258</v>
      </c>
      <c r="C374" s="78">
        <v>99</v>
      </c>
      <c r="D374" s="79">
        <v>68.42</v>
      </c>
      <c r="E374" s="119">
        <v>6773.58</v>
      </c>
      <c r="F374" s="78" t="s">
        <v>20</v>
      </c>
    </row>
    <row r="375" spans="1:6">
      <c r="A375" s="117">
        <v>44267.410196759258</v>
      </c>
      <c r="B375" s="118">
        <v>44267.410196759258</v>
      </c>
      <c r="C375" s="78">
        <v>75</v>
      </c>
      <c r="D375" s="79">
        <v>68.400000000000006</v>
      </c>
      <c r="E375" s="119">
        <v>5130</v>
      </c>
      <c r="F375" s="78" t="s">
        <v>20</v>
      </c>
    </row>
    <row r="376" spans="1:6">
      <c r="A376" s="117">
        <v>44267.410196759258</v>
      </c>
      <c r="B376" s="118">
        <v>44267.410196759258</v>
      </c>
      <c r="C376" s="78">
        <v>3</v>
      </c>
      <c r="D376" s="79">
        <v>68.400000000000006</v>
      </c>
      <c r="E376" s="119">
        <v>205.20000000000002</v>
      </c>
      <c r="F376" s="78" t="s">
        <v>20</v>
      </c>
    </row>
    <row r="377" spans="1:6">
      <c r="A377" s="117">
        <v>44267.410196759258</v>
      </c>
      <c r="B377" s="118">
        <v>44267.410196759258</v>
      </c>
      <c r="C377" s="78">
        <v>122</v>
      </c>
      <c r="D377" s="79">
        <v>68.400000000000006</v>
      </c>
      <c r="E377" s="119">
        <v>8344.8000000000011</v>
      </c>
      <c r="F377" s="78" t="s">
        <v>20</v>
      </c>
    </row>
    <row r="378" spans="1:6">
      <c r="A378" s="117">
        <v>44267.411215277774</v>
      </c>
      <c r="B378" s="118">
        <v>44267.411215277774</v>
      </c>
      <c r="C378" s="78">
        <v>52</v>
      </c>
      <c r="D378" s="79">
        <v>68.459999999999994</v>
      </c>
      <c r="E378" s="119">
        <v>3559.9199999999996</v>
      </c>
      <c r="F378" s="78" t="s">
        <v>20</v>
      </c>
    </row>
    <row r="379" spans="1:6">
      <c r="A379" s="117">
        <v>44267.414155092592</v>
      </c>
      <c r="B379" s="118">
        <v>44267.414155092592</v>
      </c>
      <c r="C379" s="78">
        <v>34</v>
      </c>
      <c r="D379" s="79">
        <v>68.42</v>
      </c>
      <c r="E379" s="119">
        <v>2326.2800000000002</v>
      </c>
      <c r="F379" s="78" t="s">
        <v>20</v>
      </c>
    </row>
    <row r="380" spans="1:6">
      <c r="A380" s="117">
        <v>44267.414155092592</v>
      </c>
      <c r="B380" s="118">
        <v>44267.414155092592</v>
      </c>
      <c r="C380" s="78">
        <v>111</v>
      </c>
      <c r="D380" s="79">
        <v>68.42</v>
      </c>
      <c r="E380" s="119">
        <v>7594.62</v>
      </c>
      <c r="F380" s="78" t="s">
        <v>20</v>
      </c>
    </row>
    <row r="381" spans="1:6">
      <c r="A381" s="117">
        <v>44267.414618055554</v>
      </c>
      <c r="B381" s="118">
        <v>44267.414618055554</v>
      </c>
      <c r="C381" s="78">
        <v>52</v>
      </c>
      <c r="D381" s="79">
        <v>68.42</v>
      </c>
      <c r="E381" s="119">
        <v>3557.84</v>
      </c>
      <c r="F381" s="78" t="s">
        <v>20</v>
      </c>
    </row>
    <row r="382" spans="1:6">
      <c r="A382" s="117">
        <v>44267.415486111109</v>
      </c>
      <c r="B382" s="118">
        <v>44267.415486111109</v>
      </c>
      <c r="C382" s="78">
        <v>28</v>
      </c>
      <c r="D382" s="79">
        <v>68.36</v>
      </c>
      <c r="E382" s="119">
        <v>1914.08</v>
      </c>
      <c r="F382" s="78" t="s">
        <v>20</v>
      </c>
    </row>
    <row r="383" spans="1:6">
      <c r="A383" s="117">
        <v>44267.415486111109</v>
      </c>
      <c r="B383" s="118">
        <v>44267.415486111109</v>
      </c>
      <c r="C383" s="78">
        <v>24</v>
      </c>
      <c r="D383" s="79">
        <v>68.36</v>
      </c>
      <c r="E383" s="119">
        <v>1640.6399999999999</v>
      </c>
      <c r="F383" s="78" t="s">
        <v>20</v>
      </c>
    </row>
    <row r="384" spans="1:6">
      <c r="A384" s="117">
        <v>44267.416666666664</v>
      </c>
      <c r="B384" s="118">
        <v>44267.416666666664</v>
      </c>
      <c r="C384" s="78">
        <v>78</v>
      </c>
      <c r="D384" s="79">
        <v>68.36</v>
      </c>
      <c r="E384" s="119">
        <v>5332.08</v>
      </c>
      <c r="F384" s="78" t="s">
        <v>20</v>
      </c>
    </row>
    <row r="385" spans="1:6">
      <c r="A385" s="117">
        <v>44267.416666666664</v>
      </c>
      <c r="B385" s="118">
        <v>44267.416666666664</v>
      </c>
      <c r="C385" s="78">
        <v>22</v>
      </c>
      <c r="D385" s="79">
        <v>68.36</v>
      </c>
      <c r="E385" s="119">
        <v>1503.92</v>
      </c>
      <c r="F385" s="78" t="s">
        <v>20</v>
      </c>
    </row>
    <row r="386" spans="1:6">
      <c r="A386" s="117">
        <v>44267.418356481481</v>
      </c>
      <c r="B386" s="118">
        <v>44267.418356481481</v>
      </c>
      <c r="C386" s="78">
        <v>98</v>
      </c>
      <c r="D386" s="79">
        <v>68.36</v>
      </c>
      <c r="E386" s="119">
        <v>6699.28</v>
      </c>
      <c r="F386" s="78" t="s">
        <v>20</v>
      </c>
    </row>
    <row r="387" spans="1:6">
      <c r="A387" s="117">
        <v>44267.420057870368</v>
      </c>
      <c r="B387" s="118">
        <v>44267.420057870368</v>
      </c>
      <c r="C387" s="78">
        <v>50</v>
      </c>
      <c r="D387" s="79">
        <v>68.319999999999993</v>
      </c>
      <c r="E387" s="119">
        <v>3415.9999999999995</v>
      </c>
      <c r="F387" s="78" t="s">
        <v>20</v>
      </c>
    </row>
    <row r="388" spans="1:6">
      <c r="A388" s="117">
        <v>44267.420057870368</v>
      </c>
      <c r="B388" s="118">
        <v>44267.420057870368</v>
      </c>
      <c r="C388" s="78">
        <v>48</v>
      </c>
      <c r="D388" s="79">
        <v>68.319999999999993</v>
      </c>
      <c r="E388" s="119">
        <v>3279.3599999999997</v>
      </c>
      <c r="F388" s="78" t="s">
        <v>20</v>
      </c>
    </row>
    <row r="389" spans="1:6">
      <c r="A389" s="117">
        <v>44267.421956018516</v>
      </c>
      <c r="B389" s="118">
        <v>44267.421956018516</v>
      </c>
      <c r="C389" s="78">
        <v>22</v>
      </c>
      <c r="D389" s="79">
        <v>68.319999999999993</v>
      </c>
      <c r="E389" s="119">
        <v>1503.04</v>
      </c>
      <c r="F389" s="78" t="s">
        <v>20</v>
      </c>
    </row>
    <row r="390" spans="1:6">
      <c r="A390" s="117">
        <v>44267.421956018516</v>
      </c>
      <c r="B390" s="118">
        <v>44267.421956018516</v>
      </c>
      <c r="C390" s="78">
        <v>77</v>
      </c>
      <c r="D390" s="79">
        <v>68.319999999999993</v>
      </c>
      <c r="E390" s="119">
        <v>5260.6399999999994</v>
      </c>
      <c r="F390" s="78" t="s">
        <v>20</v>
      </c>
    </row>
    <row r="391" spans="1:6">
      <c r="A391" s="117">
        <v>44267.422129629631</v>
      </c>
      <c r="B391" s="118">
        <v>44267.422129629631</v>
      </c>
      <c r="C391" s="78">
        <v>28</v>
      </c>
      <c r="D391" s="79">
        <v>68.3</v>
      </c>
      <c r="E391" s="119">
        <v>1912.3999999999999</v>
      </c>
      <c r="F391" s="78" t="s">
        <v>20</v>
      </c>
    </row>
    <row r="392" spans="1:6">
      <c r="A392" s="117">
        <v>44267.422129629631</v>
      </c>
      <c r="B392" s="118">
        <v>44267.422129629631</v>
      </c>
      <c r="C392" s="78">
        <v>172</v>
      </c>
      <c r="D392" s="79">
        <v>68.3</v>
      </c>
      <c r="E392" s="119">
        <v>11747.6</v>
      </c>
      <c r="F392" s="78" t="s">
        <v>20</v>
      </c>
    </row>
    <row r="393" spans="1:6">
      <c r="A393" s="117">
        <v>44267.423888888887</v>
      </c>
      <c r="B393" s="118">
        <v>44267.423888888887</v>
      </c>
      <c r="C393" s="78">
        <v>25</v>
      </c>
      <c r="D393" s="79">
        <v>68.38</v>
      </c>
      <c r="E393" s="119">
        <v>1709.5</v>
      </c>
      <c r="F393" s="78" t="s">
        <v>20</v>
      </c>
    </row>
    <row r="394" spans="1:6">
      <c r="A394" s="117">
        <v>44267.423888888887</v>
      </c>
      <c r="B394" s="118">
        <v>44267.423888888887</v>
      </c>
      <c r="C394" s="78">
        <v>78</v>
      </c>
      <c r="D394" s="79">
        <v>68.38</v>
      </c>
      <c r="E394" s="119">
        <v>5333.6399999999994</v>
      </c>
      <c r="F394" s="78" t="s">
        <v>20</v>
      </c>
    </row>
    <row r="395" spans="1:6">
      <c r="A395" s="117">
        <v>44267.423888888887</v>
      </c>
      <c r="B395" s="118">
        <v>44267.423888888887</v>
      </c>
      <c r="C395" s="78">
        <v>27</v>
      </c>
      <c r="D395" s="79">
        <v>68.38</v>
      </c>
      <c r="E395" s="119">
        <v>1846.2599999999998</v>
      </c>
      <c r="F395" s="78" t="s">
        <v>20</v>
      </c>
    </row>
    <row r="396" spans="1:6">
      <c r="A396" s="117">
        <v>44267.425115740742</v>
      </c>
      <c r="B396" s="118">
        <v>44267.425115740742</v>
      </c>
      <c r="C396" s="78">
        <v>53</v>
      </c>
      <c r="D396" s="79">
        <v>68.42</v>
      </c>
      <c r="E396" s="119">
        <v>3626.26</v>
      </c>
      <c r="F396" s="78" t="s">
        <v>20</v>
      </c>
    </row>
    <row r="397" spans="1:6">
      <c r="A397" s="117">
        <v>44267.429305555554</v>
      </c>
      <c r="B397" s="118">
        <v>44267.429305555554</v>
      </c>
      <c r="C397" s="78">
        <v>88</v>
      </c>
      <c r="D397" s="79">
        <v>68.459999999999994</v>
      </c>
      <c r="E397" s="119">
        <v>6024.48</v>
      </c>
      <c r="F397" s="78" t="s">
        <v>20</v>
      </c>
    </row>
    <row r="398" spans="1:6">
      <c r="A398" s="117">
        <v>44267.429305555554</v>
      </c>
      <c r="B398" s="118">
        <v>44267.429305555554</v>
      </c>
      <c r="C398" s="78">
        <v>50</v>
      </c>
      <c r="D398" s="79">
        <v>68.459999999999994</v>
      </c>
      <c r="E398" s="119">
        <v>3422.9999999999995</v>
      </c>
      <c r="F398" s="78" t="s">
        <v>20</v>
      </c>
    </row>
    <row r="399" spans="1:6">
      <c r="A399" s="117">
        <v>44267.429305555554</v>
      </c>
      <c r="B399" s="118">
        <v>44267.429305555554</v>
      </c>
      <c r="C399" s="78">
        <v>56</v>
      </c>
      <c r="D399" s="79">
        <v>68.459999999999994</v>
      </c>
      <c r="E399" s="119">
        <v>3833.7599999999998</v>
      </c>
      <c r="F399" s="78" t="s">
        <v>20</v>
      </c>
    </row>
    <row r="400" spans="1:6">
      <c r="A400" s="117">
        <v>44267.433229166665</v>
      </c>
      <c r="B400" s="118">
        <v>44267.433229166665</v>
      </c>
      <c r="C400" s="78">
        <v>44</v>
      </c>
      <c r="D400" s="79">
        <v>68.400000000000006</v>
      </c>
      <c r="E400" s="119">
        <v>3009.6000000000004</v>
      </c>
      <c r="F400" s="78" t="s">
        <v>20</v>
      </c>
    </row>
    <row r="401" spans="1:6">
      <c r="A401" s="117">
        <v>44267.433229166665</v>
      </c>
      <c r="B401" s="118">
        <v>44267.433229166665</v>
      </c>
      <c r="C401" s="78">
        <v>163</v>
      </c>
      <c r="D401" s="79">
        <v>68.400000000000006</v>
      </c>
      <c r="E401" s="119">
        <v>11149.2</v>
      </c>
      <c r="F401" s="78" t="s">
        <v>20</v>
      </c>
    </row>
    <row r="402" spans="1:6">
      <c r="A402" s="117">
        <v>44267.436527777776</v>
      </c>
      <c r="B402" s="118">
        <v>44267.436527777776</v>
      </c>
      <c r="C402" s="78">
        <v>148</v>
      </c>
      <c r="D402" s="79">
        <v>68.34</v>
      </c>
      <c r="E402" s="119">
        <v>10114.32</v>
      </c>
      <c r="F402" s="78" t="s">
        <v>20</v>
      </c>
    </row>
    <row r="403" spans="1:6">
      <c r="A403" s="117">
        <v>44267.4375462963</v>
      </c>
      <c r="B403" s="118">
        <v>44267.4375462963</v>
      </c>
      <c r="C403" s="78">
        <v>52</v>
      </c>
      <c r="D403" s="79">
        <v>68.34</v>
      </c>
      <c r="E403" s="119">
        <v>3553.6800000000003</v>
      </c>
      <c r="F403" s="78" t="s">
        <v>20</v>
      </c>
    </row>
    <row r="404" spans="1:6">
      <c r="A404" s="117">
        <v>44267.440636574072</v>
      </c>
      <c r="B404" s="118">
        <v>44267.440636574072</v>
      </c>
      <c r="C404" s="78">
        <v>147</v>
      </c>
      <c r="D404" s="79">
        <v>68.38</v>
      </c>
      <c r="E404" s="119">
        <v>10051.859999999999</v>
      </c>
      <c r="F404" s="78" t="s">
        <v>20</v>
      </c>
    </row>
    <row r="405" spans="1:6">
      <c r="A405" s="117">
        <v>44267.441180555557</v>
      </c>
      <c r="B405" s="118">
        <v>44267.441180555557</v>
      </c>
      <c r="C405" s="78">
        <v>53</v>
      </c>
      <c r="D405" s="79">
        <v>68.400000000000006</v>
      </c>
      <c r="E405" s="119">
        <v>3625.2000000000003</v>
      </c>
      <c r="F405" s="78" t="s">
        <v>20</v>
      </c>
    </row>
    <row r="406" spans="1:6">
      <c r="A406" s="117">
        <v>44267.445474537039</v>
      </c>
      <c r="B406" s="118">
        <v>44267.445474537039</v>
      </c>
      <c r="C406" s="78">
        <v>95</v>
      </c>
      <c r="D406" s="79">
        <v>68.42</v>
      </c>
      <c r="E406" s="119">
        <v>6499.9000000000005</v>
      </c>
      <c r="F406" s="78" t="s">
        <v>20</v>
      </c>
    </row>
    <row r="407" spans="1:6">
      <c r="A407" s="117">
        <v>44267.445474537039</v>
      </c>
      <c r="B407" s="118">
        <v>44267.445474537039</v>
      </c>
      <c r="C407" s="78">
        <v>41</v>
      </c>
      <c r="D407" s="79">
        <v>68.42</v>
      </c>
      <c r="E407" s="119">
        <v>2805.2200000000003</v>
      </c>
      <c r="F407" s="78" t="s">
        <v>20</v>
      </c>
    </row>
    <row r="408" spans="1:6">
      <c r="A408" s="117">
        <v>44267.44840277778</v>
      </c>
      <c r="B408" s="118">
        <v>44267.44840277778</v>
      </c>
      <c r="C408" s="78">
        <v>252</v>
      </c>
      <c r="D408" s="79">
        <v>68.56</v>
      </c>
      <c r="E408" s="119">
        <v>17277.12</v>
      </c>
      <c r="F408" s="78" t="s">
        <v>20</v>
      </c>
    </row>
    <row r="409" spans="1:6">
      <c r="A409" s="117">
        <v>44267.450694444444</v>
      </c>
      <c r="B409" s="118">
        <v>44267.450694444444</v>
      </c>
      <c r="C409" s="78">
        <v>52</v>
      </c>
      <c r="D409" s="79">
        <v>68.400000000000006</v>
      </c>
      <c r="E409" s="119">
        <v>3556.8</v>
      </c>
      <c r="F409" s="78" t="s">
        <v>20</v>
      </c>
    </row>
    <row r="410" spans="1:6">
      <c r="A410" s="117">
        <v>44267.453657407408</v>
      </c>
      <c r="B410" s="118">
        <v>44267.453657407408</v>
      </c>
      <c r="C410" s="78">
        <v>100</v>
      </c>
      <c r="D410" s="79">
        <v>68.36</v>
      </c>
      <c r="E410" s="119">
        <v>6836</v>
      </c>
      <c r="F410" s="78" t="s">
        <v>20</v>
      </c>
    </row>
    <row r="411" spans="1:6">
      <c r="A411" s="117">
        <v>44267.453657407408</v>
      </c>
      <c r="B411" s="118">
        <v>44267.453657407408</v>
      </c>
      <c r="C411" s="78">
        <v>49</v>
      </c>
      <c r="D411" s="79">
        <v>68.36</v>
      </c>
      <c r="E411" s="119">
        <v>3349.64</v>
      </c>
      <c r="F411" s="78" t="s">
        <v>20</v>
      </c>
    </row>
    <row r="412" spans="1:6">
      <c r="A412" s="117">
        <v>44267.456863425927</v>
      </c>
      <c r="B412" s="118">
        <v>44267.456863425927</v>
      </c>
      <c r="C412" s="78">
        <v>121</v>
      </c>
      <c r="D412" s="79">
        <v>68.38</v>
      </c>
      <c r="E412" s="119">
        <v>8273.98</v>
      </c>
      <c r="F412" s="78" t="s">
        <v>20</v>
      </c>
    </row>
    <row r="413" spans="1:6">
      <c r="A413" s="117">
        <v>44267.457708333335</v>
      </c>
      <c r="B413" s="118">
        <v>44267.457708333335</v>
      </c>
      <c r="C413" s="78">
        <v>49</v>
      </c>
      <c r="D413" s="79">
        <v>68.36</v>
      </c>
      <c r="E413" s="119">
        <v>3349.64</v>
      </c>
      <c r="F413" s="78" t="s">
        <v>20</v>
      </c>
    </row>
    <row r="414" spans="1:6">
      <c r="A414" s="117">
        <v>44267.460833333331</v>
      </c>
      <c r="B414" s="118">
        <v>44267.460833333331</v>
      </c>
      <c r="C414" s="78">
        <v>100</v>
      </c>
      <c r="D414" s="79">
        <v>68.34</v>
      </c>
      <c r="E414" s="119">
        <v>6834</v>
      </c>
      <c r="F414" s="78" t="s">
        <v>20</v>
      </c>
    </row>
    <row r="415" spans="1:6">
      <c r="A415" s="117">
        <v>44267.460833333331</v>
      </c>
      <c r="B415" s="118">
        <v>44267.460833333331</v>
      </c>
      <c r="C415" s="78">
        <v>49</v>
      </c>
      <c r="D415" s="79">
        <v>68.34</v>
      </c>
      <c r="E415" s="119">
        <v>3348.6600000000003</v>
      </c>
      <c r="F415" s="78" t="s">
        <v>20</v>
      </c>
    </row>
    <row r="416" spans="1:6">
      <c r="A416" s="117">
        <v>44267.463587962964</v>
      </c>
      <c r="B416" s="118">
        <v>44267.463587962964</v>
      </c>
      <c r="C416" s="78">
        <v>200</v>
      </c>
      <c r="D416" s="79">
        <v>68.3</v>
      </c>
      <c r="E416" s="119">
        <v>13660</v>
      </c>
      <c r="F416" s="78" t="s">
        <v>20</v>
      </c>
    </row>
    <row r="417" spans="1:6">
      <c r="A417" s="117">
        <v>44267.463587962964</v>
      </c>
      <c r="B417" s="118">
        <v>44267.463587962964</v>
      </c>
      <c r="C417" s="78">
        <v>97</v>
      </c>
      <c r="D417" s="79">
        <v>68.3</v>
      </c>
      <c r="E417" s="119">
        <v>6625.0999999999995</v>
      </c>
      <c r="F417" s="78" t="s">
        <v>20</v>
      </c>
    </row>
    <row r="418" spans="1:6">
      <c r="A418" s="117">
        <v>44267.466516203705</v>
      </c>
      <c r="B418" s="118">
        <v>44267.466516203705</v>
      </c>
      <c r="C418" s="78">
        <v>48</v>
      </c>
      <c r="D418" s="79">
        <v>68.28</v>
      </c>
      <c r="E418" s="119">
        <v>3277.44</v>
      </c>
      <c r="F418" s="78" t="s">
        <v>20</v>
      </c>
    </row>
    <row r="419" spans="1:6">
      <c r="A419" s="117">
        <v>44267.466516203705</v>
      </c>
      <c r="B419" s="118">
        <v>44267.466516203705</v>
      </c>
      <c r="C419" s="78">
        <v>97</v>
      </c>
      <c r="D419" s="79">
        <v>68.28</v>
      </c>
      <c r="E419" s="119">
        <v>6623.16</v>
      </c>
      <c r="F419" s="78" t="s">
        <v>20</v>
      </c>
    </row>
    <row r="420" spans="1:6">
      <c r="A420" s="117">
        <v>44267.468680555554</v>
      </c>
      <c r="B420" s="118">
        <v>44267.468680555554</v>
      </c>
      <c r="C420" s="78">
        <v>49</v>
      </c>
      <c r="D420" s="79">
        <v>68.260000000000005</v>
      </c>
      <c r="E420" s="119">
        <v>3344.7400000000002</v>
      </c>
      <c r="F420" s="78" t="s">
        <v>20</v>
      </c>
    </row>
    <row r="421" spans="1:6">
      <c r="A421" s="117">
        <v>44267.468680555554</v>
      </c>
      <c r="B421" s="118">
        <v>44267.468680555554</v>
      </c>
      <c r="C421" s="78">
        <v>50</v>
      </c>
      <c r="D421" s="79">
        <v>68.260000000000005</v>
      </c>
      <c r="E421" s="119">
        <v>3413.0000000000005</v>
      </c>
      <c r="F421" s="78" t="s">
        <v>20</v>
      </c>
    </row>
    <row r="422" spans="1:6">
      <c r="A422" s="117">
        <v>44267.470972222225</v>
      </c>
      <c r="B422" s="118">
        <v>44267.470972222225</v>
      </c>
      <c r="C422" s="78">
        <v>200</v>
      </c>
      <c r="D422" s="79">
        <v>68.260000000000005</v>
      </c>
      <c r="E422" s="119">
        <v>13652.000000000002</v>
      </c>
      <c r="F422" s="78" t="s">
        <v>20</v>
      </c>
    </row>
    <row r="423" spans="1:6">
      <c r="A423" s="117">
        <v>44267.47216435185</v>
      </c>
      <c r="B423" s="118">
        <v>44267.47216435185</v>
      </c>
      <c r="C423" s="78">
        <v>153</v>
      </c>
      <c r="D423" s="79">
        <v>68.260000000000005</v>
      </c>
      <c r="E423" s="119">
        <v>10443.780000000001</v>
      </c>
      <c r="F423" s="78" t="s">
        <v>20</v>
      </c>
    </row>
    <row r="424" spans="1:6">
      <c r="A424" s="117">
        <v>44267.475439814814</v>
      </c>
      <c r="B424" s="118">
        <v>44267.475439814814</v>
      </c>
      <c r="C424" s="78">
        <v>101</v>
      </c>
      <c r="D424" s="79">
        <v>68.260000000000005</v>
      </c>
      <c r="E424" s="119">
        <v>6894.26</v>
      </c>
      <c r="F424" s="78" t="s">
        <v>20</v>
      </c>
    </row>
    <row r="425" spans="1:6">
      <c r="A425" s="117">
        <v>44267.478298611109</v>
      </c>
      <c r="B425" s="118">
        <v>44267.478298611109</v>
      </c>
      <c r="C425" s="78">
        <v>99</v>
      </c>
      <c r="D425" s="79">
        <v>68.28</v>
      </c>
      <c r="E425" s="119">
        <v>6759.72</v>
      </c>
      <c r="F425" s="78" t="s">
        <v>20</v>
      </c>
    </row>
    <row r="426" spans="1:6">
      <c r="A426" s="117">
        <v>44267.478298611109</v>
      </c>
      <c r="B426" s="118">
        <v>44267.478298611109</v>
      </c>
      <c r="C426" s="78">
        <v>27</v>
      </c>
      <c r="D426" s="79">
        <v>68.28</v>
      </c>
      <c r="E426" s="119">
        <v>1843.56</v>
      </c>
      <c r="F426" s="78" t="s">
        <v>20</v>
      </c>
    </row>
    <row r="427" spans="1:6">
      <c r="A427" s="117">
        <v>44267.479895833334</v>
      </c>
      <c r="B427" s="118">
        <v>44267.479895833334</v>
      </c>
      <c r="C427" s="78">
        <v>40</v>
      </c>
      <c r="D427" s="79">
        <v>68.3</v>
      </c>
      <c r="E427" s="119">
        <v>2732</v>
      </c>
      <c r="F427" s="78" t="s">
        <v>20</v>
      </c>
    </row>
    <row r="428" spans="1:6">
      <c r="A428" s="117">
        <v>44267.480891203704</v>
      </c>
      <c r="B428" s="118">
        <v>44267.480891203704</v>
      </c>
      <c r="C428" s="78">
        <v>53</v>
      </c>
      <c r="D428" s="79">
        <v>68.319999999999993</v>
      </c>
      <c r="E428" s="119">
        <v>3620.9599999999996</v>
      </c>
      <c r="F428" s="78" t="s">
        <v>20</v>
      </c>
    </row>
    <row r="429" spans="1:6">
      <c r="A429" s="117">
        <v>44267.480891203704</v>
      </c>
      <c r="B429" s="118">
        <v>44267.480891203704</v>
      </c>
      <c r="C429" s="78">
        <v>53</v>
      </c>
      <c r="D429" s="79">
        <v>68.319999999999993</v>
      </c>
      <c r="E429" s="119">
        <v>3620.9599999999996</v>
      </c>
      <c r="F429" s="78" t="s">
        <v>20</v>
      </c>
    </row>
    <row r="430" spans="1:6">
      <c r="A430" s="117">
        <v>44267.48777777778</v>
      </c>
      <c r="B430" s="118">
        <v>44267.48777777778</v>
      </c>
      <c r="C430" s="78">
        <v>75</v>
      </c>
      <c r="D430" s="79">
        <v>68.38</v>
      </c>
      <c r="E430" s="119">
        <v>5128.5</v>
      </c>
      <c r="F430" s="78" t="s">
        <v>20</v>
      </c>
    </row>
    <row r="431" spans="1:6">
      <c r="A431" s="117">
        <v>44267.48777777778</v>
      </c>
      <c r="B431" s="118">
        <v>44267.48777777778</v>
      </c>
      <c r="C431" s="78">
        <v>172</v>
      </c>
      <c r="D431" s="79">
        <v>68.38</v>
      </c>
      <c r="E431" s="119">
        <v>11761.359999999999</v>
      </c>
      <c r="F431" s="78" t="s">
        <v>20</v>
      </c>
    </row>
    <row r="432" spans="1:6">
      <c r="A432" s="117">
        <v>44267.495509259257</v>
      </c>
      <c r="B432" s="118">
        <v>44267.495509259257</v>
      </c>
      <c r="C432" s="78">
        <v>74</v>
      </c>
      <c r="D432" s="79">
        <v>68.38</v>
      </c>
      <c r="E432" s="119">
        <v>5060.12</v>
      </c>
      <c r="F432" s="78" t="s">
        <v>20</v>
      </c>
    </row>
    <row r="433" spans="1:6">
      <c r="A433" s="117">
        <v>44267.49560185185</v>
      </c>
      <c r="B433" s="118">
        <v>44267.49560185185</v>
      </c>
      <c r="C433" s="78">
        <v>210</v>
      </c>
      <c r="D433" s="79">
        <v>68.36</v>
      </c>
      <c r="E433" s="119">
        <v>14355.6</v>
      </c>
      <c r="F433" s="78" t="s">
        <v>20</v>
      </c>
    </row>
    <row r="434" spans="1:6">
      <c r="A434" s="117">
        <v>44267.501493055555</v>
      </c>
      <c r="B434" s="118">
        <v>44267.501493055555</v>
      </c>
      <c r="C434" s="78">
        <v>28</v>
      </c>
      <c r="D434" s="79">
        <v>68.3</v>
      </c>
      <c r="E434" s="119">
        <v>1912.3999999999999</v>
      </c>
      <c r="F434" s="78" t="s">
        <v>20</v>
      </c>
    </row>
    <row r="435" spans="1:6">
      <c r="A435" s="117">
        <v>44267.501493055555</v>
      </c>
      <c r="B435" s="118">
        <v>44267.501493055555</v>
      </c>
      <c r="C435" s="78">
        <v>172</v>
      </c>
      <c r="D435" s="79">
        <v>68.3</v>
      </c>
      <c r="E435" s="119">
        <v>11747.6</v>
      </c>
      <c r="F435" s="78" t="s">
        <v>20</v>
      </c>
    </row>
    <row r="436" spans="1:6">
      <c r="A436" s="117">
        <v>44267.502789351849</v>
      </c>
      <c r="B436" s="118">
        <v>44267.502789351849</v>
      </c>
      <c r="C436" s="78">
        <v>103</v>
      </c>
      <c r="D436" s="79">
        <v>68.319999999999993</v>
      </c>
      <c r="E436" s="119">
        <v>7036.9599999999991</v>
      </c>
      <c r="F436" s="78" t="s">
        <v>20</v>
      </c>
    </row>
    <row r="437" spans="1:6">
      <c r="A437" s="117">
        <v>44267.502789351849</v>
      </c>
      <c r="B437" s="118">
        <v>44267.502789351849</v>
      </c>
      <c r="C437" s="78">
        <v>75</v>
      </c>
      <c r="D437" s="79">
        <v>68.319999999999993</v>
      </c>
      <c r="E437" s="119">
        <v>5123.9999999999991</v>
      </c>
      <c r="F437" s="78" t="s">
        <v>20</v>
      </c>
    </row>
    <row r="438" spans="1:6">
      <c r="A438" s="117">
        <v>44267.502789351849</v>
      </c>
      <c r="B438" s="118">
        <v>44267.502789351849</v>
      </c>
      <c r="C438" s="78">
        <v>25</v>
      </c>
      <c r="D438" s="79">
        <v>68.319999999999993</v>
      </c>
      <c r="E438" s="119">
        <v>1707.9999999999998</v>
      </c>
      <c r="F438" s="78" t="s">
        <v>20</v>
      </c>
    </row>
    <row r="439" spans="1:6">
      <c r="A439" s="117">
        <v>44267.502789351849</v>
      </c>
      <c r="B439" s="118">
        <v>44267.502789351849</v>
      </c>
      <c r="C439" s="78">
        <v>43</v>
      </c>
      <c r="D439" s="79">
        <v>68.319999999999993</v>
      </c>
      <c r="E439" s="119">
        <v>2937.7599999999998</v>
      </c>
      <c r="F439" s="78" t="s">
        <v>20</v>
      </c>
    </row>
    <row r="440" spans="1:6">
      <c r="A440" s="117">
        <v>44267.502789351849</v>
      </c>
      <c r="B440" s="118">
        <v>44267.502789351849</v>
      </c>
      <c r="C440" s="78">
        <v>8</v>
      </c>
      <c r="D440" s="79">
        <v>68.319999999999993</v>
      </c>
      <c r="E440" s="119">
        <v>546.55999999999995</v>
      </c>
      <c r="F440" s="78" t="s">
        <v>20</v>
      </c>
    </row>
    <row r="441" spans="1:6">
      <c r="A441" s="117">
        <v>44267.504212962966</v>
      </c>
      <c r="B441" s="118">
        <v>44267.504212962966</v>
      </c>
      <c r="C441" s="78">
        <v>49</v>
      </c>
      <c r="D441" s="79">
        <v>68.3</v>
      </c>
      <c r="E441" s="119">
        <v>3346.7</v>
      </c>
      <c r="F441" s="78" t="s">
        <v>20</v>
      </c>
    </row>
    <row r="442" spans="1:6">
      <c r="A442" s="117">
        <v>44267.504212962966</v>
      </c>
      <c r="B442" s="118">
        <v>44267.504212962966</v>
      </c>
      <c r="C442" s="78">
        <v>48</v>
      </c>
      <c r="D442" s="79">
        <v>68.3</v>
      </c>
      <c r="E442" s="119">
        <v>3278.3999999999996</v>
      </c>
      <c r="F442" s="78" t="s">
        <v>20</v>
      </c>
    </row>
    <row r="443" spans="1:6">
      <c r="A443" s="117">
        <v>44267.506203703706</v>
      </c>
      <c r="B443" s="118">
        <v>44267.506203703706</v>
      </c>
      <c r="C443" s="78">
        <v>36</v>
      </c>
      <c r="D443" s="79">
        <v>68.260000000000005</v>
      </c>
      <c r="E443" s="119">
        <v>2457.36</v>
      </c>
      <c r="F443" s="78" t="s">
        <v>20</v>
      </c>
    </row>
    <row r="444" spans="1:6">
      <c r="A444" s="117">
        <v>44267.506203703706</v>
      </c>
      <c r="B444" s="118">
        <v>44267.506203703706</v>
      </c>
      <c r="C444" s="78">
        <v>51</v>
      </c>
      <c r="D444" s="79">
        <v>68.260000000000005</v>
      </c>
      <c r="E444" s="119">
        <v>3481.26</v>
      </c>
      <c r="F444" s="78" t="s">
        <v>20</v>
      </c>
    </row>
    <row r="445" spans="1:6">
      <c r="A445" s="117">
        <v>44267.506203703706</v>
      </c>
      <c r="B445" s="118">
        <v>44267.506203703706</v>
      </c>
      <c r="C445" s="78">
        <v>16</v>
      </c>
      <c r="D445" s="79">
        <v>68.260000000000005</v>
      </c>
      <c r="E445" s="119">
        <v>1092.1600000000001</v>
      </c>
      <c r="F445" s="78" t="s">
        <v>20</v>
      </c>
    </row>
    <row r="446" spans="1:6">
      <c r="A446" s="117">
        <v>44267.508530092593</v>
      </c>
      <c r="B446" s="118">
        <v>44267.508530092593</v>
      </c>
      <c r="C446" s="78">
        <v>88</v>
      </c>
      <c r="D446" s="79">
        <v>68.260000000000005</v>
      </c>
      <c r="E446" s="119">
        <v>6006.88</v>
      </c>
      <c r="F446" s="78" t="s">
        <v>20</v>
      </c>
    </row>
    <row r="447" spans="1:6">
      <c r="A447" s="117">
        <v>44267.508530092593</v>
      </c>
      <c r="B447" s="118">
        <v>44267.508530092593</v>
      </c>
      <c r="C447" s="78">
        <v>9</v>
      </c>
      <c r="D447" s="79">
        <v>68.260000000000005</v>
      </c>
      <c r="E447" s="119">
        <v>614.34</v>
      </c>
      <c r="F447" s="78" t="s">
        <v>20</v>
      </c>
    </row>
    <row r="448" spans="1:6">
      <c r="A448" s="117">
        <v>44267.511412037034</v>
      </c>
      <c r="B448" s="118">
        <v>44267.511412037034</v>
      </c>
      <c r="C448" s="78">
        <v>101</v>
      </c>
      <c r="D448" s="79">
        <v>68.239999999999995</v>
      </c>
      <c r="E448" s="119">
        <v>6892.24</v>
      </c>
      <c r="F448" s="78" t="s">
        <v>20</v>
      </c>
    </row>
    <row r="449" spans="1:6">
      <c r="A449" s="117">
        <v>44267.513611111113</v>
      </c>
      <c r="B449" s="118">
        <v>44267.513611111113</v>
      </c>
      <c r="C449" s="78">
        <v>51</v>
      </c>
      <c r="D449" s="79">
        <v>68.239999999999995</v>
      </c>
      <c r="E449" s="119">
        <v>3480.24</v>
      </c>
      <c r="F449" s="78" t="s">
        <v>20</v>
      </c>
    </row>
    <row r="450" spans="1:6">
      <c r="A450" s="117">
        <v>44267.513611111113</v>
      </c>
      <c r="B450" s="118">
        <v>44267.513611111113</v>
      </c>
      <c r="C450" s="78">
        <v>52</v>
      </c>
      <c r="D450" s="79">
        <v>68.239999999999995</v>
      </c>
      <c r="E450" s="119">
        <v>3548.4799999999996</v>
      </c>
      <c r="F450" s="78" t="s">
        <v>20</v>
      </c>
    </row>
    <row r="451" spans="1:6">
      <c r="A451" s="117">
        <v>44267.515775462962</v>
      </c>
      <c r="B451" s="118">
        <v>44267.515775462962</v>
      </c>
      <c r="C451" s="78">
        <v>15</v>
      </c>
      <c r="D451" s="79">
        <v>68.239999999999995</v>
      </c>
      <c r="E451" s="119">
        <v>1023.5999999999999</v>
      </c>
      <c r="F451" s="78" t="s">
        <v>20</v>
      </c>
    </row>
    <row r="452" spans="1:6">
      <c r="A452" s="117">
        <v>44267.515775462962</v>
      </c>
      <c r="B452" s="118">
        <v>44267.515775462962</v>
      </c>
      <c r="C452" s="78">
        <v>38</v>
      </c>
      <c r="D452" s="79">
        <v>68.239999999999995</v>
      </c>
      <c r="E452" s="119">
        <v>2593.12</v>
      </c>
      <c r="F452" s="78" t="s">
        <v>20</v>
      </c>
    </row>
    <row r="453" spans="1:6">
      <c r="A453" s="117">
        <v>44267.519895833335</v>
      </c>
      <c r="B453" s="118">
        <v>44267.519895833335</v>
      </c>
      <c r="C453" s="78">
        <v>104</v>
      </c>
      <c r="D453" s="79">
        <v>68.239999999999995</v>
      </c>
      <c r="E453" s="119">
        <v>7096.9599999999991</v>
      </c>
      <c r="F453" s="78" t="s">
        <v>20</v>
      </c>
    </row>
    <row r="454" spans="1:6">
      <c r="A454" s="117">
        <v>44267.519895833335</v>
      </c>
      <c r="B454" s="118">
        <v>44267.519895833335</v>
      </c>
      <c r="C454" s="78">
        <v>24</v>
      </c>
      <c r="D454" s="79">
        <v>68.239999999999995</v>
      </c>
      <c r="E454" s="119">
        <v>1637.7599999999998</v>
      </c>
      <c r="F454" s="78" t="s">
        <v>20</v>
      </c>
    </row>
    <row r="455" spans="1:6">
      <c r="A455" s="117">
        <v>44267.519895833335</v>
      </c>
      <c r="B455" s="118">
        <v>44267.519895833335</v>
      </c>
      <c r="C455" s="78">
        <v>28</v>
      </c>
      <c r="D455" s="79">
        <v>68.239999999999995</v>
      </c>
      <c r="E455" s="119">
        <v>1910.7199999999998</v>
      </c>
      <c r="F455" s="78" t="s">
        <v>20</v>
      </c>
    </row>
    <row r="456" spans="1:6">
      <c r="A456" s="117">
        <v>44267.523993055554</v>
      </c>
      <c r="B456" s="118">
        <v>44267.523993055554</v>
      </c>
      <c r="C456" s="78">
        <v>196</v>
      </c>
      <c r="D456" s="79">
        <v>68.28</v>
      </c>
      <c r="E456" s="119">
        <v>13382.880000000001</v>
      </c>
      <c r="F456" s="78" t="s">
        <v>20</v>
      </c>
    </row>
    <row r="457" spans="1:6">
      <c r="A457" s="117">
        <v>44267.532592592594</v>
      </c>
      <c r="B457" s="118">
        <v>44267.532592592594</v>
      </c>
      <c r="C457" s="78">
        <v>250</v>
      </c>
      <c r="D457" s="79">
        <v>68.42</v>
      </c>
      <c r="E457" s="119">
        <v>17105</v>
      </c>
      <c r="F457" s="78" t="s">
        <v>20</v>
      </c>
    </row>
    <row r="458" spans="1:6">
      <c r="A458" s="117">
        <v>44267.533321759256</v>
      </c>
      <c r="B458" s="118">
        <v>44267.533321759256</v>
      </c>
      <c r="C458" s="78">
        <v>200</v>
      </c>
      <c r="D458" s="79">
        <v>68.3</v>
      </c>
      <c r="E458" s="119">
        <v>13660</v>
      </c>
      <c r="F458" s="78" t="s">
        <v>20</v>
      </c>
    </row>
    <row r="459" spans="1:6">
      <c r="A459" s="117">
        <v>44267.53429398148</v>
      </c>
      <c r="B459" s="118">
        <v>44267.53429398148</v>
      </c>
      <c r="C459" s="78">
        <v>250</v>
      </c>
      <c r="D459" s="79">
        <v>68.34</v>
      </c>
      <c r="E459" s="119">
        <v>17085</v>
      </c>
      <c r="F459" s="78" t="s">
        <v>20</v>
      </c>
    </row>
    <row r="460" spans="1:6">
      <c r="A460" s="117">
        <v>44267.534780092596</v>
      </c>
      <c r="B460" s="118">
        <v>44267.534780092596</v>
      </c>
      <c r="C460" s="78">
        <v>50</v>
      </c>
      <c r="D460" s="79">
        <v>68.319999999999993</v>
      </c>
      <c r="E460" s="119">
        <v>3415.9999999999995</v>
      </c>
      <c r="F460" s="78" t="s">
        <v>20</v>
      </c>
    </row>
    <row r="461" spans="1:6">
      <c r="A461" s="117">
        <v>44267.538171296299</v>
      </c>
      <c r="B461" s="118">
        <v>44267.538171296299</v>
      </c>
      <c r="C461" s="78">
        <v>86</v>
      </c>
      <c r="D461" s="79">
        <v>68.260000000000005</v>
      </c>
      <c r="E461" s="119">
        <v>5870.3600000000006</v>
      </c>
      <c r="F461" s="78" t="s">
        <v>20</v>
      </c>
    </row>
    <row r="462" spans="1:6">
      <c r="A462" s="117">
        <v>44267.538171296299</v>
      </c>
      <c r="B462" s="118">
        <v>44267.538171296299</v>
      </c>
      <c r="C462" s="78">
        <v>48</v>
      </c>
      <c r="D462" s="79">
        <v>68.260000000000005</v>
      </c>
      <c r="E462" s="119">
        <v>3276.4800000000005</v>
      </c>
      <c r="F462" s="78" t="s">
        <v>20</v>
      </c>
    </row>
    <row r="463" spans="1:6">
      <c r="A463" s="117">
        <v>44267.538171296299</v>
      </c>
      <c r="B463" s="118">
        <v>44267.538171296299</v>
      </c>
      <c r="C463" s="78">
        <v>11</v>
      </c>
      <c r="D463" s="79">
        <v>68.260000000000005</v>
      </c>
      <c r="E463" s="119">
        <v>750.86</v>
      </c>
      <c r="F463" s="78" t="s">
        <v>20</v>
      </c>
    </row>
    <row r="464" spans="1:6">
      <c r="A464" s="117">
        <v>44267.540844907409</v>
      </c>
      <c r="B464" s="118">
        <v>44267.540844907409</v>
      </c>
      <c r="C464" s="78">
        <v>150</v>
      </c>
      <c r="D464" s="79">
        <v>68.2</v>
      </c>
      <c r="E464" s="119">
        <v>10230</v>
      </c>
      <c r="F464" s="78" t="s">
        <v>20</v>
      </c>
    </row>
    <row r="465" spans="1:6">
      <c r="A465" s="117">
        <v>44267.540844907409</v>
      </c>
      <c r="B465" s="118">
        <v>44267.540844907409</v>
      </c>
      <c r="C465" s="78">
        <v>50</v>
      </c>
      <c r="D465" s="79">
        <v>68.2</v>
      </c>
      <c r="E465" s="119">
        <v>3410</v>
      </c>
      <c r="F465" s="78" t="s">
        <v>20</v>
      </c>
    </row>
    <row r="466" spans="1:6">
      <c r="A466" s="117">
        <v>44267.544004629628</v>
      </c>
      <c r="B466" s="118">
        <v>44267.544004629628</v>
      </c>
      <c r="C466" s="78">
        <v>158</v>
      </c>
      <c r="D466" s="79">
        <v>68.180000000000007</v>
      </c>
      <c r="E466" s="119">
        <v>10772.44</v>
      </c>
      <c r="F466" s="78" t="s">
        <v>20</v>
      </c>
    </row>
    <row r="467" spans="1:6">
      <c r="A467" s="117">
        <v>44267.544004629628</v>
      </c>
      <c r="B467" s="118">
        <v>44267.544004629628</v>
      </c>
      <c r="C467" s="78">
        <v>53</v>
      </c>
      <c r="D467" s="79">
        <v>68.180000000000007</v>
      </c>
      <c r="E467" s="119">
        <v>3613.5400000000004</v>
      </c>
      <c r="F467" s="78" t="s">
        <v>20</v>
      </c>
    </row>
    <row r="468" spans="1:6">
      <c r="A468" s="117">
        <v>44267.545590277776</v>
      </c>
      <c r="B468" s="118">
        <v>44267.545590277776</v>
      </c>
      <c r="C468" s="78">
        <v>52</v>
      </c>
      <c r="D468" s="79">
        <v>68.22</v>
      </c>
      <c r="E468" s="119">
        <v>3547.44</v>
      </c>
      <c r="F468" s="78" t="s">
        <v>20</v>
      </c>
    </row>
    <row r="469" spans="1:6">
      <c r="A469" s="117">
        <v>44267.549108796295</v>
      </c>
      <c r="B469" s="118">
        <v>44267.549108796295</v>
      </c>
      <c r="C469" s="78">
        <v>146</v>
      </c>
      <c r="D469" s="79">
        <v>68.260000000000005</v>
      </c>
      <c r="E469" s="119">
        <v>9965.9600000000009</v>
      </c>
      <c r="F469" s="78" t="s">
        <v>20</v>
      </c>
    </row>
    <row r="470" spans="1:6">
      <c r="A470" s="117">
        <v>44267.550706018519</v>
      </c>
      <c r="B470" s="118">
        <v>44267.550706018519</v>
      </c>
      <c r="C470" s="78">
        <v>50</v>
      </c>
      <c r="D470" s="79">
        <v>68.239999999999995</v>
      </c>
      <c r="E470" s="119">
        <v>3411.9999999999995</v>
      </c>
      <c r="F470" s="78" t="s">
        <v>20</v>
      </c>
    </row>
    <row r="471" spans="1:6">
      <c r="A471" s="117">
        <v>44267.554293981484</v>
      </c>
      <c r="B471" s="118">
        <v>44267.554293981484</v>
      </c>
      <c r="C471" s="78">
        <v>154</v>
      </c>
      <c r="D471" s="79">
        <v>68.239999999999995</v>
      </c>
      <c r="E471" s="119">
        <v>10508.96</v>
      </c>
      <c r="F471" s="78" t="s">
        <v>20</v>
      </c>
    </row>
    <row r="472" spans="1:6">
      <c r="A472" s="117">
        <v>44267.558472222219</v>
      </c>
      <c r="B472" s="118">
        <v>44267.558472222219</v>
      </c>
      <c r="C472" s="78">
        <v>153</v>
      </c>
      <c r="D472" s="79">
        <v>68.239999999999995</v>
      </c>
      <c r="E472" s="119">
        <v>10440.719999999999</v>
      </c>
      <c r="F472" s="78" t="s">
        <v>20</v>
      </c>
    </row>
    <row r="473" spans="1:6">
      <c r="A473" s="117">
        <v>44267.559502314813</v>
      </c>
      <c r="B473" s="118">
        <v>44267.559502314813</v>
      </c>
      <c r="C473" s="78">
        <v>57</v>
      </c>
      <c r="D473" s="79">
        <v>68.2</v>
      </c>
      <c r="E473" s="119">
        <v>3887.4</v>
      </c>
      <c r="F473" s="78" t="s">
        <v>20</v>
      </c>
    </row>
    <row r="474" spans="1:6">
      <c r="A474" s="117">
        <v>44267.559502314813</v>
      </c>
      <c r="B474" s="118">
        <v>44267.559502314813</v>
      </c>
      <c r="C474" s="78">
        <v>99</v>
      </c>
      <c r="D474" s="79">
        <v>68.2</v>
      </c>
      <c r="E474" s="119">
        <v>6751.8</v>
      </c>
      <c r="F474" s="78" t="s">
        <v>20</v>
      </c>
    </row>
    <row r="475" spans="1:6">
      <c r="A475" s="117">
        <v>44267.560520833336</v>
      </c>
      <c r="B475" s="118">
        <v>44267.560520833336</v>
      </c>
      <c r="C475" s="78">
        <v>44</v>
      </c>
      <c r="D475" s="79">
        <v>68.2</v>
      </c>
      <c r="E475" s="119">
        <v>3000.8</v>
      </c>
      <c r="F475" s="78" t="s">
        <v>20</v>
      </c>
    </row>
    <row r="476" spans="1:6">
      <c r="A476" s="117">
        <v>44267.563043981485</v>
      </c>
      <c r="B476" s="118">
        <v>44267.563043981485</v>
      </c>
      <c r="C476" s="78">
        <v>102</v>
      </c>
      <c r="D476" s="79">
        <v>68.22</v>
      </c>
      <c r="E476" s="119">
        <v>6958.44</v>
      </c>
      <c r="F476" s="78" t="s">
        <v>20</v>
      </c>
    </row>
    <row r="477" spans="1:6">
      <c r="A477" s="117">
        <v>44267.563043981485</v>
      </c>
      <c r="B477" s="118">
        <v>44267.563043981485</v>
      </c>
      <c r="C477" s="78">
        <v>50</v>
      </c>
      <c r="D477" s="79">
        <v>68.22</v>
      </c>
      <c r="E477" s="119">
        <v>3411</v>
      </c>
      <c r="F477" s="78" t="s">
        <v>20</v>
      </c>
    </row>
    <row r="478" spans="1:6">
      <c r="A478" s="117">
        <v>44267.565659722219</v>
      </c>
      <c r="B478" s="118">
        <v>44267.565659722219</v>
      </c>
      <c r="C478" s="78">
        <v>49</v>
      </c>
      <c r="D478" s="79">
        <v>68.2</v>
      </c>
      <c r="E478" s="119">
        <v>3341.8</v>
      </c>
      <c r="F478" s="78" t="s">
        <v>20</v>
      </c>
    </row>
    <row r="479" spans="1:6">
      <c r="A479" s="117">
        <v>44267.565659722219</v>
      </c>
      <c r="B479" s="118">
        <v>44267.565659722219</v>
      </c>
      <c r="C479" s="78">
        <v>49</v>
      </c>
      <c r="D479" s="79">
        <v>68.2</v>
      </c>
      <c r="E479" s="119">
        <v>3341.8</v>
      </c>
      <c r="F479" s="78" t="s">
        <v>20</v>
      </c>
    </row>
    <row r="480" spans="1:6">
      <c r="A480" s="117">
        <v>44267.567754629628</v>
      </c>
      <c r="B480" s="118">
        <v>44267.567754629628</v>
      </c>
      <c r="C480" s="78">
        <v>106</v>
      </c>
      <c r="D480" s="79">
        <v>68.2</v>
      </c>
      <c r="E480" s="119">
        <v>7229.2000000000007</v>
      </c>
      <c r="F480" s="78" t="s">
        <v>20</v>
      </c>
    </row>
    <row r="481" spans="1:6">
      <c r="A481" s="117">
        <v>44267.5702662037</v>
      </c>
      <c r="B481" s="118">
        <v>44267.5702662037</v>
      </c>
      <c r="C481" s="78">
        <v>98</v>
      </c>
      <c r="D481" s="79">
        <v>68.180000000000007</v>
      </c>
      <c r="E481" s="119">
        <v>6681.64</v>
      </c>
      <c r="F481" s="78" t="s">
        <v>20</v>
      </c>
    </row>
    <row r="482" spans="1:6">
      <c r="A482" s="117">
        <v>44267.573252314818</v>
      </c>
      <c r="B482" s="118">
        <v>44267.573252314818</v>
      </c>
      <c r="C482" s="78">
        <v>2</v>
      </c>
      <c r="D482" s="79">
        <v>68.180000000000007</v>
      </c>
      <c r="E482" s="119">
        <v>136.36000000000001</v>
      </c>
      <c r="F482" s="78" t="s">
        <v>20</v>
      </c>
    </row>
    <row r="483" spans="1:6">
      <c r="A483" s="117">
        <v>44267.573807870373</v>
      </c>
      <c r="B483" s="118">
        <v>44267.573807870373</v>
      </c>
      <c r="C483" s="78">
        <v>150</v>
      </c>
      <c r="D483" s="79">
        <v>68.260000000000005</v>
      </c>
      <c r="E483" s="119">
        <v>10239</v>
      </c>
      <c r="F483" s="78" t="s">
        <v>20</v>
      </c>
    </row>
    <row r="484" spans="1:6">
      <c r="A484" s="117">
        <v>44267.573807870373</v>
      </c>
      <c r="B484" s="118">
        <v>44267.573807870373</v>
      </c>
      <c r="C484" s="78">
        <v>43</v>
      </c>
      <c r="D484" s="79">
        <v>68.260000000000005</v>
      </c>
      <c r="E484" s="119">
        <v>2935.1800000000003</v>
      </c>
      <c r="F484" s="78" t="s">
        <v>20</v>
      </c>
    </row>
    <row r="485" spans="1:6">
      <c r="A485" s="117">
        <v>44267.585196759261</v>
      </c>
      <c r="B485" s="118">
        <v>44267.585196759261</v>
      </c>
      <c r="C485" s="78">
        <v>259</v>
      </c>
      <c r="D485" s="79">
        <v>68.34</v>
      </c>
      <c r="E485" s="119">
        <v>17700.060000000001</v>
      </c>
      <c r="F485" s="78" t="s">
        <v>20</v>
      </c>
    </row>
    <row r="486" spans="1:6">
      <c r="A486" s="117">
        <v>44267.595532407409</v>
      </c>
      <c r="B486" s="118">
        <v>44267.595532407409</v>
      </c>
      <c r="C486" s="78">
        <v>3</v>
      </c>
      <c r="D486" s="79">
        <v>68.36</v>
      </c>
      <c r="E486" s="119">
        <v>205.07999999999998</v>
      </c>
      <c r="F486" s="78" t="s">
        <v>20</v>
      </c>
    </row>
    <row r="487" spans="1:6">
      <c r="A487" s="117">
        <v>44267.595532407409</v>
      </c>
      <c r="B487" s="118">
        <v>44267.595532407409</v>
      </c>
      <c r="C487" s="78">
        <v>1</v>
      </c>
      <c r="D487" s="79">
        <v>68.36</v>
      </c>
      <c r="E487" s="119">
        <v>68.36</v>
      </c>
      <c r="F487" s="78" t="s">
        <v>20</v>
      </c>
    </row>
    <row r="488" spans="1:6">
      <c r="A488" s="117">
        <v>44267.595532407409</v>
      </c>
      <c r="B488" s="118">
        <v>44267.595532407409</v>
      </c>
      <c r="C488" s="78">
        <v>75</v>
      </c>
      <c r="D488" s="79">
        <v>68.38</v>
      </c>
      <c r="E488" s="119">
        <v>5128.5</v>
      </c>
      <c r="F488" s="78" t="s">
        <v>20</v>
      </c>
    </row>
    <row r="489" spans="1:6">
      <c r="A489" s="117">
        <v>44267.595532407409</v>
      </c>
      <c r="B489" s="118">
        <v>44267.595532407409</v>
      </c>
      <c r="C489" s="78">
        <v>121</v>
      </c>
      <c r="D489" s="79">
        <v>68.38</v>
      </c>
      <c r="E489" s="119">
        <v>8273.98</v>
      </c>
      <c r="F489" s="78" t="s">
        <v>20</v>
      </c>
    </row>
    <row r="490" spans="1:6">
      <c r="A490" s="117">
        <v>44267.595532407409</v>
      </c>
      <c r="B490" s="118">
        <v>44267.595532407409</v>
      </c>
      <c r="C490" s="78">
        <v>50</v>
      </c>
      <c r="D490" s="79">
        <v>68.38</v>
      </c>
      <c r="E490" s="119">
        <v>3419</v>
      </c>
      <c r="F490" s="78" t="s">
        <v>20</v>
      </c>
    </row>
    <row r="491" spans="1:6">
      <c r="A491" s="117">
        <v>44267.595532407409</v>
      </c>
      <c r="B491" s="118">
        <v>44267.595532407409</v>
      </c>
      <c r="C491" s="78">
        <v>59</v>
      </c>
      <c r="D491" s="79">
        <v>68.38</v>
      </c>
      <c r="E491" s="119">
        <v>4034.4199999999996</v>
      </c>
      <c r="F491" s="78" t="s">
        <v>20</v>
      </c>
    </row>
    <row r="492" spans="1:6">
      <c r="A492" s="117">
        <v>44267.60864583333</v>
      </c>
      <c r="B492" s="118">
        <v>44267.60864583333</v>
      </c>
      <c r="C492" s="78">
        <v>255</v>
      </c>
      <c r="D492" s="79">
        <v>68.3</v>
      </c>
      <c r="E492" s="119">
        <v>17416.5</v>
      </c>
      <c r="F492" s="78" t="s">
        <v>20</v>
      </c>
    </row>
    <row r="493" spans="1:6">
      <c r="A493" s="117">
        <v>44267.60864583333</v>
      </c>
      <c r="B493" s="118">
        <v>44267.60864583333</v>
      </c>
      <c r="C493" s="78">
        <v>51</v>
      </c>
      <c r="D493" s="79">
        <v>68.3</v>
      </c>
      <c r="E493" s="119">
        <v>3483.2999999999997</v>
      </c>
      <c r="F493" s="78" t="s">
        <v>20</v>
      </c>
    </row>
    <row r="494" spans="1:6">
      <c r="A494" s="117">
        <v>44267.61582175926</v>
      </c>
      <c r="B494" s="118">
        <v>44267.61582175926</v>
      </c>
      <c r="C494" s="78">
        <v>26</v>
      </c>
      <c r="D494" s="79">
        <v>68.28</v>
      </c>
      <c r="E494" s="119">
        <v>1775.28</v>
      </c>
      <c r="F494" s="78" t="s">
        <v>20</v>
      </c>
    </row>
    <row r="495" spans="1:6">
      <c r="A495" s="117">
        <v>44267.616527777776</v>
      </c>
      <c r="B495" s="118">
        <v>44267.616527777776</v>
      </c>
      <c r="C495" s="78">
        <v>17</v>
      </c>
      <c r="D495" s="79">
        <v>68.34</v>
      </c>
      <c r="E495" s="119">
        <v>1161.78</v>
      </c>
      <c r="F495" s="78" t="s">
        <v>20</v>
      </c>
    </row>
    <row r="496" spans="1:6">
      <c r="A496" s="117">
        <v>44267.616527777776</v>
      </c>
      <c r="B496" s="118">
        <v>44267.616527777776</v>
      </c>
      <c r="C496" s="78">
        <v>59</v>
      </c>
      <c r="D496" s="79">
        <v>68.34</v>
      </c>
      <c r="E496" s="119">
        <v>4032.0600000000004</v>
      </c>
      <c r="F496" s="78" t="s">
        <v>20</v>
      </c>
    </row>
    <row r="497" spans="1:6">
      <c r="A497" s="117">
        <v>44267.616747685184</v>
      </c>
      <c r="B497" s="118">
        <v>44267.616747685184</v>
      </c>
      <c r="C497" s="78">
        <v>25</v>
      </c>
      <c r="D497" s="79">
        <v>68.34</v>
      </c>
      <c r="E497" s="119">
        <v>1708.5</v>
      </c>
      <c r="F497" s="78" t="s">
        <v>20</v>
      </c>
    </row>
    <row r="498" spans="1:6">
      <c r="A498" s="117">
        <v>44267.616747685184</v>
      </c>
      <c r="B498" s="118">
        <v>44267.616747685184</v>
      </c>
      <c r="C498" s="78">
        <v>27</v>
      </c>
      <c r="D498" s="79">
        <v>68.34</v>
      </c>
      <c r="E498" s="119">
        <v>1845.18</v>
      </c>
      <c r="F498" s="78" t="s">
        <v>20</v>
      </c>
    </row>
    <row r="499" spans="1:6">
      <c r="A499" s="117">
        <v>44267.616898148146</v>
      </c>
      <c r="B499" s="118">
        <v>44267.616898148146</v>
      </c>
      <c r="C499" s="78">
        <v>5</v>
      </c>
      <c r="D499" s="79">
        <v>68.34</v>
      </c>
      <c r="E499" s="119">
        <v>341.70000000000005</v>
      </c>
      <c r="F499" s="78" t="s">
        <v>20</v>
      </c>
    </row>
    <row r="500" spans="1:6">
      <c r="A500" s="117">
        <v>44267.616898148146</v>
      </c>
      <c r="B500" s="118">
        <v>44267.616898148146</v>
      </c>
      <c r="C500" s="78">
        <v>45</v>
      </c>
      <c r="D500" s="79">
        <v>68.34</v>
      </c>
      <c r="E500" s="119">
        <v>3075.3</v>
      </c>
      <c r="F500" s="78" t="s">
        <v>20</v>
      </c>
    </row>
    <row r="501" spans="1:6">
      <c r="A501" s="117">
        <v>44267.616898148146</v>
      </c>
      <c r="B501" s="118">
        <v>44267.616898148146</v>
      </c>
      <c r="C501" s="78">
        <v>50</v>
      </c>
      <c r="D501" s="79">
        <v>68.34</v>
      </c>
      <c r="E501" s="119">
        <v>3417</v>
      </c>
      <c r="F501" s="78" t="s">
        <v>20</v>
      </c>
    </row>
    <row r="502" spans="1:6">
      <c r="A502" s="117">
        <v>44267.616898148146</v>
      </c>
      <c r="B502" s="118">
        <v>44267.616898148146</v>
      </c>
      <c r="C502" s="78">
        <v>55</v>
      </c>
      <c r="D502" s="79">
        <v>68.34</v>
      </c>
      <c r="E502" s="119">
        <v>3758.7000000000003</v>
      </c>
      <c r="F502" s="78" t="s">
        <v>20</v>
      </c>
    </row>
    <row r="503" spans="1:6">
      <c r="A503" s="117">
        <v>44267.619467592594</v>
      </c>
      <c r="B503" s="118">
        <v>44267.619467592594</v>
      </c>
      <c r="C503" s="78">
        <v>90</v>
      </c>
      <c r="D503" s="79">
        <v>68.3</v>
      </c>
      <c r="E503" s="119">
        <v>6147</v>
      </c>
      <c r="F503" s="78" t="s">
        <v>20</v>
      </c>
    </row>
    <row r="504" spans="1:6">
      <c r="A504" s="117">
        <v>44267.619467592594</v>
      </c>
      <c r="B504" s="118">
        <v>44267.619467592594</v>
      </c>
      <c r="C504" s="78">
        <v>16</v>
      </c>
      <c r="D504" s="79">
        <v>68.3</v>
      </c>
      <c r="E504" s="119">
        <v>1092.8</v>
      </c>
      <c r="F504" s="78" t="s">
        <v>20</v>
      </c>
    </row>
    <row r="505" spans="1:6">
      <c r="A505" s="117">
        <v>44267.628495370373</v>
      </c>
      <c r="B505" s="118">
        <v>44267.628495370373</v>
      </c>
      <c r="C505" s="78">
        <v>251</v>
      </c>
      <c r="D505" s="79">
        <v>68.34</v>
      </c>
      <c r="E505" s="119">
        <v>17153.34</v>
      </c>
      <c r="F505" s="78" t="s">
        <v>20</v>
      </c>
    </row>
    <row r="506" spans="1:6">
      <c r="A506" s="117">
        <v>44267.628495370373</v>
      </c>
      <c r="B506" s="118">
        <v>44267.628495370373</v>
      </c>
      <c r="C506" s="78">
        <v>50</v>
      </c>
      <c r="D506" s="79">
        <v>68.34</v>
      </c>
      <c r="E506" s="119">
        <v>3417</v>
      </c>
      <c r="F506" s="78" t="s">
        <v>20</v>
      </c>
    </row>
    <row r="507" spans="1:6">
      <c r="A507" s="117">
        <v>44267.63690972222</v>
      </c>
      <c r="B507" s="118">
        <v>44267.63690972222</v>
      </c>
      <c r="C507" s="78">
        <v>118</v>
      </c>
      <c r="D507" s="79">
        <v>68.319999999999993</v>
      </c>
      <c r="E507" s="119">
        <v>8061.7599999999993</v>
      </c>
      <c r="F507" s="78" t="s">
        <v>20</v>
      </c>
    </row>
    <row r="508" spans="1:6">
      <c r="A508" s="117">
        <v>44267.63690972222</v>
      </c>
      <c r="B508" s="118">
        <v>44267.63690972222</v>
      </c>
      <c r="C508" s="78">
        <v>9</v>
      </c>
      <c r="D508" s="79">
        <v>68.319999999999993</v>
      </c>
      <c r="E508" s="119">
        <v>614.87999999999988</v>
      </c>
      <c r="F508" s="78" t="s">
        <v>20</v>
      </c>
    </row>
    <row r="509" spans="1:6">
      <c r="A509" s="117">
        <v>44267.638425925928</v>
      </c>
      <c r="B509" s="118">
        <v>44267.638425925928</v>
      </c>
      <c r="C509" s="78">
        <v>15</v>
      </c>
      <c r="D509" s="79">
        <v>68.319999999999993</v>
      </c>
      <c r="E509" s="119">
        <v>1024.8</v>
      </c>
      <c r="F509" s="78" t="s">
        <v>20</v>
      </c>
    </row>
    <row r="510" spans="1:6">
      <c r="A510" s="117">
        <v>44267.642372685186</v>
      </c>
      <c r="B510" s="118">
        <v>44267.642372685186</v>
      </c>
      <c r="C510" s="78">
        <v>97</v>
      </c>
      <c r="D510" s="79">
        <v>68.34</v>
      </c>
      <c r="E510" s="119">
        <v>6628.9800000000005</v>
      </c>
      <c r="F510" s="78" t="s">
        <v>20</v>
      </c>
    </row>
    <row r="511" spans="1:6">
      <c r="A511" s="117">
        <v>44267.642372685186</v>
      </c>
      <c r="B511" s="118">
        <v>44267.642372685186</v>
      </c>
      <c r="C511" s="78">
        <v>29</v>
      </c>
      <c r="D511" s="79">
        <v>68.34</v>
      </c>
      <c r="E511" s="119">
        <v>1981.8600000000001</v>
      </c>
      <c r="F511" s="78" t="s">
        <v>20</v>
      </c>
    </row>
    <row r="512" spans="1:6">
      <c r="A512" s="117">
        <v>44267.645844907405</v>
      </c>
      <c r="B512" s="118">
        <v>44267.645844907405</v>
      </c>
      <c r="C512" s="78">
        <v>258</v>
      </c>
      <c r="D512" s="79">
        <v>68.319999999999993</v>
      </c>
      <c r="E512" s="119">
        <v>17626.559999999998</v>
      </c>
      <c r="F512" s="78" t="s">
        <v>20</v>
      </c>
    </row>
    <row r="513" spans="1:6">
      <c r="A513" s="117">
        <v>44267.645960648151</v>
      </c>
      <c r="B513" s="118">
        <v>44267.645960648151</v>
      </c>
      <c r="C513" s="78">
        <v>49</v>
      </c>
      <c r="D513" s="79">
        <v>68.34</v>
      </c>
      <c r="E513" s="119">
        <v>3348.6600000000003</v>
      </c>
      <c r="F513" s="78" t="s">
        <v>20</v>
      </c>
    </row>
    <row r="514" spans="1:6">
      <c r="A514" s="117">
        <v>44267.646493055552</v>
      </c>
      <c r="B514" s="118">
        <v>44267.646493055552</v>
      </c>
      <c r="C514" s="78">
        <v>200</v>
      </c>
      <c r="D514" s="79">
        <v>68.3</v>
      </c>
      <c r="E514" s="119">
        <v>13660</v>
      </c>
      <c r="F514" s="78" t="s">
        <v>20</v>
      </c>
    </row>
    <row r="515" spans="1:6">
      <c r="A515" s="117">
        <v>44267.64707175926</v>
      </c>
      <c r="B515" s="118">
        <v>44267.64707175926</v>
      </c>
      <c r="C515" s="78">
        <v>121</v>
      </c>
      <c r="D515" s="79">
        <v>68.3</v>
      </c>
      <c r="E515" s="119">
        <v>8264.2999999999993</v>
      </c>
      <c r="F515" s="78" t="s">
        <v>20</v>
      </c>
    </row>
    <row r="516" spans="1:6">
      <c r="A516" s="117">
        <v>44267.647199074076</v>
      </c>
      <c r="B516" s="118">
        <v>44267.647199074076</v>
      </c>
      <c r="C516" s="78">
        <v>52</v>
      </c>
      <c r="D516" s="79">
        <v>68.3</v>
      </c>
      <c r="E516" s="119">
        <v>3551.6</v>
      </c>
      <c r="F516" s="78" t="s">
        <v>20</v>
      </c>
    </row>
    <row r="517" spans="1:6">
      <c r="A517" s="117">
        <v>44267.648043981484</v>
      </c>
      <c r="B517" s="118">
        <v>44267.648043981484</v>
      </c>
      <c r="C517" s="78">
        <v>102</v>
      </c>
      <c r="D517" s="79">
        <v>68.319999999999993</v>
      </c>
      <c r="E517" s="119">
        <v>6968.6399999999994</v>
      </c>
      <c r="F517" s="78" t="s">
        <v>20</v>
      </c>
    </row>
    <row r="518" spans="1:6">
      <c r="A518" s="117">
        <v>44267.648368055554</v>
      </c>
      <c r="B518" s="118">
        <v>44267.648368055554</v>
      </c>
      <c r="C518" s="78">
        <v>53</v>
      </c>
      <c r="D518" s="79">
        <v>68.319999999999993</v>
      </c>
      <c r="E518" s="119">
        <v>3620.9599999999996</v>
      </c>
      <c r="F518" s="78" t="s">
        <v>20</v>
      </c>
    </row>
    <row r="519" spans="1:6">
      <c r="A519" s="117">
        <v>44267.6487037037</v>
      </c>
      <c r="B519" s="118">
        <v>44267.6487037037</v>
      </c>
      <c r="C519" s="78">
        <v>49</v>
      </c>
      <c r="D519" s="79">
        <v>68.3</v>
      </c>
      <c r="E519" s="119">
        <v>3346.7</v>
      </c>
      <c r="F519" s="78" t="s">
        <v>20</v>
      </c>
    </row>
    <row r="520" spans="1:6">
      <c r="A520" s="117">
        <v>44267.649039351854</v>
      </c>
      <c r="B520" s="118">
        <v>44267.649039351854</v>
      </c>
      <c r="C520" s="78">
        <v>51</v>
      </c>
      <c r="D520" s="79">
        <v>68.28</v>
      </c>
      <c r="E520" s="119">
        <v>3482.28</v>
      </c>
      <c r="F520" s="78" t="s">
        <v>20</v>
      </c>
    </row>
    <row r="521" spans="1:6">
      <c r="A521" s="117">
        <v>44267.649386574078</v>
      </c>
      <c r="B521" s="118">
        <v>44267.649386574078</v>
      </c>
      <c r="C521" s="78">
        <v>51</v>
      </c>
      <c r="D521" s="79">
        <v>68.260000000000005</v>
      </c>
      <c r="E521" s="119">
        <v>3481.26</v>
      </c>
      <c r="F521" s="78" t="s">
        <v>20</v>
      </c>
    </row>
    <row r="522" spans="1:6">
      <c r="A522" s="117">
        <v>44267.649641203701</v>
      </c>
      <c r="B522" s="118">
        <v>44267.649641203701</v>
      </c>
      <c r="C522" s="78">
        <v>54</v>
      </c>
      <c r="D522" s="79">
        <v>68.239999999999995</v>
      </c>
      <c r="E522" s="119">
        <v>3684.9599999999996</v>
      </c>
      <c r="F522" s="78" t="s">
        <v>20</v>
      </c>
    </row>
    <row r="523" spans="1:6">
      <c r="A523" s="117">
        <v>44267.649641203701</v>
      </c>
      <c r="B523" s="118">
        <v>44267.649641203701</v>
      </c>
      <c r="C523" s="78">
        <v>75</v>
      </c>
      <c r="D523" s="79">
        <v>68.239999999999995</v>
      </c>
      <c r="E523" s="119">
        <v>5118</v>
      </c>
      <c r="F523" s="78" t="s">
        <v>20</v>
      </c>
    </row>
    <row r="524" spans="1:6">
      <c r="A524" s="117">
        <v>44267.649641203701</v>
      </c>
      <c r="B524" s="118">
        <v>44267.649641203701</v>
      </c>
      <c r="C524" s="78">
        <v>71</v>
      </c>
      <c r="D524" s="79">
        <v>68.239999999999995</v>
      </c>
      <c r="E524" s="119">
        <v>4845.04</v>
      </c>
      <c r="F524" s="78" t="s">
        <v>20</v>
      </c>
    </row>
    <row r="525" spans="1:6">
      <c r="A525" s="117">
        <v>44267.650127314817</v>
      </c>
      <c r="B525" s="118">
        <v>44267.650127314817</v>
      </c>
      <c r="C525" s="78">
        <v>102</v>
      </c>
      <c r="D525" s="79">
        <v>68.260000000000005</v>
      </c>
      <c r="E525" s="119">
        <v>6962.52</v>
      </c>
      <c r="F525" s="78" t="s">
        <v>20</v>
      </c>
    </row>
    <row r="526" spans="1:6">
      <c r="A526" s="117">
        <v>44267.651342592595</v>
      </c>
      <c r="B526" s="118">
        <v>44267.651342592595</v>
      </c>
      <c r="C526" s="78">
        <v>48</v>
      </c>
      <c r="D526" s="79">
        <v>68.319999999999993</v>
      </c>
      <c r="E526" s="119">
        <v>3279.3599999999997</v>
      </c>
      <c r="F526" s="78" t="s">
        <v>20</v>
      </c>
    </row>
    <row r="527" spans="1:6">
      <c r="A527" s="117">
        <v>44267.651342592595</v>
      </c>
      <c r="B527" s="118">
        <v>44267.651342592595</v>
      </c>
      <c r="C527" s="78">
        <v>97</v>
      </c>
      <c r="D527" s="79">
        <v>68.319999999999993</v>
      </c>
      <c r="E527" s="119">
        <v>6627.0399999999991</v>
      </c>
      <c r="F527" s="78" t="s">
        <v>20</v>
      </c>
    </row>
    <row r="528" spans="1:6">
      <c r="A528" s="117">
        <v>44267.652048611111</v>
      </c>
      <c r="B528" s="118">
        <v>44267.652048611111</v>
      </c>
      <c r="C528" s="78">
        <v>52</v>
      </c>
      <c r="D528" s="79">
        <v>68.319999999999993</v>
      </c>
      <c r="E528" s="119">
        <v>3552.6399999999994</v>
      </c>
      <c r="F528" s="78" t="s">
        <v>20</v>
      </c>
    </row>
    <row r="529" spans="1:6">
      <c r="A529" s="117">
        <v>44267.652048611111</v>
      </c>
      <c r="B529" s="118">
        <v>44267.652048611111</v>
      </c>
      <c r="C529" s="78">
        <v>53</v>
      </c>
      <c r="D529" s="79">
        <v>68.319999999999993</v>
      </c>
      <c r="E529" s="119">
        <v>3620.9599999999996</v>
      </c>
      <c r="F529" s="78" t="s">
        <v>20</v>
      </c>
    </row>
    <row r="530" spans="1:6">
      <c r="A530" s="117">
        <v>44267.654861111114</v>
      </c>
      <c r="B530" s="118">
        <v>44267.654861111114</v>
      </c>
      <c r="C530" s="78">
        <v>200</v>
      </c>
      <c r="D530" s="79">
        <v>68.34</v>
      </c>
      <c r="E530" s="119">
        <v>13668</v>
      </c>
      <c r="F530" s="78" t="s">
        <v>20</v>
      </c>
    </row>
    <row r="531" spans="1:6">
      <c r="A531" s="117">
        <v>44267.655243055553</v>
      </c>
      <c r="B531" s="118">
        <v>44267.655243055553</v>
      </c>
      <c r="C531" s="78">
        <v>261</v>
      </c>
      <c r="D531" s="79">
        <v>68.319999999999993</v>
      </c>
      <c r="E531" s="119">
        <v>17831.519999999997</v>
      </c>
      <c r="F531" s="78" t="s">
        <v>20</v>
      </c>
    </row>
    <row r="532" spans="1:6">
      <c r="A532" s="117">
        <v>44267.658541666664</v>
      </c>
      <c r="B532" s="118">
        <v>44267.658541666664</v>
      </c>
      <c r="C532" s="78">
        <v>183</v>
      </c>
      <c r="D532" s="79">
        <v>68.42</v>
      </c>
      <c r="E532" s="119">
        <v>12520.86</v>
      </c>
      <c r="F532" s="78" t="s">
        <v>20</v>
      </c>
    </row>
    <row r="533" spans="1:6">
      <c r="A533" s="117">
        <v>44267.658541666664</v>
      </c>
      <c r="B533" s="118">
        <v>44267.658541666664</v>
      </c>
      <c r="C533" s="78">
        <v>75</v>
      </c>
      <c r="D533" s="79">
        <v>68.42</v>
      </c>
      <c r="E533" s="119">
        <v>5131.5</v>
      </c>
      <c r="F533" s="78" t="s">
        <v>20</v>
      </c>
    </row>
    <row r="534" spans="1:6">
      <c r="A534" s="117">
        <v>44267.658541666664</v>
      </c>
      <c r="B534" s="118">
        <v>44267.658541666664</v>
      </c>
      <c r="C534" s="78">
        <v>3</v>
      </c>
      <c r="D534" s="79">
        <v>68.42</v>
      </c>
      <c r="E534" s="119">
        <v>205.26</v>
      </c>
      <c r="F534" s="78" t="s">
        <v>20</v>
      </c>
    </row>
    <row r="535" spans="1:6">
      <c r="A535" s="117">
        <v>44267.662291666667</v>
      </c>
      <c r="B535" s="118">
        <v>44267.662291666667</v>
      </c>
      <c r="C535" s="78">
        <v>243</v>
      </c>
      <c r="D535" s="79">
        <v>68.44</v>
      </c>
      <c r="E535" s="119">
        <v>16630.919999999998</v>
      </c>
      <c r="F535" s="78" t="s">
        <v>20</v>
      </c>
    </row>
    <row r="536" spans="1:6">
      <c r="A536" s="117">
        <v>44267.662291666667</v>
      </c>
      <c r="B536" s="118">
        <v>44267.662291666667</v>
      </c>
      <c r="C536" s="78">
        <v>32</v>
      </c>
      <c r="D536" s="79">
        <v>68.44</v>
      </c>
      <c r="E536" s="119">
        <v>2190.08</v>
      </c>
      <c r="F536" s="78" t="s">
        <v>20</v>
      </c>
    </row>
    <row r="537" spans="1:6">
      <c r="A537" s="117">
        <v>44267.662291666667</v>
      </c>
      <c r="B537" s="118">
        <v>44267.662291666667</v>
      </c>
      <c r="C537" s="78">
        <v>17</v>
      </c>
      <c r="D537" s="79">
        <v>68.44</v>
      </c>
      <c r="E537" s="119">
        <v>1163.48</v>
      </c>
      <c r="F537" s="78" t="s">
        <v>20</v>
      </c>
    </row>
    <row r="538" spans="1:6">
      <c r="A538" s="117">
        <v>44267.666435185187</v>
      </c>
      <c r="B538" s="118">
        <v>44267.666435185187</v>
      </c>
      <c r="C538" s="78">
        <v>123</v>
      </c>
      <c r="D538" s="79">
        <v>68.42</v>
      </c>
      <c r="E538" s="119">
        <v>8415.66</v>
      </c>
      <c r="F538" s="78" t="s">
        <v>20</v>
      </c>
    </row>
    <row r="539" spans="1:6">
      <c r="A539" s="117">
        <v>44267.666435185187</v>
      </c>
      <c r="B539" s="118">
        <v>44267.666435185187</v>
      </c>
      <c r="C539" s="78">
        <v>140</v>
      </c>
      <c r="D539" s="79">
        <v>68.42</v>
      </c>
      <c r="E539" s="119">
        <v>9578.8000000000011</v>
      </c>
      <c r="F539" s="78" t="s">
        <v>20</v>
      </c>
    </row>
    <row r="540" spans="1:6">
      <c r="A540" s="117">
        <v>44267.667210648149</v>
      </c>
      <c r="B540" s="118">
        <v>44267.667210648149</v>
      </c>
      <c r="C540" s="78">
        <v>64</v>
      </c>
      <c r="D540" s="79">
        <v>68.36</v>
      </c>
      <c r="E540" s="119">
        <v>4375.04</v>
      </c>
      <c r="F540" s="78" t="s">
        <v>20</v>
      </c>
    </row>
    <row r="541" spans="1:6">
      <c r="A541" s="117">
        <v>44267.667245370372</v>
      </c>
      <c r="B541" s="118">
        <v>44267.667245370372</v>
      </c>
      <c r="C541" s="78">
        <v>95</v>
      </c>
      <c r="D541" s="79">
        <v>68.36</v>
      </c>
      <c r="E541" s="119">
        <v>6494.2</v>
      </c>
      <c r="F541" s="78" t="s">
        <v>20</v>
      </c>
    </row>
    <row r="542" spans="1:6">
      <c r="A542" s="117">
        <v>44267.667245370372</v>
      </c>
      <c r="B542" s="118">
        <v>44267.667245370372</v>
      </c>
      <c r="C542" s="78">
        <v>41</v>
      </c>
      <c r="D542" s="79">
        <v>68.36</v>
      </c>
      <c r="E542" s="119">
        <v>2802.7599999999998</v>
      </c>
      <c r="F542" s="78" t="s">
        <v>20</v>
      </c>
    </row>
    <row r="543" spans="1:6">
      <c r="A543" s="117">
        <v>44267.667569444442</v>
      </c>
      <c r="B543" s="118">
        <v>44267.667569444442</v>
      </c>
      <c r="C543" s="78">
        <v>97</v>
      </c>
      <c r="D543" s="79">
        <v>68.38</v>
      </c>
      <c r="E543" s="119">
        <v>6632.86</v>
      </c>
      <c r="F543" s="78" t="s">
        <v>20</v>
      </c>
    </row>
    <row r="544" spans="1:6">
      <c r="A544" s="117">
        <v>44267.669872685183</v>
      </c>
      <c r="B544" s="118">
        <v>44267.669872685183</v>
      </c>
      <c r="C544" s="78">
        <v>193</v>
      </c>
      <c r="D544" s="79">
        <v>68.44</v>
      </c>
      <c r="E544" s="119">
        <v>13208.92</v>
      </c>
      <c r="F544" s="78" t="s">
        <v>20</v>
      </c>
    </row>
    <row r="545" spans="1:6">
      <c r="A545" s="117">
        <v>44267.669872685183</v>
      </c>
      <c r="B545" s="118">
        <v>44267.669872685183</v>
      </c>
      <c r="C545" s="78">
        <v>48</v>
      </c>
      <c r="D545" s="79">
        <v>68.44</v>
      </c>
      <c r="E545" s="119">
        <v>3285.12</v>
      </c>
      <c r="F545" s="78" t="s">
        <v>20</v>
      </c>
    </row>
    <row r="546" spans="1:6">
      <c r="A546" s="117">
        <v>44267.671168981484</v>
      </c>
      <c r="B546" s="118">
        <v>44267.671168981484</v>
      </c>
      <c r="C546" s="78">
        <v>245</v>
      </c>
      <c r="D546" s="79">
        <v>68.400000000000006</v>
      </c>
      <c r="E546" s="119">
        <v>16758</v>
      </c>
      <c r="F546" s="78" t="s">
        <v>20</v>
      </c>
    </row>
    <row r="547" spans="1:6">
      <c r="A547" s="117">
        <v>44267.672708333332</v>
      </c>
      <c r="B547" s="118">
        <v>44267.672708333332</v>
      </c>
      <c r="C547" s="78">
        <v>52</v>
      </c>
      <c r="D547" s="79">
        <v>68.36</v>
      </c>
      <c r="E547" s="119">
        <v>3554.72</v>
      </c>
      <c r="F547" s="78" t="s">
        <v>20</v>
      </c>
    </row>
    <row r="548" spans="1:6">
      <c r="A548" s="117">
        <v>44267.672708333332</v>
      </c>
      <c r="B548" s="118">
        <v>44267.672708333332</v>
      </c>
      <c r="C548" s="78">
        <v>8</v>
      </c>
      <c r="D548" s="79">
        <v>68.36</v>
      </c>
      <c r="E548" s="119">
        <v>546.88</v>
      </c>
      <c r="F548" s="78" t="s">
        <v>20</v>
      </c>
    </row>
    <row r="549" spans="1:6">
      <c r="A549" s="117">
        <v>44267.673078703701</v>
      </c>
      <c r="B549" s="118">
        <v>44267.673078703701</v>
      </c>
      <c r="C549" s="78">
        <v>123</v>
      </c>
      <c r="D549" s="79">
        <v>68.38</v>
      </c>
      <c r="E549" s="119">
        <v>8410.74</v>
      </c>
      <c r="F549" s="78" t="s">
        <v>20</v>
      </c>
    </row>
    <row r="550" spans="1:6">
      <c r="A550" s="117">
        <v>44267.673078703701</v>
      </c>
      <c r="B550" s="118">
        <v>44267.673078703701</v>
      </c>
      <c r="C550" s="78">
        <v>31</v>
      </c>
      <c r="D550" s="79">
        <v>68.38</v>
      </c>
      <c r="E550" s="119">
        <v>2119.7799999999997</v>
      </c>
      <c r="F550" s="78" t="s">
        <v>20</v>
      </c>
    </row>
    <row r="551" spans="1:6">
      <c r="A551" s="117">
        <v>44267.67396990741</v>
      </c>
      <c r="B551" s="118">
        <v>44267.67396990741</v>
      </c>
      <c r="C551" s="78">
        <v>37</v>
      </c>
      <c r="D551" s="79">
        <v>68.400000000000006</v>
      </c>
      <c r="E551" s="119">
        <v>2530.8000000000002</v>
      </c>
      <c r="F551" s="78" t="s">
        <v>20</v>
      </c>
    </row>
    <row r="552" spans="1:6">
      <c r="A552" s="117">
        <v>44267.67396990741</v>
      </c>
      <c r="B552" s="118">
        <v>44267.67396990741</v>
      </c>
      <c r="C552" s="78">
        <v>13</v>
      </c>
      <c r="D552" s="79">
        <v>68.400000000000006</v>
      </c>
      <c r="E552" s="119">
        <v>889.2</v>
      </c>
      <c r="F552" s="78" t="s">
        <v>20</v>
      </c>
    </row>
    <row r="553" spans="1:6">
      <c r="A553" s="117">
        <v>44267.67396990741</v>
      </c>
      <c r="B553" s="118">
        <v>44267.67396990741</v>
      </c>
      <c r="C553" s="78">
        <v>50</v>
      </c>
      <c r="D553" s="79">
        <v>68.400000000000006</v>
      </c>
      <c r="E553" s="119">
        <v>3420.0000000000005</v>
      </c>
      <c r="F553" s="78" t="s">
        <v>20</v>
      </c>
    </row>
    <row r="554" spans="1:6">
      <c r="A554" s="117">
        <v>44267.674375000002</v>
      </c>
      <c r="B554" s="118">
        <v>44267.674375000002</v>
      </c>
      <c r="C554" s="78">
        <v>51</v>
      </c>
      <c r="D554" s="79">
        <v>68.38</v>
      </c>
      <c r="E554" s="119">
        <v>3487.3799999999997</v>
      </c>
      <c r="F554" s="78" t="s">
        <v>20</v>
      </c>
    </row>
    <row r="555" spans="1:6">
      <c r="A555" s="117">
        <v>44267.675925925927</v>
      </c>
      <c r="B555" s="118">
        <v>44267.675925925927</v>
      </c>
      <c r="C555" s="78">
        <v>97</v>
      </c>
      <c r="D555" s="79">
        <v>68.42</v>
      </c>
      <c r="E555" s="119">
        <v>6636.74</v>
      </c>
      <c r="F555" s="78" t="s">
        <v>20</v>
      </c>
    </row>
    <row r="556" spans="1:6">
      <c r="A556" s="117">
        <v>44267.67633101852</v>
      </c>
      <c r="B556" s="118">
        <v>44267.67633101852</v>
      </c>
      <c r="C556" s="78">
        <v>2</v>
      </c>
      <c r="D556" s="79">
        <v>68.42</v>
      </c>
      <c r="E556" s="119">
        <v>136.84</v>
      </c>
      <c r="F556" s="78" t="s">
        <v>20</v>
      </c>
    </row>
    <row r="557" spans="1:6">
      <c r="A557" s="117">
        <v>44267.67633101852</v>
      </c>
      <c r="B557" s="118">
        <v>44267.67633101852</v>
      </c>
      <c r="C557" s="78">
        <v>13</v>
      </c>
      <c r="D557" s="79">
        <v>68.42</v>
      </c>
      <c r="E557" s="119">
        <v>889.46</v>
      </c>
      <c r="F557" s="78" t="s">
        <v>20</v>
      </c>
    </row>
    <row r="558" spans="1:6">
      <c r="A558" s="117">
        <v>44267.67863425926</v>
      </c>
      <c r="B558" s="118">
        <v>44267.67863425926</v>
      </c>
      <c r="C558" s="78">
        <v>116</v>
      </c>
      <c r="D558" s="79">
        <v>68.44</v>
      </c>
      <c r="E558" s="119">
        <v>7939.04</v>
      </c>
      <c r="F558" s="78" t="s">
        <v>20</v>
      </c>
    </row>
    <row r="559" spans="1:6">
      <c r="A559" s="117">
        <v>44267.67863425926</v>
      </c>
      <c r="B559" s="118">
        <v>44267.67863425926</v>
      </c>
      <c r="C559" s="78">
        <v>87</v>
      </c>
      <c r="D559" s="79">
        <v>68.44</v>
      </c>
      <c r="E559" s="119">
        <v>5954.28</v>
      </c>
      <c r="F559" s="78" t="s">
        <v>20</v>
      </c>
    </row>
    <row r="560" spans="1:6">
      <c r="A560" s="117">
        <v>44267.67863425926</v>
      </c>
      <c r="B560" s="118">
        <v>44267.67863425926</v>
      </c>
      <c r="C560" s="78">
        <v>51</v>
      </c>
      <c r="D560" s="79">
        <v>68.44</v>
      </c>
      <c r="E560" s="119">
        <v>3490.44</v>
      </c>
      <c r="F560" s="78" t="s">
        <v>20</v>
      </c>
    </row>
    <row r="561" spans="1:6">
      <c r="A561" s="117">
        <v>44267.681805555556</v>
      </c>
      <c r="B561" s="118">
        <v>44267.681805555556</v>
      </c>
      <c r="C561" s="78">
        <v>122</v>
      </c>
      <c r="D561" s="79">
        <v>68.5</v>
      </c>
      <c r="E561" s="119">
        <v>8357</v>
      </c>
      <c r="F561" s="78" t="s">
        <v>20</v>
      </c>
    </row>
    <row r="562" spans="1:6">
      <c r="A562" s="117">
        <v>44267.684224537035</v>
      </c>
      <c r="B562" s="118">
        <v>44267.684224537035</v>
      </c>
      <c r="C562" s="78">
        <v>63</v>
      </c>
      <c r="D562" s="79">
        <v>68.52</v>
      </c>
      <c r="E562" s="119">
        <v>4316.7599999999993</v>
      </c>
      <c r="F562" s="78" t="s">
        <v>20</v>
      </c>
    </row>
    <row r="563" spans="1:6">
      <c r="A563" s="117">
        <v>44267.684224537035</v>
      </c>
      <c r="B563" s="118">
        <v>44267.684224537035</v>
      </c>
      <c r="C563" s="78">
        <v>120</v>
      </c>
      <c r="D563" s="79">
        <v>68.52</v>
      </c>
      <c r="E563" s="119">
        <v>8222.4</v>
      </c>
      <c r="F563" s="78" t="s">
        <v>20</v>
      </c>
    </row>
    <row r="564" spans="1:6">
      <c r="A564" s="117">
        <v>44267.689155092594</v>
      </c>
      <c r="B564" s="118">
        <v>44267.689155092594</v>
      </c>
      <c r="C564" s="78">
        <v>248</v>
      </c>
      <c r="D564" s="79">
        <v>68.56</v>
      </c>
      <c r="E564" s="119">
        <v>17002.88</v>
      </c>
      <c r="F564" s="78" t="s">
        <v>20</v>
      </c>
    </row>
    <row r="565" spans="1:6">
      <c r="A565" s="117">
        <v>44267.691331018519</v>
      </c>
      <c r="B565" s="118">
        <v>44267.691331018519</v>
      </c>
      <c r="C565" s="78">
        <v>203</v>
      </c>
      <c r="D565" s="79">
        <v>68.5</v>
      </c>
      <c r="E565" s="119">
        <v>13905.5</v>
      </c>
      <c r="F565" s="78" t="s">
        <v>20</v>
      </c>
    </row>
    <row r="566" spans="1:6">
      <c r="A566" s="117">
        <v>44267.694525462961</v>
      </c>
      <c r="B566" s="118">
        <v>44267.694525462961</v>
      </c>
      <c r="C566" s="78">
        <v>206</v>
      </c>
      <c r="D566" s="79">
        <v>68.459999999999994</v>
      </c>
      <c r="E566" s="119">
        <v>14102.759999999998</v>
      </c>
      <c r="F566" s="78" t="s">
        <v>20</v>
      </c>
    </row>
    <row r="567" spans="1:6">
      <c r="A567" s="117">
        <v>44267.696458333332</v>
      </c>
      <c r="B567" s="118">
        <v>44267.696458333332</v>
      </c>
      <c r="C567" s="78">
        <v>193</v>
      </c>
      <c r="D567" s="79">
        <v>68.5</v>
      </c>
      <c r="E567" s="119">
        <v>13220.5</v>
      </c>
      <c r="F567" s="78" t="s">
        <v>20</v>
      </c>
    </row>
    <row r="568" spans="1:6">
      <c r="A568" s="117">
        <v>44267.698622685188</v>
      </c>
      <c r="B568" s="118">
        <v>44267.698622685188</v>
      </c>
      <c r="C568" s="78">
        <v>145</v>
      </c>
      <c r="D568" s="79">
        <v>68.5</v>
      </c>
      <c r="E568" s="119">
        <v>9932.5</v>
      </c>
      <c r="F568" s="78" t="s">
        <v>20</v>
      </c>
    </row>
    <row r="569" spans="1:6">
      <c r="A569" s="117">
        <v>44267.700011574074</v>
      </c>
      <c r="B569" s="118">
        <v>44267.700011574074</v>
      </c>
      <c r="C569" s="78">
        <v>211</v>
      </c>
      <c r="D569" s="79">
        <v>68.5</v>
      </c>
      <c r="E569" s="119">
        <v>14453.5</v>
      </c>
      <c r="F569" s="78" t="s">
        <v>20</v>
      </c>
    </row>
    <row r="570" spans="1:6">
      <c r="A570" s="117">
        <v>44267.701597222222</v>
      </c>
      <c r="B570" s="118">
        <v>44267.701597222222</v>
      </c>
      <c r="C570" s="78">
        <v>121</v>
      </c>
      <c r="D570" s="79">
        <v>68.52</v>
      </c>
      <c r="E570" s="119">
        <v>8290.92</v>
      </c>
      <c r="F570" s="78" t="s">
        <v>20</v>
      </c>
    </row>
    <row r="571" spans="1:6">
      <c r="A571" s="117">
        <v>44267.701597222222</v>
      </c>
      <c r="B571" s="118">
        <v>44267.701597222222</v>
      </c>
      <c r="C571" s="78">
        <v>72</v>
      </c>
      <c r="D571" s="79">
        <v>68.52</v>
      </c>
      <c r="E571" s="119">
        <v>4933.4399999999996</v>
      </c>
      <c r="F571" s="78" t="s">
        <v>20</v>
      </c>
    </row>
    <row r="572" spans="1:6">
      <c r="A572" s="117">
        <v>44267.703101851854</v>
      </c>
      <c r="B572" s="118">
        <v>44267.703101851854</v>
      </c>
      <c r="C572" s="78">
        <v>154</v>
      </c>
      <c r="D572" s="79">
        <v>68.48</v>
      </c>
      <c r="E572" s="119">
        <v>10545.92</v>
      </c>
      <c r="F572" s="78" t="s">
        <v>20</v>
      </c>
    </row>
    <row r="573" spans="1:6">
      <c r="A573" s="117">
        <v>44267.70385416667</v>
      </c>
      <c r="B573" s="118">
        <v>44267.70385416667</v>
      </c>
      <c r="C573" s="78">
        <v>51</v>
      </c>
      <c r="D573" s="79">
        <v>68.459999999999994</v>
      </c>
      <c r="E573" s="119">
        <v>3491.4599999999996</v>
      </c>
      <c r="F573" s="78" t="s">
        <v>20</v>
      </c>
    </row>
    <row r="574" spans="1:6">
      <c r="A574" s="117">
        <v>44267.70385416667</v>
      </c>
      <c r="B574" s="118">
        <v>44267.70385416667</v>
      </c>
      <c r="C574" s="78">
        <v>51</v>
      </c>
      <c r="D574" s="79">
        <v>68.459999999999994</v>
      </c>
      <c r="E574" s="119">
        <v>3491.4599999999996</v>
      </c>
      <c r="F574" s="78" t="s">
        <v>20</v>
      </c>
    </row>
    <row r="575" spans="1:6">
      <c r="A575" s="117">
        <v>44267.705520833333</v>
      </c>
      <c r="B575" s="118">
        <v>44267.705520833333</v>
      </c>
      <c r="C575" s="78">
        <v>4</v>
      </c>
      <c r="D575" s="79">
        <v>68.459999999999994</v>
      </c>
      <c r="E575" s="119">
        <v>273.83999999999997</v>
      </c>
      <c r="F575" s="78" t="s">
        <v>20</v>
      </c>
    </row>
    <row r="576" spans="1:6">
      <c r="A576" s="117">
        <v>44267.705520833333</v>
      </c>
      <c r="B576" s="118">
        <v>44267.705520833333</v>
      </c>
      <c r="C576" s="78">
        <v>201</v>
      </c>
      <c r="D576" s="79">
        <v>68.459999999999994</v>
      </c>
      <c r="E576" s="119">
        <v>13760.46</v>
      </c>
      <c r="F576" s="78" t="s">
        <v>20</v>
      </c>
    </row>
    <row r="577" spans="1:6">
      <c r="A577" s="117">
        <v>44267.707511574074</v>
      </c>
      <c r="B577" s="118">
        <v>44267.707511574074</v>
      </c>
      <c r="C577" s="78">
        <v>50</v>
      </c>
      <c r="D577" s="79">
        <v>68.459999999999994</v>
      </c>
      <c r="E577" s="119">
        <v>3422.9999999999995</v>
      </c>
      <c r="F577" s="78" t="s">
        <v>20</v>
      </c>
    </row>
    <row r="578" spans="1:6">
      <c r="A578" s="117">
        <v>44267.707511574074</v>
      </c>
      <c r="B578" s="118">
        <v>44267.707511574074</v>
      </c>
      <c r="C578" s="78">
        <v>49</v>
      </c>
      <c r="D578" s="79">
        <v>68.459999999999994</v>
      </c>
      <c r="E578" s="119">
        <v>3354.5399999999995</v>
      </c>
      <c r="F578" s="78" t="s">
        <v>20</v>
      </c>
    </row>
    <row r="579" spans="1:6">
      <c r="A579" s="117">
        <v>44267.707511574074</v>
      </c>
      <c r="B579" s="118">
        <v>44267.707511574074</v>
      </c>
      <c r="C579" s="78">
        <v>49</v>
      </c>
      <c r="D579" s="79">
        <v>68.459999999999994</v>
      </c>
      <c r="E579" s="119">
        <v>3354.5399999999995</v>
      </c>
      <c r="F579" s="78" t="s">
        <v>20</v>
      </c>
    </row>
    <row r="580" spans="1:6">
      <c r="A580" s="117">
        <v>44267.707511574074</v>
      </c>
      <c r="B580" s="118">
        <v>44267.707511574074</v>
      </c>
      <c r="C580" s="78">
        <v>49</v>
      </c>
      <c r="D580" s="79">
        <v>68.459999999999994</v>
      </c>
      <c r="E580" s="119">
        <v>3354.5399999999995</v>
      </c>
      <c r="F580" s="78" t="s">
        <v>20</v>
      </c>
    </row>
    <row r="581" spans="1:6">
      <c r="A581" s="117">
        <v>44267.707511574074</v>
      </c>
      <c r="B581" s="118">
        <v>44267.707511574074</v>
      </c>
      <c r="C581" s="78">
        <v>49</v>
      </c>
      <c r="D581" s="79">
        <v>68.459999999999994</v>
      </c>
      <c r="E581" s="119">
        <v>3354.5399999999995</v>
      </c>
      <c r="F581" s="78" t="s">
        <v>20</v>
      </c>
    </row>
    <row r="582" spans="1:6">
      <c r="A582" s="117">
        <v>44267.707511574074</v>
      </c>
      <c r="B582" s="118">
        <v>44267.707511574074</v>
      </c>
      <c r="C582" s="78">
        <v>50</v>
      </c>
      <c r="D582" s="79">
        <v>68.459999999999994</v>
      </c>
      <c r="E582" s="119">
        <v>3422.9999999999995</v>
      </c>
      <c r="F582" s="78" t="s">
        <v>20</v>
      </c>
    </row>
    <row r="583" spans="1:6">
      <c r="A583" s="117">
        <v>44267.709467592591</v>
      </c>
      <c r="B583" s="118">
        <v>44267.709467592591</v>
      </c>
      <c r="C583" s="78">
        <v>50</v>
      </c>
      <c r="D583" s="79">
        <v>68.459999999999994</v>
      </c>
      <c r="E583" s="119">
        <v>3422.9999999999995</v>
      </c>
      <c r="F583" s="78" t="s">
        <v>20</v>
      </c>
    </row>
    <row r="584" spans="1:6">
      <c r="A584" s="117">
        <v>44267.709791666668</v>
      </c>
      <c r="B584" s="118">
        <v>44267.709791666668</v>
      </c>
      <c r="C584" s="78">
        <v>49</v>
      </c>
      <c r="D584" s="79">
        <v>68.459999999999994</v>
      </c>
      <c r="E584" s="119">
        <v>3354.5399999999995</v>
      </c>
      <c r="F584" s="78" t="s">
        <v>20</v>
      </c>
    </row>
    <row r="585" spans="1:6">
      <c r="A585" s="117">
        <v>44267.710092592592</v>
      </c>
      <c r="B585" s="118">
        <v>44267.710092592592</v>
      </c>
      <c r="C585" s="78">
        <v>49</v>
      </c>
      <c r="D585" s="79">
        <v>68.459999999999994</v>
      </c>
      <c r="E585" s="119">
        <v>3354.5399999999995</v>
      </c>
      <c r="F585" s="78" t="s">
        <v>20</v>
      </c>
    </row>
    <row r="586" spans="1:6">
      <c r="A586" s="117">
        <v>44267.710416666669</v>
      </c>
      <c r="B586" s="118">
        <v>44267.710416666669</v>
      </c>
      <c r="C586" s="78">
        <v>14</v>
      </c>
      <c r="D586" s="79">
        <v>68.459999999999994</v>
      </c>
      <c r="E586" s="119">
        <v>958.43999999999994</v>
      </c>
      <c r="F586" s="78" t="s">
        <v>20</v>
      </c>
    </row>
    <row r="587" spans="1:6">
      <c r="A587" s="117">
        <v>44267.710416666669</v>
      </c>
      <c r="B587" s="118">
        <v>44267.710416666669</v>
      </c>
      <c r="C587" s="78">
        <v>39</v>
      </c>
      <c r="D587" s="79">
        <v>68.459999999999994</v>
      </c>
      <c r="E587" s="119">
        <v>2669.9399999999996</v>
      </c>
      <c r="F587" s="78" t="s">
        <v>20</v>
      </c>
    </row>
    <row r="588" spans="1:6">
      <c r="A588" s="117">
        <v>44267.7106712963</v>
      </c>
      <c r="B588" s="118">
        <v>44267.7106712963</v>
      </c>
      <c r="C588" s="78">
        <v>115</v>
      </c>
      <c r="D588" s="79">
        <v>68.48</v>
      </c>
      <c r="E588" s="119">
        <v>7875.2000000000007</v>
      </c>
      <c r="F588" s="78" t="s">
        <v>20</v>
      </c>
    </row>
    <row r="589" spans="1:6">
      <c r="A589" s="117">
        <v>44267.7106712963</v>
      </c>
      <c r="B589" s="118">
        <v>44267.7106712963</v>
      </c>
      <c r="C589" s="78">
        <v>80</v>
      </c>
      <c r="D589" s="79">
        <v>68.48</v>
      </c>
      <c r="E589" s="119">
        <v>5478.4000000000005</v>
      </c>
      <c r="F589" s="78" t="s">
        <v>20</v>
      </c>
    </row>
    <row r="590" spans="1:6">
      <c r="A590" s="117">
        <v>44267.711157407408</v>
      </c>
      <c r="B590" s="118">
        <v>44267.711157407408</v>
      </c>
      <c r="C590" s="78">
        <v>52</v>
      </c>
      <c r="D590" s="79">
        <v>68.459999999999994</v>
      </c>
      <c r="E590" s="119">
        <v>3559.9199999999996</v>
      </c>
      <c r="F590" s="78" t="s">
        <v>20</v>
      </c>
    </row>
    <row r="591" spans="1:6">
      <c r="A591" s="117">
        <v>44267.7112037037</v>
      </c>
      <c r="B591" s="118">
        <v>44267.7112037037</v>
      </c>
      <c r="C591" s="78">
        <v>52</v>
      </c>
      <c r="D591" s="79">
        <v>68.459999999999994</v>
      </c>
      <c r="E591" s="119">
        <v>3559.9199999999996</v>
      </c>
      <c r="F591" s="78" t="s">
        <v>20</v>
      </c>
    </row>
    <row r="592" spans="1:6">
      <c r="A592" s="117">
        <v>44267.7112037037</v>
      </c>
      <c r="B592" s="118">
        <v>44267.7112037037</v>
      </c>
      <c r="C592" s="78">
        <v>52</v>
      </c>
      <c r="D592" s="79">
        <v>68.459999999999994</v>
      </c>
      <c r="E592" s="119">
        <v>3559.9199999999996</v>
      </c>
      <c r="F592" s="78" t="s">
        <v>20</v>
      </c>
    </row>
    <row r="593" spans="1:6">
      <c r="A593" s="117">
        <v>44267.7112037037</v>
      </c>
      <c r="B593" s="118">
        <v>44267.7112037037</v>
      </c>
      <c r="C593" s="78">
        <v>2</v>
      </c>
      <c r="D593" s="79">
        <v>68.459999999999994</v>
      </c>
      <c r="E593" s="119">
        <v>136.91999999999999</v>
      </c>
      <c r="F593" s="78" t="s">
        <v>20</v>
      </c>
    </row>
    <row r="594" spans="1:6">
      <c r="A594" s="117">
        <v>44267.711921296293</v>
      </c>
      <c r="B594" s="118">
        <v>44267.711921296293</v>
      </c>
      <c r="C594" s="78">
        <v>75</v>
      </c>
      <c r="D594" s="79">
        <v>68.459999999999994</v>
      </c>
      <c r="E594" s="119">
        <v>5134.4999999999991</v>
      </c>
      <c r="F594" s="78" t="s">
        <v>20</v>
      </c>
    </row>
    <row r="595" spans="1:6">
      <c r="A595" s="117">
        <v>44267.711921296293</v>
      </c>
      <c r="B595" s="118">
        <v>44267.711921296293</v>
      </c>
      <c r="C595" s="78">
        <v>29</v>
      </c>
      <c r="D595" s="79">
        <v>68.459999999999994</v>
      </c>
      <c r="E595" s="119">
        <v>1985.34</v>
      </c>
      <c r="F595" s="78" t="s">
        <v>20</v>
      </c>
    </row>
    <row r="596" spans="1:6">
      <c r="A596" s="117">
        <v>44267.712569444448</v>
      </c>
      <c r="B596" s="118">
        <v>44267.712569444448</v>
      </c>
      <c r="C596" s="78">
        <v>97</v>
      </c>
      <c r="D596" s="79">
        <v>68.459999999999994</v>
      </c>
      <c r="E596" s="119">
        <v>6640.619999999999</v>
      </c>
      <c r="F596" s="78" t="s">
        <v>20</v>
      </c>
    </row>
    <row r="597" spans="1:6">
      <c r="A597" s="117">
        <v>44267.713206018518</v>
      </c>
      <c r="B597" s="118">
        <v>44267.713206018518</v>
      </c>
      <c r="C597" s="78">
        <v>69</v>
      </c>
      <c r="D597" s="79">
        <v>68.459999999999994</v>
      </c>
      <c r="E597" s="119">
        <v>4723.74</v>
      </c>
      <c r="F597" s="78" t="s">
        <v>20</v>
      </c>
    </row>
    <row r="598" spans="1:6">
      <c r="A598" s="117">
        <v>44267.714722222219</v>
      </c>
      <c r="B598" s="118">
        <v>44267.714722222219</v>
      </c>
      <c r="C598" s="78">
        <v>48</v>
      </c>
      <c r="D598" s="79">
        <v>68.459999999999994</v>
      </c>
      <c r="E598" s="119">
        <v>3286.08</v>
      </c>
      <c r="F598" s="78" t="s">
        <v>20</v>
      </c>
    </row>
    <row r="599" spans="1:6">
      <c r="A599" s="117">
        <v>44267.715763888889</v>
      </c>
      <c r="B599" s="118">
        <v>44267.715763888889</v>
      </c>
      <c r="C599" s="78">
        <v>49</v>
      </c>
      <c r="D599" s="79">
        <v>68.459999999999994</v>
      </c>
      <c r="E599" s="119">
        <v>3354.5399999999995</v>
      </c>
      <c r="F599" s="78" t="s">
        <v>20</v>
      </c>
    </row>
    <row r="600" spans="1:6">
      <c r="A600" s="117">
        <v>44267.716064814813</v>
      </c>
      <c r="B600" s="118">
        <v>44267.716064814813</v>
      </c>
      <c r="C600" s="78">
        <v>53</v>
      </c>
      <c r="D600" s="79">
        <v>68.459999999999994</v>
      </c>
      <c r="E600" s="119">
        <v>3628.3799999999997</v>
      </c>
      <c r="F600" s="78" t="s">
        <v>20</v>
      </c>
    </row>
    <row r="601" spans="1:6">
      <c r="A601" s="117">
        <v>44267.71638888889</v>
      </c>
      <c r="B601" s="118">
        <v>44267.71638888889</v>
      </c>
      <c r="C601" s="78">
        <v>33</v>
      </c>
      <c r="D601" s="79">
        <v>68.459999999999994</v>
      </c>
      <c r="E601" s="119">
        <v>2259.1799999999998</v>
      </c>
      <c r="F601" s="78" t="s">
        <v>20</v>
      </c>
    </row>
    <row r="602" spans="1:6">
      <c r="A602" s="117">
        <v>44267.71638888889</v>
      </c>
      <c r="B602" s="118">
        <v>44267.71638888889</v>
      </c>
      <c r="C602" s="78">
        <v>20</v>
      </c>
      <c r="D602" s="79">
        <v>68.459999999999994</v>
      </c>
      <c r="E602" s="119">
        <v>1369.1999999999998</v>
      </c>
      <c r="F602" s="78" t="s">
        <v>20</v>
      </c>
    </row>
    <row r="603" spans="1:6">
      <c r="A603" s="117">
        <v>44267.71670138889</v>
      </c>
      <c r="B603" s="118">
        <v>44267.71670138889</v>
      </c>
      <c r="C603" s="78">
        <v>53</v>
      </c>
      <c r="D603" s="79">
        <v>68.459999999999994</v>
      </c>
      <c r="E603" s="119">
        <v>3628.3799999999997</v>
      </c>
      <c r="F603" s="78" t="s">
        <v>20</v>
      </c>
    </row>
    <row r="604" spans="1:6">
      <c r="A604" s="117">
        <v>44267.718807870369</v>
      </c>
      <c r="B604" s="118">
        <v>44267.718807870369</v>
      </c>
      <c r="C604" s="78">
        <v>5</v>
      </c>
      <c r="D604" s="79">
        <v>68.44</v>
      </c>
      <c r="E604" s="119">
        <v>342.2</v>
      </c>
      <c r="F604" s="78" t="s">
        <v>20</v>
      </c>
    </row>
    <row r="605" spans="1:6">
      <c r="A605" s="117">
        <v>44267.718807870369</v>
      </c>
      <c r="B605" s="118">
        <v>44267.718807870369</v>
      </c>
      <c r="C605" s="78">
        <v>50</v>
      </c>
      <c r="D605" s="79">
        <v>68.44</v>
      </c>
      <c r="E605" s="119">
        <v>3422</v>
      </c>
      <c r="F605" s="78" t="s">
        <v>20</v>
      </c>
    </row>
    <row r="606" spans="1:6">
      <c r="A606" s="117">
        <v>44267.718807870369</v>
      </c>
      <c r="B606" s="118">
        <v>44267.718807870369</v>
      </c>
      <c r="C606" s="78">
        <v>49</v>
      </c>
      <c r="D606" s="79">
        <v>68.44</v>
      </c>
      <c r="E606" s="119">
        <v>3353.56</v>
      </c>
      <c r="F606" s="78" t="s">
        <v>20</v>
      </c>
    </row>
    <row r="607" spans="1:6">
      <c r="A607" s="117">
        <v>44267.718807870369</v>
      </c>
      <c r="B607" s="118">
        <v>44267.718807870369</v>
      </c>
      <c r="C607" s="78">
        <v>1</v>
      </c>
      <c r="D607" s="79">
        <v>68.44</v>
      </c>
      <c r="E607" s="119">
        <v>68.44</v>
      </c>
      <c r="F607" s="78" t="s">
        <v>20</v>
      </c>
    </row>
    <row r="608" spans="1:6">
      <c r="A608" s="117">
        <v>44267.718923611108</v>
      </c>
      <c r="B608" s="118">
        <v>44267.718923611108</v>
      </c>
      <c r="C608" s="78">
        <v>104</v>
      </c>
      <c r="D608" s="79">
        <v>68.44</v>
      </c>
      <c r="E608" s="119">
        <v>7117.76</v>
      </c>
      <c r="F608" s="78" t="s">
        <v>20</v>
      </c>
    </row>
    <row r="609" spans="1:6">
      <c r="A609" s="117">
        <v>44267.718923611108</v>
      </c>
      <c r="B609" s="118">
        <v>44267.718923611108</v>
      </c>
      <c r="C609" s="78">
        <v>195</v>
      </c>
      <c r="D609" s="79">
        <v>68.44</v>
      </c>
      <c r="E609" s="119">
        <v>13345.8</v>
      </c>
      <c r="F609" s="78" t="s">
        <v>20</v>
      </c>
    </row>
    <row r="610" spans="1:6">
      <c r="A610" s="117">
        <v>44267.719085648147</v>
      </c>
      <c r="B610" s="118">
        <v>44267.719085648147</v>
      </c>
      <c r="C610" s="78">
        <v>100</v>
      </c>
      <c r="D610" s="79">
        <v>68.42</v>
      </c>
      <c r="E610" s="119">
        <v>6842</v>
      </c>
      <c r="F610" s="78" t="s">
        <v>20</v>
      </c>
    </row>
    <row r="611" spans="1:6">
      <c r="A611" s="117">
        <v>44267.720497685186</v>
      </c>
      <c r="B611" s="118">
        <v>44267.720497685186</v>
      </c>
      <c r="C611" s="78">
        <v>141</v>
      </c>
      <c r="D611" s="79">
        <v>68.44</v>
      </c>
      <c r="E611" s="119">
        <v>9650.0399999999991</v>
      </c>
      <c r="F611" s="78" t="s">
        <v>20</v>
      </c>
    </row>
    <row r="612" spans="1:6">
      <c r="A612" s="117">
        <v>44267.720497685186</v>
      </c>
      <c r="B612" s="118">
        <v>44267.720497685186</v>
      </c>
      <c r="C612" s="78">
        <v>50</v>
      </c>
      <c r="D612" s="79">
        <v>68.44</v>
      </c>
      <c r="E612" s="119">
        <v>3422</v>
      </c>
      <c r="F612" s="78" t="s">
        <v>20</v>
      </c>
    </row>
    <row r="613" spans="1:6">
      <c r="A613" s="117">
        <v>44267.720752314817</v>
      </c>
      <c r="B613" s="118">
        <v>44267.720752314817</v>
      </c>
      <c r="C613" s="78">
        <v>49</v>
      </c>
      <c r="D613" s="79">
        <v>68.459999999999994</v>
      </c>
      <c r="E613" s="119">
        <v>3354.5399999999995</v>
      </c>
      <c r="F613" s="78" t="s">
        <v>20</v>
      </c>
    </row>
    <row r="614" spans="1:6">
      <c r="A614" s="117">
        <v>44267.721018518518</v>
      </c>
      <c r="B614" s="118">
        <v>44267.721018518518</v>
      </c>
      <c r="C614" s="78">
        <v>14</v>
      </c>
      <c r="D614" s="79">
        <v>68.459999999999994</v>
      </c>
      <c r="E614" s="119">
        <v>958.43999999999994</v>
      </c>
      <c r="F614" s="78" t="s">
        <v>20</v>
      </c>
    </row>
    <row r="615" spans="1:6">
      <c r="A615" s="117">
        <v>44267.721018518518</v>
      </c>
      <c r="B615" s="118">
        <v>44267.721018518518</v>
      </c>
      <c r="C615" s="78">
        <v>37</v>
      </c>
      <c r="D615" s="79">
        <v>68.459999999999994</v>
      </c>
      <c r="E615" s="119">
        <v>2533.02</v>
      </c>
      <c r="F615" s="78" t="s">
        <v>20</v>
      </c>
    </row>
    <row r="616" spans="1:6">
      <c r="A616" s="117">
        <v>44267.721041666664</v>
      </c>
      <c r="B616" s="118">
        <v>44267.721041666664</v>
      </c>
      <c r="C616" s="78">
        <v>75</v>
      </c>
      <c r="D616" s="79">
        <v>68.44</v>
      </c>
      <c r="E616" s="119">
        <v>5133</v>
      </c>
      <c r="F616" s="78" t="s">
        <v>20</v>
      </c>
    </row>
    <row r="617" spans="1:6">
      <c r="A617" s="117">
        <v>44267.721041666664</v>
      </c>
      <c r="B617" s="118">
        <v>44267.721041666664</v>
      </c>
      <c r="C617" s="78">
        <v>22</v>
      </c>
      <c r="D617" s="79">
        <v>68.44</v>
      </c>
      <c r="E617" s="119">
        <v>1505.6799999999998</v>
      </c>
      <c r="F617" s="78" t="s">
        <v>20</v>
      </c>
    </row>
    <row r="618" spans="1:6">
      <c r="A618" s="117">
        <v>44267.721400462964</v>
      </c>
      <c r="B618" s="118">
        <v>44267.721400462964</v>
      </c>
      <c r="C618" s="78">
        <v>50</v>
      </c>
      <c r="D618" s="79">
        <v>68.44</v>
      </c>
      <c r="E618" s="119">
        <v>3422</v>
      </c>
      <c r="F618" s="78" t="s">
        <v>20</v>
      </c>
    </row>
    <row r="619" spans="1:6">
      <c r="A619" s="117">
        <v>44267.721851851849</v>
      </c>
      <c r="B619" s="118">
        <v>44267.721851851849</v>
      </c>
      <c r="C619" s="78">
        <v>49</v>
      </c>
      <c r="D619" s="79">
        <v>68.44</v>
      </c>
      <c r="E619" s="119">
        <v>3353.56</v>
      </c>
      <c r="F619" s="78" t="s">
        <v>20</v>
      </c>
    </row>
    <row r="620" spans="1:6">
      <c r="A620" s="117">
        <v>44267.721851851849</v>
      </c>
      <c r="B620" s="118">
        <v>44267.721851851849</v>
      </c>
      <c r="C620" s="78">
        <v>2</v>
      </c>
      <c r="D620" s="79">
        <v>68.44</v>
      </c>
      <c r="E620" s="119">
        <v>136.88</v>
      </c>
      <c r="F620" s="78" t="s">
        <v>20</v>
      </c>
    </row>
    <row r="621" spans="1:6">
      <c r="A621" s="117">
        <v>44267.721851851849</v>
      </c>
      <c r="B621" s="118">
        <v>44267.721851851849</v>
      </c>
      <c r="C621" s="78">
        <v>2</v>
      </c>
      <c r="D621" s="79">
        <v>68.44</v>
      </c>
      <c r="E621" s="119">
        <v>136.88</v>
      </c>
      <c r="F621" s="78" t="s">
        <v>20</v>
      </c>
    </row>
    <row r="622" spans="1:6">
      <c r="A622" s="117">
        <v>44267.721851851849</v>
      </c>
      <c r="B622" s="118">
        <v>44267.721851851849</v>
      </c>
      <c r="C622" s="78">
        <v>48</v>
      </c>
      <c r="D622" s="79">
        <v>68.44</v>
      </c>
      <c r="E622" s="119">
        <v>3285.12</v>
      </c>
      <c r="F622" s="78" t="s">
        <v>20</v>
      </c>
    </row>
    <row r="623" spans="1:6">
      <c r="A623" s="117">
        <v>44267.722418981481</v>
      </c>
      <c r="B623" s="118">
        <v>44267.722418981481</v>
      </c>
      <c r="C623" s="78">
        <v>50</v>
      </c>
      <c r="D623" s="79">
        <v>68.44</v>
      </c>
      <c r="E623" s="119">
        <v>3422</v>
      </c>
      <c r="F623" s="78" t="s">
        <v>20</v>
      </c>
    </row>
    <row r="624" spans="1:6">
      <c r="A624" s="117">
        <v>44267.722418981481</v>
      </c>
      <c r="B624" s="118">
        <v>44267.722418981481</v>
      </c>
      <c r="C624" s="78">
        <v>49</v>
      </c>
      <c r="D624" s="79">
        <v>68.44</v>
      </c>
      <c r="E624" s="119">
        <v>3353.56</v>
      </c>
      <c r="F624" s="78" t="s">
        <v>20</v>
      </c>
    </row>
    <row r="625" spans="1:6">
      <c r="A625" s="117">
        <v>44267.722962962966</v>
      </c>
      <c r="B625" s="118">
        <v>44267.722962962966</v>
      </c>
      <c r="C625" s="78">
        <v>102</v>
      </c>
      <c r="D625" s="79">
        <v>68.44</v>
      </c>
      <c r="E625" s="119">
        <v>6980.88</v>
      </c>
      <c r="F625" s="78" t="s">
        <v>20</v>
      </c>
    </row>
    <row r="626" spans="1:6">
      <c r="A626" s="117">
        <v>44267.723703703705</v>
      </c>
      <c r="B626" s="118">
        <v>44267.723703703705</v>
      </c>
      <c r="C626" s="78">
        <v>72</v>
      </c>
      <c r="D626" s="79">
        <v>68.459999999999994</v>
      </c>
      <c r="E626" s="119">
        <v>4929.12</v>
      </c>
      <c r="F626" s="78" t="s">
        <v>20</v>
      </c>
    </row>
    <row r="627" spans="1:6">
      <c r="A627" s="117">
        <v>44267.723923611113</v>
      </c>
      <c r="B627" s="118">
        <v>44267.723923611113</v>
      </c>
      <c r="C627" s="78">
        <v>51</v>
      </c>
      <c r="D627" s="79">
        <v>68.459999999999994</v>
      </c>
      <c r="E627" s="119">
        <v>3491.4599999999996</v>
      </c>
      <c r="F627" s="78" t="s">
        <v>20</v>
      </c>
    </row>
    <row r="628" spans="1:6">
      <c r="A628" s="117">
        <v>44267.72415509259</v>
      </c>
      <c r="B628" s="118">
        <v>44267.72415509259</v>
      </c>
      <c r="C628" s="78">
        <v>48</v>
      </c>
      <c r="D628" s="79">
        <v>68.459999999999994</v>
      </c>
      <c r="E628" s="119">
        <v>3286.08</v>
      </c>
      <c r="F628" s="78" t="s">
        <v>20</v>
      </c>
    </row>
    <row r="629" spans="1:6">
      <c r="A629" s="117">
        <v>44267.724374999998</v>
      </c>
      <c r="B629" s="118">
        <v>44267.724374999998</v>
      </c>
      <c r="C629" s="78">
        <v>34</v>
      </c>
      <c r="D629" s="79">
        <v>68.459999999999994</v>
      </c>
      <c r="E629" s="119">
        <v>2327.64</v>
      </c>
      <c r="F629" s="78" t="s">
        <v>20</v>
      </c>
    </row>
    <row r="630" spans="1:6">
      <c r="A630" s="117">
        <v>44267.724374999998</v>
      </c>
      <c r="B630" s="118">
        <v>44267.724374999998</v>
      </c>
      <c r="C630" s="78">
        <v>15</v>
      </c>
      <c r="D630" s="79">
        <v>68.459999999999994</v>
      </c>
      <c r="E630" s="119">
        <v>1026.8999999999999</v>
      </c>
      <c r="F630" s="78" t="s">
        <v>20</v>
      </c>
    </row>
    <row r="631" spans="1:6">
      <c r="A631" s="117">
        <v>44267.724606481483</v>
      </c>
      <c r="B631" s="118">
        <v>44267.724606481483</v>
      </c>
      <c r="C631" s="78">
        <v>50</v>
      </c>
      <c r="D631" s="79">
        <v>68.459999999999994</v>
      </c>
      <c r="E631" s="119">
        <v>3422.9999999999995</v>
      </c>
      <c r="F631" s="78" t="s">
        <v>20</v>
      </c>
    </row>
    <row r="632" spans="1:6">
      <c r="A632" s="117">
        <v>44267.724814814814</v>
      </c>
      <c r="B632" s="118">
        <v>44267.724814814814</v>
      </c>
      <c r="C632" s="78">
        <v>48</v>
      </c>
      <c r="D632" s="79">
        <v>68.459999999999994</v>
      </c>
      <c r="E632" s="119">
        <v>3286.08</v>
      </c>
      <c r="F632" s="78" t="s">
        <v>20</v>
      </c>
    </row>
    <row r="633" spans="1:6">
      <c r="A633" s="117">
        <v>44267.72515046296</v>
      </c>
      <c r="B633" s="118">
        <v>44267.72515046296</v>
      </c>
      <c r="C633" s="78">
        <v>53</v>
      </c>
      <c r="D633" s="79">
        <v>68.459999999999994</v>
      </c>
      <c r="E633" s="119">
        <v>3628.3799999999997</v>
      </c>
      <c r="F633" s="78" t="s">
        <v>20</v>
      </c>
    </row>
    <row r="634" spans="1:6">
      <c r="A634" s="117">
        <v>44267.72515046296</v>
      </c>
      <c r="B634" s="118">
        <v>44267.72515046296</v>
      </c>
      <c r="C634" s="78">
        <v>53</v>
      </c>
      <c r="D634" s="79">
        <v>68.459999999999994</v>
      </c>
      <c r="E634" s="119">
        <v>3628.3799999999997</v>
      </c>
      <c r="F634" s="78" t="s">
        <v>20</v>
      </c>
    </row>
    <row r="635" spans="1:6">
      <c r="A635" s="117">
        <v>44267.72515046296</v>
      </c>
      <c r="B635" s="118">
        <v>44267.72515046296</v>
      </c>
      <c r="C635" s="78">
        <v>53</v>
      </c>
      <c r="D635" s="79">
        <v>68.459999999999994</v>
      </c>
      <c r="E635" s="119">
        <v>3628.3799999999997</v>
      </c>
      <c r="F635" s="78" t="s">
        <v>20</v>
      </c>
    </row>
    <row r="636" spans="1:6">
      <c r="A636" s="117">
        <v>44267.725949074076</v>
      </c>
      <c r="B636" s="118">
        <v>44267.725949074076</v>
      </c>
      <c r="C636" s="78">
        <v>15</v>
      </c>
      <c r="D636" s="79">
        <v>68.459999999999994</v>
      </c>
      <c r="E636" s="119">
        <v>1026.8999999999999</v>
      </c>
      <c r="F636" s="78" t="s">
        <v>20</v>
      </c>
    </row>
    <row r="637" spans="1:6">
      <c r="A637" s="117">
        <v>44267.726030092592</v>
      </c>
      <c r="B637" s="118">
        <v>44267.726030092592</v>
      </c>
      <c r="C637" s="78">
        <v>38</v>
      </c>
      <c r="D637" s="79">
        <v>68.459999999999994</v>
      </c>
      <c r="E637" s="119">
        <v>2601.4799999999996</v>
      </c>
      <c r="F637" s="78" t="s">
        <v>20</v>
      </c>
    </row>
    <row r="638" spans="1:6">
      <c r="A638" s="117">
        <v>44267.726053240738</v>
      </c>
      <c r="B638" s="118">
        <v>44267.726053240738</v>
      </c>
      <c r="C638" s="78">
        <v>13</v>
      </c>
      <c r="D638" s="79">
        <v>68.459999999999994</v>
      </c>
      <c r="E638" s="119">
        <v>889.9799999999999</v>
      </c>
      <c r="F638" s="78" t="s">
        <v>20</v>
      </c>
    </row>
    <row r="639" spans="1:6">
      <c r="A639" s="117">
        <v>44267.726053240738</v>
      </c>
      <c r="B639" s="118">
        <v>44267.726053240738</v>
      </c>
      <c r="C639" s="78">
        <v>13</v>
      </c>
      <c r="D639" s="79">
        <v>68.459999999999994</v>
      </c>
      <c r="E639" s="119">
        <v>889.9799999999999</v>
      </c>
      <c r="F639" s="78" t="s">
        <v>20</v>
      </c>
    </row>
    <row r="640" spans="1:6">
      <c r="A640" s="117">
        <v>44267.726053240738</v>
      </c>
      <c r="B640" s="118">
        <v>44267.726053240738</v>
      </c>
      <c r="C640" s="78">
        <v>23</v>
      </c>
      <c r="D640" s="79">
        <v>68.459999999999994</v>
      </c>
      <c r="E640" s="119">
        <v>1574.58</v>
      </c>
      <c r="F640" s="78" t="s">
        <v>20</v>
      </c>
    </row>
    <row r="641" spans="1:6">
      <c r="A641" s="117">
        <v>44267.726053240738</v>
      </c>
      <c r="B641" s="118">
        <v>44267.726053240738</v>
      </c>
      <c r="C641" s="78">
        <v>26</v>
      </c>
      <c r="D641" s="79">
        <v>68.459999999999994</v>
      </c>
      <c r="E641" s="119">
        <v>1779.9599999999998</v>
      </c>
      <c r="F641" s="78" t="s">
        <v>20</v>
      </c>
    </row>
    <row r="642" spans="1:6">
      <c r="A642" s="117">
        <v>44267.726099537038</v>
      </c>
      <c r="B642" s="118">
        <v>44267.726099537038</v>
      </c>
      <c r="C642" s="78">
        <v>49</v>
      </c>
      <c r="D642" s="79">
        <v>68.459999999999994</v>
      </c>
      <c r="E642" s="119">
        <v>3354.5399999999995</v>
      </c>
      <c r="F642" s="78" t="s">
        <v>20</v>
      </c>
    </row>
    <row r="643" spans="1:6">
      <c r="A643" s="117">
        <v>44267.726400462961</v>
      </c>
      <c r="B643" s="118">
        <v>44267.726400462961</v>
      </c>
      <c r="C643" s="78">
        <v>30</v>
      </c>
      <c r="D643" s="79">
        <v>68.459999999999994</v>
      </c>
      <c r="E643" s="119">
        <v>2053.7999999999997</v>
      </c>
      <c r="F643" s="78" t="s">
        <v>20</v>
      </c>
    </row>
    <row r="644" spans="1:6">
      <c r="A644" s="117">
        <v>44267.727337962962</v>
      </c>
      <c r="B644" s="118">
        <v>44267.727337962962</v>
      </c>
      <c r="C644" s="78">
        <v>53</v>
      </c>
      <c r="D644" s="79">
        <v>68.48</v>
      </c>
      <c r="E644" s="119">
        <v>3629.44</v>
      </c>
      <c r="F644" s="78" t="s">
        <v>20</v>
      </c>
    </row>
    <row r="645" spans="1:6">
      <c r="A645" s="117">
        <v>44267.727337962962</v>
      </c>
      <c r="B645" s="118">
        <v>44267.727337962962</v>
      </c>
      <c r="C645" s="78">
        <v>198</v>
      </c>
      <c r="D645" s="79">
        <v>68.48</v>
      </c>
      <c r="E645" s="119">
        <v>13559.04</v>
      </c>
      <c r="F645" s="78" t="s">
        <v>20</v>
      </c>
    </row>
    <row r="647" spans="1:6">
      <c r="A647" s="117">
        <v>44270.375810185185</v>
      </c>
      <c r="B647" s="118">
        <v>44270.375810185185</v>
      </c>
      <c r="C647" s="78">
        <v>97</v>
      </c>
      <c r="D647" s="79">
        <v>68.5</v>
      </c>
      <c r="E647" s="119">
        <v>6644.5</v>
      </c>
      <c r="F647" s="78" t="s">
        <v>20</v>
      </c>
    </row>
    <row r="648" spans="1:6">
      <c r="A648" s="117">
        <v>44270.376203703701</v>
      </c>
      <c r="B648" s="118">
        <v>44270.376203703701</v>
      </c>
      <c r="C648" s="78">
        <v>50</v>
      </c>
      <c r="D648" s="79">
        <v>68.459999999999994</v>
      </c>
      <c r="E648" s="119">
        <v>3422.9999999999995</v>
      </c>
      <c r="F648" s="78" t="s">
        <v>20</v>
      </c>
    </row>
    <row r="649" spans="1:6">
      <c r="A649" s="117">
        <v>44270.376643518517</v>
      </c>
      <c r="B649" s="118">
        <v>44270.376643518517</v>
      </c>
      <c r="C649" s="78">
        <v>53</v>
      </c>
      <c r="D649" s="79">
        <v>68.42</v>
      </c>
      <c r="E649" s="119">
        <v>3626.26</v>
      </c>
      <c r="F649" s="78" t="s">
        <v>20</v>
      </c>
    </row>
    <row r="650" spans="1:6">
      <c r="A650" s="117">
        <v>44270.377175925925</v>
      </c>
      <c r="B650" s="118">
        <v>44270.377175925925</v>
      </c>
      <c r="C650" s="78">
        <v>52</v>
      </c>
      <c r="D650" s="79">
        <v>68.44</v>
      </c>
      <c r="E650" s="119">
        <v>3558.88</v>
      </c>
      <c r="F650" s="78" t="s">
        <v>20</v>
      </c>
    </row>
    <row r="651" spans="1:6">
      <c r="A651" s="117">
        <v>44270.377569444441</v>
      </c>
      <c r="B651" s="118">
        <v>44270.377569444441</v>
      </c>
      <c r="C651" s="78">
        <v>53</v>
      </c>
      <c r="D651" s="79">
        <v>68.42</v>
      </c>
      <c r="E651" s="119">
        <v>3626.26</v>
      </c>
      <c r="F651" s="78" t="s">
        <v>20</v>
      </c>
    </row>
    <row r="652" spans="1:6">
      <c r="A652" s="117">
        <v>44270.378275462965</v>
      </c>
      <c r="B652" s="118">
        <v>44270.378275462965</v>
      </c>
      <c r="C652" s="78">
        <v>90</v>
      </c>
      <c r="D652" s="79">
        <v>68.5</v>
      </c>
      <c r="E652" s="119">
        <v>6165</v>
      </c>
      <c r="F652" s="78" t="s">
        <v>20</v>
      </c>
    </row>
    <row r="653" spans="1:6">
      <c r="A653" s="117">
        <v>44270.378483796296</v>
      </c>
      <c r="B653" s="118">
        <v>44270.378483796296</v>
      </c>
      <c r="C653" s="78">
        <v>50</v>
      </c>
      <c r="D653" s="79">
        <v>68.540000000000006</v>
      </c>
      <c r="E653" s="119">
        <v>3427.0000000000005</v>
      </c>
      <c r="F653" s="78" t="s">
        <v>20</v>
      </c>
    </row>
    <row r="654" spans="1:6">
      <c r="A654" s="117">
        <v>44270.379930555559</v>
      </c>
      <c r="B654" s="118">
        <v>44270.379930555559</v>
      </c>
      <c r="C654" s="78">
        <v>151</v>
      </c>
      <c r="D654" s="79">
        <v>68.5</v>
      </c>
      <c r="E654" s="119">
        <v>10343.5</v>
      </c>
      <c r="F654" s="78" t="s">
        <v>20</v>
      </c>
    </row>
    <row r="655" spans="1:6">
      <c r="A655" s="117">
        <v>44270.380636574075</v>
      </c>
      <c r="B655" s="118">
        <v>44270.380636574075</v>
      </c>
      <c r="C655" s="78">
        <v>21</v>
      </c>
      <c r="D655" s="79">
        <v>68.400000000000006</v>
      </c>
      <c r="E655" s="119">
        <v>1436.4</v>
      </c>
      <c r="F655" s="78" t="s">
        <v>20</v>
      </c>
    </row>
    <row r="656" spans="1:6">
      <c r="A656" s="117">
        <v>44270.380636574075</v>
      </c>
      <c r="B656" s="118">
        <v>44270.380636574075</v>
      </c>
      <c r="C656" s="78">
        <v>31</v>
      </c>
      <c r="D656" s="79">
        <v>68.400000000000006</v>
      </c>
      <c r="E656" s="119">
        <v>2120.4</v>
      </c>
      <c r="F656" s="78" t="s">
        <v>20</v>
      </c>
    </row>
    <row r="657" spans="1:6">
      <c r="A657" s="117">
        <v>44270.382395833331</v>
      </c>
      <c r="B657" s="118">
        <v>44270.382395833331</v>
      </c>
      <c r="C657" s="78">
        <v>201</v>
      </c>
      <c r="D657" s="79">
        <v>68.680000000000007</v>
      </c>
      <c r="E657" s="119">
        <v>13804.680000000002</v>
      </c>
      <c r="F657" s="78" t="s">
        <v>20</v>
      </c>
    </row>
    <row r="658" spans="1:6">
      <c r="A658" s="117">
        <v>44270.384317129632</v>
      </c>
      <c r="B658" s="118">
        <v>44270.384317129632</v>
      </c>
      <c r="C658" s="78">
        <v>148</v>
      </c>
      <c r="D658" s="79">
        <v>68.64</v>
      </c>
      <c r="E658" s="119">
        <v>10158.719999999999</v>
      </c>
      <c r="F658" s="78" t="s">
        <v>20</v>
      </c>
    </row>
    <row r="659" spans="1:6">
      <c r="A659" s="117">
        <v>44270.386759259258</v>
      </c>
      <c r="B659" s="118">
        <v>44270.386759259258</v>
      </c>
      <c r="C659" s="78">
        <v>209</v>
      </c>
      <c r="D659" s="79">
        <v>68.64</v>
      </c>
      <c r="E659" s="119">
        <v>14345.76</v>
      </c>
      <c r="F659" s="78" t="s">
        <v>20</v>
      </c>
    </row>
    <row r="660" spans="1:6">
      <c r="A660" s="117">
        <v>44270.38826388889</v>
      </c>
      <c r="B660" s="118">
        <v>44270.38826388889</v>
      </c>
      <c r="C660" s="78">
        <v>146</v>
      </c>
      <c r="D660" s="79">
        <v>68.760000000000005</v>
      </c>
      <c r="E660" s="119">
        <v>10038.960000000001</v>
      </c>
      <c r="F660" s="78" t="s">
        <v>20</v>
      </c>
    </row>
    <row r="661" spans="1:6">
      <c r="A661" s="117">
        <v>44270.390266203707</v>
      </c>
      <c r="B661" s="118">
        <v>44270.390266203707</v>
      </c>
      <c r="C661" s="78">
        <v>158</v>
      </c>
      <c r="D661" s="79">
        <v>68.7</v>
      </c>
      <c r="E661" s="119">
        <v>10854.6</v>
      </c>
      <c r="F661" s="78" t="s">
        <v>20</v>
      </c>
    </row>
    <row r="662" spans="1:6">
      <c r="A662" s="117">
        <v>44270.392500000002</v>
      </c>
      <c r="B662" s="118">
        <v>44270.392500000002</v>
      </c>
      <c r="C662" s="78">
        <v>159</v>
      </c>
      <c r="D662" s="79">
        <v>68.540000000000006</v>
      </c>
      <c r="E662" s="119">
        <v>10897.86</v>
      </c>
      <c r="F662" s="78" t="s">
        <v>20</v>
      </c>
    </row>
    <row r="663" spans="1:6">
      <c r="A663" s="117">
        <v>44270.392500000002</v>
      </c>
      <c r="B663" s="118">
        <v>44270.392500000002</v>
      </c>
      <c r="C663" s="78">
        <v>52</v>
      </c>
      <c r="D663" s="79">
        <v>68.540000000000006</v>
      </c>
      <c r="E663" s="119">
        <v>3564.0800000000004</v>
      </c>
      <c r="F663" s="78" t="s">
        <v>20</v>
      </c>
    </row>
    <row r="664" spans="1:6">
      <c r="A664" s="117">
        <v>44270.393368055556</v>
      </c>
      <c r="B664" s="118">
        <v>44270.393368055556</v>
      </c>
      <c r="C664" s="78">
        <v>17</v>
      </c>
      <c r="D664" s="79">
        <v>68.400000000000006</v>
      </c>
      <c r="E664" s="119">
        <v>1162.8000000000002</v>
      </c>
      <c r="F664" s="78" t="s">
        <v>20</v>
      </c>
    </row>
    <row r="665" spans="1:6">
      <c r="A665" s="117">
        <v>44270.393368055556</v>
      </c>
      <c r="B665" s="118">
        <v>44270.393368055556</v>
      </c>
      <c r="C665" s="78">
        <v>183</v>
      </c>
      <c r="D665" s="79">
        <v>68.400000000000006</v>
      </c>
      <c r="E665" s="119">
        <v>12517.2</v>
      </c>
      <c r="F665" s="78" t="s">
        <v>20</v>
      </c>
    </row>
    <row r="666" spans="1:6">
      <c r="A666" s="117">
        <v>44270.394976851851</v>
      </c>
      <c r="B666" s="118">
        <v>44270.394976851851</v>
      </c>
      <c r="C666" s="78">
        <v>152</v>
      </c>
      <c r="D666" s="79">
        <v>68.5</v>
      </c>
      <c r="E666" s="119">
        <v>10412</v>
      </c>
      <c r="F666" s="78" t="s">
        <v>20</v>
      </c>
    </row>
    <row r="667" spans="1:6">
      <c r="A667" s="117">
        <v>44270.396527777775</v>
      </c>
      <c r="B667" s="118">
        <v>44270.396527777775</v>
      </c>
      <c r="C667" s="78">
        <v>104</v>
      </c>
      <c r="D667" s="79">
        <v>68.52</v>
      </c>
      <c r="E667" s="119">
        <v>7126.08</v>
      </c>
      <c r="F667" s="78" t="s">
        <v>20</v>
      </c>
    </row>
    <row r="668" spans="1:6">
      <c r="A668" s="117">
        <v>44270.397997685184</v>
      </c>
      <c r="B668" s="118">
        <v>44270.397997685184</v>
      </c>
      <c r="C668" s="78">
        <v>50</v>
      </c>
      <c r="D668" s="79">
        <v>68.48</v>
      </c>
      <c r="E668" s="119">
        <v>3424</v>
      </c>
      <c r="F668" s="78" t="s">
        <v>20</v>
      </c>
    </row>
    <row r="669" spans="1:6">
      <c r="A669" s="117">
        <v>44270.397997685184</v>
      </c>
      <c r="B669" s="118">
        <v>44270.397997685184</v>
      </c>
      <c r="C669" s="78">
        <v>50</v>
      </c>
      <c r="D669" s="79">
        <v>68.48</v>
      </c>
      <c r="E669" s="119">
        <v>3424</v>
      </c>
      <c r="F669" s="78" t="s">
        <v>20</v>
      </c>
    </row>
    <row r="670" spans="1:6">
      <c r="A670" s="117">
        <v>44270.399421296293</v>
      </c>
      <c r="B670" s="118">
        <v>44270.399421296293</v>
      </c>
      <c r="C670" s="78">
        <v>51</v>
      </c>
      <c r="D670" s="79">
        <v>68.48</v>
      </c>
      <c r="E670" s="119">
        <v>3492.48</v>
      </c>
      <c r="F670" s="78" t="s">
        <v>20</v>
      </c>
    </row>
    <row r="671" spans="1:6">
      <c r="A671" s="117">
        <v>44270.400185185186</v>
      </c>
      <c r="B671" s="118">
        <v>44270.400185185186</v>
      </c>
      <c r="C671" s="78">
        <v>50</v>
      </c>
      <c r="D671" s="79">
        <v>68.5</v>
      </c>
      <c r="E671" s="119">
        <v>3425</v>
      </c>
      <c r="F671" s="78" t="s">
        <v>20</v>
      </c>
    </row>
    <row r="672" spans="1:6">
      <c r="A672" s="117">
        <v>44270.400717592594</v>
      </c>
      <c r="B672" s="118">
        <v>44270.400717592594</v>
      </c>
      <c r="C672" s="78">
        <v>52</v>
      </c>
      <c r="D672" s="79">
        <v>68.5</v>
      </c>
      <c r="E672" s="119">
        <v>3562</v>
      </c>
      <c r="F672" s="78" t="s">
        <v>20</v>
      </c>
    </row>
    <row r="673" spans="1:6">
      <c r="A673" s="117">
        <v>44270.402627314812</v>
      </c>
      <c r="B673" s="118">
        <v>44270.402627314812</v>
      </c>
      <c r="C673" s="78">
        <v>40</v>
      </c>
      <c r="D673" s="79">
        <v>68.5</v>
      </c>
      <c r="E673" s="119">
        <v>2740</v>
      </c>
      <c r="F673" s="78" t="s">
        <v>20</v>
      </c>
    </row>
    <row r="674" spans="1:6">
      <c r="A674" s="117">
        <v>44270.402627314812</v>
      </c>
      <c r="B674" s="118">
        <v>44270.402627314812</v>
      </c>
      <c r="C674" s="78">
        <v>57</v>
      </c>
      <c r="D674" s="79">
        <v>68.5</v>
      </c>
      <c r="E674" s="119">
        <v>3904.5</v>
      </c>
      <c r="F674" s="78" t="s">
        <v>20</v>
      </c>
    </row>
    <row r="675" spans="1:6">
      <c r="A675" s="117">
        <v>44270.403506944444</v>
      </c>
      <c r="B675" s="118">
        <v>44270.403506944444</v>
      </c>
      <c r="C675" s="78">
        <v>101</v>
      </c>
      <c r="D675" s="79">
        <v>68.52</v>
      </c>
      <c r="E675" s="119">
        <v>6920.5199999999995</v>
      </c>
      <c r="F675" s="78" t="s">
        <v>20</v>
      </c>
    </row>
    <row r="676" spans="1:6">
      <c r="A676" s="117">
        <v>44270.404942129629</v>
      </c>
      <c r="B676" s="118">
        <v>44270.404942129629</v>
      </c>
      <c r="C676" s="78">
        <v>49</v>
      </c>
      <c r="D676" s="79">
        <v>68.52</v>
      </c>
      <c r="E676" s="119">
        <v>3357.48</v>
      </c>
      <c r="F676" s="78" t="s">
        <v>20</v>
      </c>
    </row>
    <row r="677" spans="1:6">
      <c r="A677" s="117">
        <v>44270.406469907408</v>
      </c>
      <c r="B677" s="118">
        <v>44270.406469907408</v>
      </c>
      <c r="C677" s="78">
        <v>101</v>
      </c>
      <c r="D677" s="79">
        <v>68.62</v>
      </c>
      <c r="E677" s="119">
        <v>6930.6200000000008</v>
      </c>
      <c r="F677" s="78" t="s">
        <v>20</v>
      </c>
    </row>
    <row r="678" spans="1:6">
      <c r="A678" s="117">
        <v>44270.410196759258</v>
      </c>
      <c r="B678" s="118">
        <v>44270.410196759258</v>
      </c>
      <c r="C678" s="78">
        <v>90</v>
      </c>
      <c r="D678" s="79">
        <v>68.72</v>
      </c>
      <c r="E678" s="119">
        <v>6184.8</v>
      </c>
      <c r="F678" s="78" t="s">
        <v>20</v>
      </c>
    </row>
    <row r="679" spans="1:6">
      <c r="A679" s="117">
        <v>44270.410196759258</v>
      </c>
      <c r="B679" s="118">
        <v>44270.410196759258</v>
      </c>
      <c r="C679" s="78">
        <v>62</v>
      </c>
      <c r="D679" s="79">
        <v>68.72</v>
      </c>
      <c r="E679" s="119">
        <v>4260.6400000000003</v>
      </c>
      <c r="F679" s="78" t="s">
        <v>20</v>
      </c>
    </row>
    <row r="680" spans="1:6">
      <c r="A680" s="117">
        <v>44270.412615740737</v>
      </c>
      <c r="B680" s="118">
        <v>44270.412615740737</v>
      </c>
      <c r="C680" s="78">
        <v>155</v>
      </c>
      <c r="D680" s="79">
        <v>68.84</v>
      </c>
      <c r="E680" s="119">
        <v>10670.2</v>
      </c>
      <c r="F680" s="78" t="s">
        <v>20</v>
      </c>
    </row>
    <row r="681" spans="1:6">
      <c r="A681" s="117">
        <v>44270.41611111111</v>
      </c>
      <c r="B681" s="118">
        <v>44270.41611111111</v>
      </c>
      <c r="C681" s="78">
        <v>120</v>
      </c>
      <c r="D681" s="79">
        <v>68.84</v>
      </c>
      <c r="E681" s="119">
        <v>8260.8000000000011</v>
      </c>
      <c r="F681" s="78" t="s">
        <v>20</v>
      </c>
    </row>
    <row r="682" spans="1:6">
      <c r="A682" s="117">
        <v>44270.418206018519</v>
      </c>
      <c r="B682" s="118">
        <v>44270.418206018519</v>
      </c>
      <c r="C682" s="78">
        <v>158</v>
      </c>
      <c r="D682" s="79">
        <v>68.84</v>
      </c>
      <c r="E682" s="119">
        <v>10876.720000000001</v>
      </c>
      <c r="F682" s="78" t="s">
        <v>20</v>
      </c>
    </row>
    <row r="683" spans="1:6">
      <c r="A683" s="117">
        <v>44270.422731481478</v>
      </c>
      <c r="B683" s="118">
        <v>44270.422731481478</v>
      </c>
      <c r="C683" s="78">
        <v>210</v>
      </c>
      <c r="D683" s="79">
        <v>68.84</v>
      </c>
      <c r="E683" s="119">
        <v>14456.400000000001</v>
      </c>
      <c r="F683" s="78" t="s">
        <v>20</v>
      </c>
    </row>
    <row r="684" spans="1:6">
      <c r="A684" s="117">
        <v>44270.425856481481</v>
      </c>
      <c r="B684" s="118">
        <v>44270.425856481481</v>
      </c>
      <c r="C684" s="78">
        <v>207</v>
      </c>
      <c r="D684" s="79">
        <v>68.86</v>
      </c>
      <c r="E684" s="119">
        <v>14254.02</v>
      </c>
      <c r="F684" s="78" t="s">
        <v>20</v>
      </c>
    </row>
    <row r="685" spans="1:6">
      <c r="A685" s="117">
        <v>44270.432569444441</v>
      </c>
      <c r="B685" s="118">
        <v>44270.432569444441</v>
      </c>
      <c r="C685" s="78">
        <v>51</v>
      </c>
      <c r="D685" s="79">
        <v>68.959999999999994</v>
      </c>
      <c r="E685" s="119">
        <v>3516.9599999999996</v>
      </c>
      <c r="F685" s="78" t="s">
        <v>20</v>
      </c>
    </row>
    <row r="686" spans="1:6">
      <c r="A686" s="117">
        <v>44270.432569444441</v>
      </c>
      <c r="B686" s="118">
        <v>44270.432569444441</v>
      </c>
      <c r="C686" s="78">
        <v>204</v>
      </c>
      <c r="D686" s="79">
        <v>68.959999999999994</v>
      </c>
      <c r="E686" s="119">
        <v>14067.839999999998</v>
      </c>
      <c r="F686" s="78" t="s">
        <v>20</v>
      </c>
    </row>
    <row r="687" spans="1:6">
      <c r="A687" s="117">
        <v>44270.435902777775</v>
      </c>
      <c r="B687" s="118">
        <v>44270.435902777775</v>
      </c>
      <c r="C687" s="78">
        <v>151</v>
      </c>
      <c r="D687" s="79">
        <v>68.92</v>
      </c>
      <c r="E687" s="119">
        <v>10406.92</v>
      </c>
      <c r="F687" s="78" t="s">
        <v>20</v>
      </c>
    </row>
    <row r="688" spans="1:6">
      <c r="A688" s="117">
        <v>44270.439409722225</v>
      </c>
      <c r="B688" s="118">
        <v>44270.439409722225</v>
      </c>
      <c r="C688" s="78">
        <v>145</v>
      </c>
      <c r="D688" s="79">
        <v>68.84</v>
      </c>
      <c r="E688" s="119">
        <v>9981.8000000000011</v>
      </c>
      <c r="F688" s="78" t="s">
        <v>20</v>
      </c>
    </row>
    <row r="689" spans="1:6">
      <c r="A689" s="117">
        <v>44270.439409722225</v>
      </c>
      <c r="B689" s="118">
        <v>44270.439409722225</v>
      </c>
      <c r="C689" s="78">
        <v>12</v>
      </c>
      <c r="D689" s="79">
        <v>68.84</v>
      </c>
      <c r="E689" s="119">
        <v>826.08</v>
      </c>
      <c r="F689" s="78" t="s">
        <v>20</v>
      </c>
    </row>
    <row r="690" spans="1:6">
      <c r="A690" s="117">
        <v>44270.442997685182</v>
      </c>
      <c r="B690" s="118">
        <v>44270.442997685182</v>
      </c>
      <c r="C690" s="78">
        <v>205</v>
      </c>
      <c r="D690" s="79">
        <v>68.84</v>
      </c>
      <c r="E690" s="119">
        <v>14112.2</v>
      </c>
      <c r="F690" s="78" t="s">
        <v>20</v>
      </c>
    </row>
    <row r="691" spans="1:6">
      <c r="A691" s="117">
        <v>44270.447326388887</v>
      </c>
      <c r="B691" s="118">
        <v>44270.447326388887</v>
      </c>
      <c r="C691" s="78">
        <v>154</v>
      </c>
      <c r="D691" s="79">
        <v>68.760000000000005</v>
      </c>
      <c r="E691" s="119">
        <v>10589.04</v>
      </c>
      <c r="F691" s="78" t="s">
        <v>20</v>
      </c>
    </row>
    <row r="692" spans="1:6">
      <c r="A692" s="117">
        <v>44270.447326388887</v>
      </c>
      <c r="B692" s="118">
        <v>44270.447326388887</v>
      </c>
      <c r="C692" s="78">
        <v>51</v>
      </c>
      <c r="D692" s="79">
        <v>68.760000000000005</v>
      </c>
      <c r="E692" s="119">
        <v>3506.76</v>
      </c>
      <c r="F692" s="78" t="s">
        <v>20</v>
      </c>
    </row>
    <row r="693" spans="1:6">
      <c r="A693" s="117">
        <v>44270.448287037034</v>
      </c>
      <c r="B693" s="118">
        <v>44270.448287037034</v>
      </c>
      <c r="C693" s="78">
        <v>50</v>
      </c>
      <c r="D693" s="79">
        <v>68.739999999999995</v>
      </c>
      <c r="E693" s="119">
        <v>3436.9999999999995</v>
      </c>
      <c r="F693" s="78" t="s">
        <v>20</v>
      </c>
    </row>
    <row r="694" spans="1:6">
      <c r="A694" s="117">
        <v>44270.451863425929</v>
      </c>
      <c r="B694" s="118">
        <v>44270.451863425929</v>
      </c>
      <c r="C694" s="78">
        <v>101</v>
      </c>
      <c r="D694" s="79">
        <v>68.86</v>
      </c>
      <c r="E694" s="119">
        <v>6954.86</v>
      </c>
      <c r="F694" s="78" t="s">
        <v>20</v>
      </c>
    </row>
    <row r="695" spans="1:6">
      <c r="A695" s="117">
        <v>44270.451863425929</v>
      </c>
      <c r="B695" s="118">
        <v>44270.451863425929</v>
      </c>
      <c r="C695" s="78">
        <v>12</v>
      </c>
      <c r="D695" s="79">
        <v>68.86</v>
      </c>
      <c r="E695" s="119">
        <v>826.31999999999994</v>
      </c>
      <c r="F695" s="78" t="s">
        <v>20</v>
      </c>
    </row>
    <row r="696" spans="1:6">
      <c r="A696" s="117">
        <v>44270.452187499999</v>
      </c>
      <c r="B696" s="118">
        <v>44270.452187499999</v>
      </c>
      <c r="C696" s="78">
        <v>52</v>
      </c>
      <c r="D696" s="79">
        <v>68.86</v>
      </c>
      <c r="E696" s="119">
        <v>3580.72</v>
      </c>
      <c r="F696" s="78" t="s">
        <v>20</v>
      </c>
    </row>
    <row r="697" spans="1:6">
      <c r="A697" s="117">
        <v>44270.461261574077</v>
      </c>
      <c r="B697" s="118">
        <v>44270.461261574077</v>
      </c>
      <c r="C697" s="78">
        <v>71</v>
      </c>
      <c r="D697" s="79">
        <v>68.84</v>
      </c>
      <c r="E697" s="119">
        <v>4887.6400000000003</v>
      </c>
      <c r="F697" s="78" t="s">
        <v>20</v>
      </c>
    </row>
    <row r="698" spans="1:6">
      <c r="A698" s="117">
        <v>44270.461261574077</v>
      </c>
      <c r="B698" s="118">
        <v>44270.461261574077</v>
      </c>
      <c r="C698" s="78">
        <v>236</v>
      </c>
      <c r="D698" s="79">
        <v>68.84</v>
      </c>
      <c r="E698" s="119">
        <v>16246.240000000002</v>
      </c>
      <c r="F698" s="78" t="s">
        <v>20</v>
      </c>
    </row>
    <row r="699" spans="1:6">
      <c r="A699" s="117">
        <v>44270.466273148151</v>
      </c>
      <c r="B699" s="118">
        <v>44270.466273148151</v>
      </c>
      <c r="C699" s="78">
        <v>91</v>
      </c>
      <c r="D699" s="79">
        <v>68.900000000000006</v>
      </c>
      <c r="E699" s="119">
        <v>6269.9000000000005</v>
      </c>
      <c r="F699" s="78" t="s">
        <v>20</v>
      </c>
    </row>
    <row r="700" spans="1:6">
      <c r="A700" s="117">
        <v>44270.466273148151</v>
      </c>
      <c r="B700" s="118">
        <v>44270.466273148151</v>
      </c>
      <c r="C700" s="78">
        <v>114</v>
      </c>
      <c r="D700" s="79">
        <v>68.900000000000006</v>
      </c>
      <c r="E700" s="119">
        <v>7854.6</v>
      </c>
      <c r="F700" s="78" t="s">
        <v>20</v>
      </c>
    </row>
    <row r="701" spans="1:6">
      <c r="A701" s="117">
        <v>44270.473854166667</v>
      </c>
      <c r="B701" s="118">
        <v>44270.473854166667</v>
      </c>
      <c r="C701" s="78">
        <v>50</v>
      </c>
      <c r="D701" s="79">
        <v>68.94</v>
      </c>
      <c r="E701" s="119">
        <v>3447</v>
      </c>
      <c r="F701" s="78" t="s">
        <v>20</v>
      </c>
    </row>
    <row r="702" spans="1:6">
      <c r="A702" s="117">
        <v>44270.473854166667</v>
      </c>
      <c r="B702" s="118">
        <v>44270.473854166667</v>
      </c>
      <c r="C702" s="78">
        <v>54</v>
      </c>
      <c r="D702" s="79">
        <v>68.94</v>
      </c>
      <c r="E702" s="119">
        <v>3722.7599999999998</v>
      </c>
      <c r="F702" s="78" t="s">
        <v>20</v>
      </c>
    </row>
    <row r="703" spans="1:6">
      <c r="A703" s="117">
        <v>44270.473854166667</v>
      </c>
      <c r="B703" s="118">
        <v>44270.473854166667</v>
      </c>
      <c r="C703" s="78">
        <v>120</v>
      </c>
      <c r="D703" s="79">
        <v>68.94</v>
      </c>
      <c r="E703" s="119">
        <v>8272.7999999999993</v>
      </c>
      <c r="F703" s="78" t="s">
        <v>20</v>
      </c>
    </row>
    <row r="704" spans="1:6">
      <c r="A704" s="117">
        <v>44270.473854166667</v>
      </c>
      <c r="B704" s="118">
        <v>44270.473854166667</v>
      </c>
      <c r="C704" s="78">
        <v>18</v>
      </c>
      <c r="D704" s="79">
        <v>68.94</v>
      </c>
      <c r="E704" s="119">
        <v>1240.92</v>
      </c>
      <c r="F704" s="78" t="s">
        <v>20</v>
      </c>
    </row>
    <row r="705" spans="1:6">
      <c r="A705" s="117">
        <v>44270.479328703703</v>
      </c>
      <c r="B705" s="118">
        <v>44270.479328703703</v>
      </c>
      <c r="C705" s="78">
        <v>90</v>
      </c>
      <c r="D705" s="79">
        <v>68.959999999999994</v>
      </c>
      <c r="E705" s="119">
        <v>6206.4</v>
      </c>
      <c r="F705" s="78" t="s">
        <v>20</v>
      </c>
    </row>
    <row r="706" spans="1:6">
      <c r="A706" s="117">
        <v>44270.479328703703</v>
      </c>
      <c r="B706" s="118">
        <v>44270.479328703703</v>
      </c>
      <c r="C706" s="78">
        <v>68</v>
      </c>
      <c r="D706" s="79">
        <v>68.959999999999994</v>
      </c>
      <c r="E706" s="119">
        <v>4689.28</v>
      </c>
      <c r="F706" s="78" t="s">
        <v>20</v>
      </c>
    </row>
    <row r="707" spans="1:6">
      <c r="A707" s="117">
        <v>44270.484259259261</v>
      </c>
      <c r="B707" s="118">
        <v>44270.484259259261</v>
      </c>
      <c r="C707" s="78">
        <v>199</v>
      </c>
      <c r="D707" s="79">
        <v>68.94</v>
      </c>
      <c r="E707" s="119">
        <v>13719.06</v>
      </c>
      <c r="F707" s="78" t="s">
        <v>20</v>
      </c>
    </row>
    <row r="708" spans="1:6">
      <c r="A708" s="117">
        <v>44270.493321759262</v>
      </c>
      <c r="B708" s="118">
        <v>44270.493321759262</v>
      </c>
      <c r="C708" s="78">
        <v>247</v>
      </c>
      <c r="D708" s="79">
        <v>69.040000000000006</v>
      </c>
      <c r="E708" s="119">
        <v>17052.88</v>
      </c>
      <c r="F708" s="78" t="s">
        <v>20</v>
      </c>
    </row>
    <row r="709" spans="1:6">
      <c r="A709" s="117">
        <v>44270.493321759262</v>
      </c>
      <c r="B709" s="118">
        <v>44270.493321759262</v>
      </c>
      <c r="C709" s="78">
        <v>49</v>
      </c>
      <c r="D709" s="79">
        <v>69.040000000000006</v>
      </c>
      <c r="E709" s="119">
        <v>3382.9600000000005</v>
      </c>
      <c r="F709" s="78" t="s">
        <v>20</v>
      </c>
    </row>
    <row r="710" spans="1:6">
      <c r="A710" s="117">
        <v>44270.493321759262</v>
      </c>
      <c r="B710" s="118">
        <v>44270.493321759262</v>
      </c>
      <c r="C710" s="78">
        <v>49</v>
      </c>
      <c r="D710" s="79">
        <v>69.040000000000006</v>
      </c>
      <c r="E710" s="119">
        <v>3382.9600000000005</v>
      </c>
      <c r="F710" s="78" t="s">
        <v>20</v>
      </c>
    </row>
    <row r="711" spans="1:6">
      <c r="A711" s="117">
        <v>44270.500821759262</v>
      </c>
      <c r="B711" s="118">
        <v>44270.500821759262</v>
      </c>
      <c r="C711" s="78">
        <v>23</v>
      </c>
      <c r="D711" s="79">
        <v>69.02</v>
      </c>
      <c r="E711" s="119">
        <v>1587.4599999999998</v>
      </c>
      <c r="F711" s="78" t="s">
        <v>20</v>
      </c>
    </row>
    <row r="712" spans="1:6">
      <c r="A712" s="117">
        <v>44270.500821759262</v>
      </c>
      <c r="B712" s="118">
        <v>44270.500821759262</v>
      </c>
      <c r="C712" s="78">
        <v>90</v>
      </c>
      <c r="D712" s="79">
        <v>69.02</v>
      </c>
      <c r="E712" s="119">
        <v>6211.7999999999993</v>
      </c>
      <c r="F712" s="78" t="s">
        <v>20</v>
      </c>
    </row>
    <row r="713" spans="1:6">
      <c r="A713" s="117">
        <v>44270.500821759262</v>
      </c>
      <c r="B713" s="118">
        <v>44270.500821759262</v>
      </c>
      <c r="C713" s="78">
        <v>35</v>
      </c>
      <c r="D713" s="79">
        <v>69.02</v>
      </c>
      <c r="E713" s="119">
        <v>2415.6999999999998</v>
      </c>
      <c r="F713" s="78" t="s">
        <v>20</v>
      </c>
    </row>
    <row r="714" spans="1:6">
      <c r="A714" s="117">
        <v>44270.500821759262</v>
      </c>
      <c r="B714" s="118">
        <v>44270.500821759262</v>
      </c>
      <c r="C714" s="78">
        <v>54</v>
      </c>
      <c r="D714" s="79">
        <v>69.02</v>
      </c>
      <c r="E714" s="119">
        <v>3727.08</v>
      </c>
      <c r="F714" s="78" t="s">
        <v>20</v>
      </c>
    </row>
    <row r="715" spans="1:6">
      <c r="A715" s="117">
        <v>44270.509328703702</v>
      </c>
      <c r="B715" s="118">
        <v>44270.509328703702</v>
      </c>
      <c r="C715" s="78">
        <v>261</v>
      </c>
      <c r="D715" s="79">
        <v>69.12</v>
      </c>
      <c r="E715" s="119">
        <v>18040.32</v>
      </c>
      <c r="F715" s="78" t="s">
        <v>20</v>
      </c>
    </row>
    <row r="716" spans="1:6">
      <c r="A716" s="117">
        <v>44270.517141203702</v>
      </c>
      <c r="B716" s="118">
        <v>44270.517141203702</v>
      </c>
      <c r="C716" s="78">
        <v>193</v>
      </c>
      <c r="D716" s="79">
        <v>69.12</v>
      </c>
      <c r="E716" s="119">
        <v>13340.160000000002</v>
      </c>
      <c r="F716" s="78" t="s">
        <v>20</v>
      </c>
    </row>
    <row r="717" spans="1:6">
      <c r="A717" s="117">
        <v>44270.52380787037</v>
      </c>
      <c r="B717" s="118">
        <v>44270.52380787037</v>
      </c>
      <c r="C717" s="78">
        <v>71</v>
      </c>
      <c r="D717" s="79">
        <v>69.180000000000007</v>
      </c>
      <c r="E717" s="119">
        <v>4911.7800000000007</v>
      </c>
      <c r="F717" s="78" t="s">
        <v>20</v>
      </c>
    </row>
    <row r="718" spans="1:6">
      <c r="A718" s="117">
        <v>44270.526006944441</v>
      </c>
      <c r="B718" s="118">
        <v>44270.526006944441</v>
      </c>
      <c r="C718" s="78">
        <v>182</v>
      </c>
      <c r="D718" s="79">
        <v>69.14</v>
      </c>
      <c r="E718" s="119">
        <v>12583.48</v>
      </c>
      <c r="F718" s="78" t="s">
        <v>20</v>
      </c>
    </row>
    <row r="719" spans="1:6">
      <c r="A719" s="117">
        <v>44270.53334490741</v>
      </c>
      <c r="B719" s="118">
        <v>44270.53334490741</v>
      </c>
      <c r="C719" s="78">
        <v>209</v>
      </c>
      <c r="D719" s="79">
        <v>69.14</v>
      </c>
      <c r="E719" s="119">
        <v>14450.26</v>
      </c>
      <c r="F719" s="78" t="s">
        <v>20</v>
      </c>
    </row>
    <row r="720" spans="1:6">
      <c r="A720" s="117">
        <v>44270.53334490741</v>
      </c>
      <c r="B720" s="118">
        <v>44270.53334490741</v>
      </c>
      <c r="C720" s="78">
        <v>53</v>
      </c>
      <c r="D720" s="79">
        <v>69.14</v>
      </c>
      <c r="E720" s="119">
        <v>3664.42</v>
      </c>
      <c r="F720" s="78" t="s">
        <v>20</v>
      </c>
    </row>
    <row r="721" spans="1:6">
      <c r="A721" s="117">
        <v>44270.543437499997</v>
      </c>
      <c r="B721" s="118">
        <v>44270.543437499997</v>
      </c>
      <c r="C721" s="78">
        <v>30</v>
      </c>
      <c r="D721" s="79">
        <v>69.180000000000007</v>
      </c>
      <c r="E721" s="119">
        <v>2075.4</v>
      </c>
      <c r="F721" s="78" t="s">
        <v>20</v>
      </c>
    </row>
    <row r="722" spans="1:6">
      <c r="A722" s="117">
        <v>44270.54420138889</v>
      </c>
      <c r="B722" s="118">
        <v>44270.54420138889</v>
      </c>
      <c r="C722" s="78">
        <v>48</v>
      </c>
      <c r="D722" s="79">
        <v>69.16</v>
      </c>
      <c r="E722" s="119">
        <v>3319.68</v>
      </c>
      <c r="F722" s="78" t="s">
        <v>20</v>
      </c>
    </row>
    <row r="723" spans="1:6">
      <c r="A723" s="117">
        <v>44270.54420138889</v>
      </c>
      <c r="B723" s="118">
        <v>44270.54420138889</v>
      </c>
      <c r="C723" s="78">
        <v>243</v>
      </c>
      <c r="D723" s="79">
        <v>69.16</v>
      </c>
      <c r="E723" s="119">
        <v>16805.879999999997</v>
      </c>
      <c r="F723" s="78" t="s">
        <v>20</v>
      </c>
    </row>
    <row r="724" spans="1:6">
      <c r="A724" s="117">
        <v>44270.553460648145</v>
      </c>
      <c r="B724" s="118">
        <v>44270.553460648145</v>
      </c>
      <c r="C724" s="78">
        <v>197</v>
      </c>
      <c r="D724" s="79">
        <v>69.14</v>
      </c>
      <c r="E724" s="119">
        <v>13620.58</v>
      </c>
      <c r="F724" s="78" t="s">
        <v>20</v>
      </c>
    </row>
    <row r="725" spans="1:6">
      <c r="A725" s="117">
        <v>44270.553460648145</v>
      </c>
      <c r="B725" s="118">
        <v>44270.553460648145</v>
      </c>
      <c r="C725" s="78">
        <v>49</v>
      </c>
      <c r="D725" s="79">
        <v>69.14</v>
      </c>
      <c r="E725" s="119">
        <v>3387.86</v>
      </c>
      <c r="F725" s="78" t="s">
        <v>20</v>
      </c>
    </row>
    <row r="726" spans="1:6">
      <c r="A726" s="117">
        <v>44270.561527777776</v>
      </c>
      <c r="B726" s="118">
        <v>44270.561527777776</v>
      </c>
      <c r="C726" s="78">
        <v>51</v>
      </c>
      <c r="D726" s="79">
        <v>69.16</v>
      </c>
      <c r="E726" s="119">
        <v>3527.16</v>
      </c>
      <c r="F726" s="78" t="s">
        <v>20</v>
      </c>
    </row>
    <row r="727" spans="1:6">
      <c r="A727" s="117">
        <v>44270.561527777776</v>
      </c>
      <c r="B727" s="118">
        <v>44270.561527777776</v>
      </c>
      <c r="C727" s="78">
        <v>90</v>
      </c>
      <c r="D727" s="79">
        <v>69.16</v>
      </c>
      <c r="E727" s="119">
        <v>6224.4</v>
      </c>
      <c r="F727" s="78" t="s">
        <v>20</v>
      </c>
    </row>
    <row r="728" spans="1:6">
      <c r="A728" s="117">
        <v>44270.561527777776</v>
      </c>
      <c r="B728" s="118">
        <v>44270.561527777776</v>
      </c>
      <c r="C728" s="78">
        <v>54</v>
      </c>
      <c r="D728" s="79">
        <v>69.16</v>
      </c>
      <c r="E728" s="119">
        <v>3734.64</v>
      </c>
      <c r="F728" s="78" t="s">
        <v>20</v>
      </c>
    </row>
    <row r="729" spans="1:6">
      <c r="A729" s="117">
        <v>44270.569826388892</v>
      </c>
      <c r="B729" s="118">
        <v>44270.569826388892</v>
      </c>
      <c r="C729" s="78">
        <v>315</v>
      </c>
      <c r="D729" s="79">
        <v>69.180000000000007</v>
      </c>
      <c r="E729" s="119">
        <v>21791.7</v>
      </c>
      <c r="F729" s="78" t="s">
        <v>20</v>
      </c>
    </row>
    <row r="730" spans="1:6">
      <c r="A730" s="117">
        <v>44270.574282407404</v>
      </c>
      <c r="B730" s="118">
        <v>44270.574282407404</v>
      </c>
      <c r="C730" s="78">
        <v>88</v>
      </c>
      <c r="D730" s="79">
        <v>69.14</v>
      </c>
      <c r="E730" s="119">
        <v>6084.32</v>
      </c>
      <c r="F730" s="78" t="s">
        <v>20</v>
      </c>
    </row>
    <row r="731" spans="1:6">
      <c r="A731" s="117">
        <v>44270.576516203706</v>
      </c>
      <c r="B731" s="118">
        <v>44270.576516203706</v>
      </c>
      <c r="C731" s="78">
        <v>52</v>
      </c>
      <c r="D731" s="79">
        <v>69.14</v>
      </c>
      <c r="E731" s="119">
        <v>3595.28</v>
      </c>
      <c r="F731" s="78" t="s">
        <v>20</v>
      </c>
    </row>
    <row r="732" spans="1:6">
      <c r="A732" s="117">
        <v>44270.576516203706</v>
      </c>
      <c r="B732" s="118">
        <v>44270.576516203706</v>
      </c>
      <c r="C732" s="78">
        <v>51</v>
      </c>
      <c r="D732" s="79">
        <v>69.14</v>
      </c>
      <c r="E732" s="119">
        <v>3526.14</v>
      </c>
      <c r="F732" s="78" t="s">
        <v>20</v>
      </c>
    </row>
    <row r="733" spans="1:6">
      <c r="A733" s="117">
        <v>44270.584629629629</v>
      </c>
      <c r="B733" s="118">
        <v>44270.584629629629</v>
      </c>
      <c r="C733" s="78">
        <v>96</v>
      </c>
      <c r="D733" s="79">
        <v>69.180000000000007</v>
      </c>
      <c r="E733" s="119">
        <v>6641.2800000000007</v>
      </c>
      <c r="F733" s="78" t="s">
        <v>20</v>
      </c>
    </row>
    <row r="734" spans="1:6">
      <c r="A734" s="117">
        <v>44270.588865740741</v>
      </c>
      <c r="B734" s="118">
        <v>44270.588865740741</v>
      </c>
      <c r="C734" s="78">
        <v>88</v>
      </c>
      <c r="D734" s="79">
        <v>69.239999999999995</v>
      </c>
      <c r="E734" s="119">
        <v>6093.12</v>
      </c>
      <c r="F734" s="78" t="s">
        <v>20</v>
      </c>
    </row>
    <row r="735" spans="1:6">
      <c r="A735" s="117">
        <v>44270.588865740741</v>
      </c>
      <c r="B735" s="118">
        <v>44270.588865740741</v>
      </c>
      <c r="C735" s="78">
        <v>117</v>
      </c>
      <c r="D735" s="79">
        <v>69.239999999999995</v>
      </c>
      <c r="E735" s="119">
        <v>8101.079999999999</v>
      </c>
      <c r="F735" s="78" t="s">
        <v>20</v>
      </c>
    </row>
    <row r="736" spans="1:6">
      <c r="A736" s="117">
        <v>44270.598217592589</v>
      </c>
      <c r="B736" s="118">
        <v>44270.598217592589</v>
      </c>
      <c r="C736" s="78">
        <v>249</v>
      </c>
      <c r="D736" s="79">
        <v>69.28</v>
      </c>
      <c r="E736" s="119">
        <v>17250.72</v>
      </c>
      <c r="F736" s="78" t="s">
        <v>20</v>
      </c>
    </row>
    <row r="737" spans="1:6">
      <c r="A737" s="117">
        <v>44270.606319444443</v>
      </c>
      <c r="B737" s="118">
        <v>44270.606319444443</v>
      </c>
      <c r="C737" s="78">
        <v>199</v>
      </c>
      <c r="D737" s="79">
        <v>69.22</v>
      </c>
      <c r="E737" s="119">
        <v>13774.78</v>
      </c>
      <c r="F737" s="78" t="s">
        <v>20</v>
      </c>
    </row>
    <row r="738" spans="1:6">
      <c r="A738" s="117">
        <v>44270.608113425929</v>
      </c>
      <c r="B738" s="118">
        <v>44270.608113425929</v>
      </c>
      <c r="C738" s="78">
        <v>120</v>
      </c>
      <c r="D738" s="79">
        <v>69.22</v>
      </c>
      <c r="E738" s="119">
        <v>8306.4</v>
      </c>
      <c r="F738" s="78" t="s">
        <v>20</v>
      </c>
    </row>
    <row r="739" spans="1:6">
      <c r="A739" s="117">
        <v>44270.613912037035</v>
      </c>
      <c r="B739" s="118">
        <v>44270.613912037035</v>
      </c>
      <c r="C739" s="78">
        <v>120</v>
      </c>
      <c r="D739" s="79">
        <v>69.319999999999993</v>
      </c>
      <c r="E739" s="119">
        <v>8318.4</v>
      </c>
      <c r="F739" s="78" t="s">
        <v>20</v>
      </c>
    </row>
    <row r="740" spans="1:6">
      <c r="A740" s="117">
        <v>44270.616435185184</v>
      </c>
      <c r="B740" s="118">
        <v>44270.616435185184</v>
      </c>
      <c r="C740" s="78">
        <v>211</v>
      </c>
      <c r="D740" s="79">
        <v>69.28</v>
      </c>
      <c r="E740" s="119">
        <v>14618.08</v>
      </c>
      <c r="F740" s="78" t="s">
        <v>20</v>
      </c>
    </row>
    <row r="741" spans="1:6">
      <c r="A741" s="117">
        <v>44270.621736111112</v>
      </c>
      <c r="B741" s="118">
        <v>44270.621736111112</v>
      </c>
      <c r="C741" s="78">
        <v>7</v>
      </c>
      <c r="D741" s="79">
        <v>69.3</v>
      </c>
      <c r="E741" s="119">
        <v>485.09999999999997</v>
      </c>
      <c r="F741" s="78" t="s">
        <v>20</v>
      </c>
    </row>
    <row r="742" spans="1:6">
      <c r="A742" s="117">
        <v>44270.621736111112</v>
      </c>
      <c r="B742" s="118">
        <v>44270.621736111112</v>
      </c>
      <c r="C742" s="78">
        <v>196</v>
      </c>
      <c r="D742" s="79">
        <v>69.3</v>
      </c>
      <c r="E742" s="119">
        <v>13582.8</v>
      </c>
      <c r="F742" s="78" t="s">
        <v>20</v>
      </c>
    </row>
    <row r="743" spans="1:6">
      <c r="A743" s="117">
        <v>44270.625694444447</v>
      </c>
      <c r="B743" s="118">
        <v>44270.625694444447</v>
      </c>
      <c r="C743" s="78">
        <v>148</v>
      </c>
      <c r="D743" s="79">
        <v>69.260000000000005</v>
      </c>
      <c r="E743" s="119">
        <v>10250.480000000001</v>
      </c>
      <c r="F743" s="78" t="s">
        <v>20</v>
      </c>
    </row>
    <row r="744" spans="1:6">
      <c r="A744" s="117">
        <v>44270.628229166665</v>
      </c>
      <c r="B744" s="118">
        <v>44270.628229166665</v>
      </c>
      <c r="C744" s="78">
        <v>58</v>
      </c>
      <c r="D744" s="79">
        <v>69.260000000000005</v>
      </c>
      <c r="E744" s="119">
        <v>4017.0800000000004</v>
      </c>
      <c r="F744" s="78" t="s">
        <v>20</v>
      </c>
    </row>
    <row r="745" spans="1:6">
      <c r="A745" s="117">
        <v>44270.628229166665</v>
      </c>
      <c r="B745" s="118">
        <v>44270.628229166665</v>
      </c>
      <c r="C745" s="78">
        <v>88</v>
      </c>
      <c r="D745" s="79">
        <v>69.260000000000005</v>
      </c>
      <c r="E745" s="119">
        <v>6094.88</v>
      </c>
      <c r="F745" s="78" t="s">
        <v>20</v>
      </c>
    </row>
    <row r="746" spans="1:6">
      <c r="A746" s="117">
        <v>44270.628229166665</v>
      </c>
      <c r="B746" s="118">
        <v>44270.628229166665</v>
      </c>
      <c r="C746" s="78">
        <v>49</v>
      </c>
      <c r="D746" s="79">
        <v>69.260000000000005</v>
      </c>
      <c r="E746" s="119">
        <v>3393.7400000000002</v>
      </c>
      <c r="F746" s="78" t="s">
        <v>20</v>
      </c>
    </row>
    <row r="747" spans="1:6">
      <c r="A747" s="117">
        <v>44270.628229166665</v>
      </c>
      <c r="B747" s="118">
        <v>44270.628229166665</v>
      </c>
      <c r="C747" s="78">
        <v>48</v>
      </c>
      <c r="D747" s="79">
        <v>69.260000000000005</v>
      </c>
      <c r="E747" s="119">
        <v>3324.4800000000005</v>
      </c>
      <c r="F747" s="78" t="s">
        <v>20</v>
      </c>
    </row>
    <row r="748" spans="1:6">
      <c r="A748" s="117">
        <v>44270.629259259258</v>
      </c>
      <c r="B748" s="118">
        <v>44270.629259259258</v>
      </c>
      <c r="C748" s="78">
        <v>51</v>
      </c>
      <c r="D748" s="79">
        <v>69.260000000000005</v>
      </c>
      <c r="E748" s="119">
        <v>3532.26</v>
      </c>
      <c r="F748" s="78" t="s">
        <v>20</v>
      </c>
    </row>
    <row r="749" spans="1:6">
      <c r="A749" s="117">
        <v>44270.629479166666</v>
      </c>
      <c r="B749" s="118">
        <v>44270.629479166666</v>
      </c>
      <c r="C749" s="78">
        <v>51</v>
      </c>
      <c r="D749" s="79">
        <v>69.239999999999995</v>
      </c>
      <c r="E749" s="119">
        <v>3531.24</v>
      </c>
      <c r="F749" s="78" t="s">
        <v>20</v>
      </c>
    </row>
    <row r="750" spans="1:6">
      <c r="A750" s="117">
        <v>44270.630509259259</v>
      </c>
      <c r="B750" s="118">
        <v>44270.630509259259</v>
      </c>
      <c r="C750" s="78">
        <v>51</v>
      </c>
      <c r="D750" s="79">
        <v>69.239999999999995</v>
      </c>
      <c r="E750" s="119">
        <v>3531.24</v>
      </c>
      <c r="F750" s="78" t="s">
        <v>20</v>
      </c>
    </row>
    <row r="751" spans="1:6">
      <c r="A751" s="117">
        <v>44270.632372685184</v>
      </c>
      <c r="B751" s="118">
        <v>44270.632372685184</v>
      </c>
      <c r="C751" s="78">
        <v>85</v>
      </c>
      <c r="D751" s="79">
        <v>69.28</v>
      </c>
      <c r="E751" s="119">
        <v>5888.8</v>
      </c>
      <c r="F751" s="78" t="s">
        <v>20</v>
      </c>
    </row>
    <row r="752" spans="1:6">
      <c r="A752" s="117">
        <v>44270.632372685184</v>
      </c>
      <c r="B752" s="118">
        <v>44270.632372685184</v>
      </c>
      <c r="C752" s="78">
        <v>21</v>
      </c>
      <c r="D752" s="79">
        <v>69.28</v>
      </c>
      <c r="E752" s="119">
        <v>1454.88</v>
      </c>
      <c r="F752" s="78" t="s">
        <v>20</v>
      </c>
    </row>
    <row r="753" spans="1:6">
      <c r="A753" s="117">
        <v>44270.633645833332</v>
      </c>
      <c r="B753" s="118">
        <v>44270.633645833332</v>
      </c>
      <c r="C753" s="78">
        <v>53</v>
      </c>
      <c r="D753" s="79">
        <v>69.28</v>
      </c>
      <c r="E753" s="119">
        <v>3671.84</v>
      </c>
      <c r="F753" s="78" t="s">
        <v>20</v>
      </c>
    </row>
    <row r="754" spans="1:6">
      <c r="A754" s="117">
        <v>44270.633645833332</v>
      </c>
      <c r="B754" s="118">
        <v>44270.633645833332</v>
      </c>
      <c r="C754" s="78">
        <v>52</v>
      </c>
      <c r="D754" s="79">
        <v>69.28</v>
      </c>
      <c r="E754" s="119">
        <v>3602.56</v>
      </c>
      <c r="F754" s="78" t="s">
        <v>20</v>
      </c>
    </row>
    <row r="755" spans="1:6">
      <c r="A755" s="117">
        <v>44270.635428240741</v>
      </c>
      <c r="B755" s="118">
        <v>44270.635428240741</v>
      </c>
      <c r="C755" s="78">
        <v>40</v>
      </c>
      <c r="D755" s="79">
        <v>69.239999999999995</v>
      </c>
      <c r="E755" s="119">
        <v>2769.6</v>
      </c>
      <c r="F755" s="78" t="s">
        <v>20</v>
      </c>
    </row>
    <row r="756" spans="1:6">
      <c r="A756" s="117">
        <v>44270.635428240741</v>
      </c>
      <c r="B756" s="118">
        <v>44270.635428240741</v>
      </c>
      <c r="C756" s="78">
        <v>11</v>
      </c>
      <c r="D756" s="79">
        <v>69.239999999999995</v>
      </c>
      <c r="E756" s="119">
        <v>761.64</v>
      </c>
      <c r="F756" s="78" t="s">
        <v>20</v>
      </c>
    </row>
    <row r="757" spans="1:6">
      <c r="A757" s="117">
        <v>44270.636458333334</v>
      </c>
      <c r="B757" s="118">
        <v>44270.636458333334</v>
      </c>
      <c r="C757" s="78">
        <v>49</v>
      </c>
      <c r="D757" s="79">
        <v>69.239999999999995</v>
      </c>
      <c r="E757" s="119">
        <v>3392.7599999999998</v>
      </c>
      <c r="F757" s="78" t="s">
        <v>20</v>
      </c>
    </row>
    <row r="758" spans="1:6">
      <c r="A758" s="117">
        <v>44270.636458333334</v>
      </c>
      <c r="B758" s="118">
        <v>44270.636458333334</v>
      </c>
      <c r="C758" s="78">
        <v>100</v>
      </c>
      <c r="D758" s="79">
        <v>69.239999999999995</v>
      </c>
      <c r="E758" s="119">
        <v>6923.9999999999991</v>
      </c>
      <c r="F758" s="78" t="s">
        <v>20</v>
      </c>
    </row>
    <row r="759" spans="1:6">
      <c r="A759" s="117">
        <v>44270.636701388888</v>
      </c>
      <c r="B759" s="118">
        <v>44270.636701388888</v>
      </c>
      <c r="C759" s="78">
        <v>53</v>
      </c>
      <c r="D759" s="79">
        <v>69.22</v>
      </c>
      <c r="E759" s="119">
        <v>3668.66</v>
      </c>
      <c r="F759" s="78" t="s">
        <v>20</v>
      </c>
    </row>
    <row r="760" spans="1:6">
      <c r="A760" s="117">
        <v>44270.637337962966</v>
      </c>
      <c r="B760" s="118">
        <v>44270.637337962966</v>
      </c>
      <c r="C760" s="78">
        <v>49</v>
      </c>
      <c r="D760" s="79">
        <v>69.239999999999995</v>
      </c>
      <c r="E760" s="119">
        <v>3392.7599999999998</v>
      </c>
      <c r="F760" s="78" t="s">
        <v>20</v>
      </c>
    </row>
    <row r="761" spans="1:6">
      <c r="A761" s="117">
        <v>44270.637337962966</v>
      </c>
      <c r="B761" s="118">
        <v>44270.637337962966</v>
      </c>
      <c r="C761" s="78">
        <v>50</v>
      </c>
      <c r="D761" s="79">
        <v>69.239999999999995</v>
      </c>
      <c r="E761" s="119">
        <v>3461.9999999999995</v>
      </c>
      <c r="F761" s="78" t="s">
        <v>20</v>
      </c>
    </row>
    <row r="762" spans="1:6">
      <c r="A762" s="117">
        <v>44270.638275462959</v>
      </c>
      <c r="B762" s="118">
        <v>44270.638275462959</v>
      </c>
      <c r="C762" s="78">
        <v>35</v>
      </c>
      <c r="D762" s="79">
        <v>69.260000000000005</v>
      </c>
      <c r="E762" s="119">
        <v>2424.1000000000004</v>
      </c>
      <c r="F762" s="78" t="s">
        <v>20</v>
      </c>
    </row>
    <row r="763" spans="1:6">
      <c r="A763" s="117">
        <v>44270.638275462959</v>
      </c>
      <c r="B763" s="118">
        <v>44270.638275462959</v>
      </c>
      <c r="C763" s="78">
        <v>67</v>
      </c>
      <c r="D763" s="79">
        <v>69.260000000000005</v>
      </c>
      <c r="E763" s="119">
        <v>4640.42</v>
      </c>
      <c r="F763" s="78" t="s">
        <v>20</v>
      </c>
    </row>
    <row r="764" spans="1:6">
      <c r="A764" s="117">
        <v>44270.639652777776</v>
      </c>
      <c r="B764" s="118">
        <v>44270.639652777776</v>
      </c>
      <c r="C764" s="78">
        <v>99</v>
      </c>
      <c r="D764" s="79">
        <v>69.180000000000007</v>
      </c>
      <c r="E764" s="119">
        <v>6848.8200000000006</v>
      </c>
      <c r="F764" s="78" t="s">
        <v>20</v>
      </c>
    </row>
    <row r="765" spans="1:6">
      <c r="A765" s="117">
        <v>44270.6406712963</v>
      </c>
      <c r="B765" s="118">
        <v>44270.6406712963</v>
      </c>
      <c r="C765" s="78">
        <v>101</v>
      </c>
      <c r="D765" s="79">
        <v>69.16</v>
      </c>
      <c r="E765" s="119">
        <v>6985.16</v>
      </c>
      <c r="F765" s="78" t="s">
        <v>20</v>
      </c>
    </row>
    <row r="766" spans="1:6">
      <c r="A766" s="117">
        <v>44270.641076388885</v>
      </c>
      <c r="B766" s="118">
        <v>44270.641076388885</v>
      </c>
      <c r="C766" s="78">
        <v>52</v>
      </c>
      <c r="D766" s="79">
        <v>69.180000000000007</v>
      </c>
      <c r="E766" s="119">
        <v>3597.3600000000006</v>
      </c>
      <c r="F766" s="78" t="s">
        <v>20</v>
      </c>
    </row>
    <row r="767" spans="1:6">
      <c r="A767" s="117">
        <v>44270.641944444447</v>
      </c>
      <c r="B767" s="118">
        <v>44270.641944444447</v>
      </c>
      <c r="C767" s="78">
        <v>50</v>
      </c>
      <c r="D767" s="79">
        <v>69.16</v>
      </c>
      <c r="E767" s="119">
        <v>3458</v>
      </c>
      <c r="F767" s="78" t="s">
        <v>20</v>
      </c>
    </row>
    <row r="768" spans="1:6">
      <c r="A768" s="117">
        <v>44270.64234953704</v>
      </c>
      <c r="B768" s="118">
        <v>44270.64234953704</v>
      </c>
      <c r="C768" s="78">
        <v>53</v>
      </c>
      <c r="D768" s="79">
        <v>69.180000000000007</v>
      </c>
      <c r="E768" s="119">
        <v>3666.5400000000004</v>
      </c>
      <c r="F768" s="78" t="s">
        <v>20</v>
      </c>
    </row>
    <row r="769" spans="1:6">
      <c r="A769" s="117">
        <v>44270.643171296295</v>
      </c>
      <c r="B769" s="118">
        <v>44270.643171296295</v>
      </c>
      <c r="C769" s="78">
        <v>50</v>
      </c>
      <c r="D769" s="79">
        <v>69.16</v>
      </c>
      <c r="E769" s="119">
        <v>3458</v>
      </c>
      <c r="F769" s="78" t="s">
        <v>20</v>
      </c>
    </row>
    <row r="770" spans="1:6">
      <c r="A770" s="117">
        <v>44270.644930555558</v>
      </c>
      <c r="B770" s="118">
        <v>44270.644930555558</v>
      </c>
      <c r="C770" s="78">
        <v>53</v>
      </c>
      <c r="D770" s="79">
        <v>69.16</v>
      </c>
      <c r="E770" s="119">
        <v>3665.48</v>
      </c>
      <c r="F770" s="78" t="s">
        <v>20</v>
      </c>
    </row>
    <row r="771" spans="1:6">
      <c r="A771" s="117">
        <v>44270.644930555558</v>
      </c>
      <c r="B771" s="118">
        <v>44270.644930555558</v>
      </c>
      <c r="C771" s="78">
        <v>53</v>
      </c>
      <c r="D771" s="79">
        <v>69.16</v>
      </c>
      <c r="E771" s="119">
        <v>3665.48</v>
      </c>
      <c r="F771" s="78" t="s">
        <v>20</v>
      </c>
    </row>
    <row r="772" spans="1:6">
      <c r="A772" s="117">
        <v>44270.646493055552</v>
      </c>
      <c r="B772" s="118">
        <v>44270.646493055552</v>
      </c>
      <c r="C772" s="78">
        <v>35</v>
      </c>
      <c r="D772" s="79">
        <v>69.2</v>
      </c>
      <c r="E772" s="119">
        <v>2422</v>
      </c>
      <c r="F772" s="78" t="s">
        <v>20</v>
      </c>
    </row>
    <row r="773" spans="1:6">
      <c r="A773" s="117">
        <v>44270.646493055552</v>
      </c>
      <c r="B773" s="118">
        <v>44270.646493055552</v>
      </c>
      <c r="C773" s="78">
        <v>15</v>
      </c>
      <c r="D773" s="79">
        <v>69.2</v>
      </c>
      <c r="E773" s="119">
        <v>1038</v>
      </c>
      <c r="F773" s="78" t="s">
        <v>20</v>
      </c>
    </row>
    <row r="774" spans="1:6">
      <c r="A774" s="117">
        <v>44270.646493055552</v>
      </c>
      <c r="B774" s="118">
        <v>44270.646493055552</v>
      </c>
      <c r="C774" s="78">
        <v>50</v>
      </c>
      <c r="D774" s="79">
        <v>69.2</v>
      </c>
      <c r="E774" s="119">
        <v>3460</v>
      </c>
      <c r="F774" s="78" t="s">
        <v>20</v>
      </c>
    </row>
    <row r="775" spans="1:6">
      <c r="A775" s="117">
        <v>44270.646493055552</v>
      </c>
      <c r="B775" s="118">
        <v>44270.646493055552</v>
      </c>
      <c r="C775" s="78">
        <v>50</v>
      </c>
      <c r="D775" s="79">
        <v>69.2</v>
      </c>
      <c r="E775" s="119">
        <v>3460</v>
      </c>
      <c r="F775" s="78" t="s">
        <v>20</v>
      </c>
    </row>
    <row r="776" spans="1:6">
      <c r="A776" s="117">
        <v>44270.646493055552</v>
      </c>
      <c r="B776" s="118">
        <v>44270.646493055552</v>
      </c>
      <c r="C776" s="78">
        <v>38</v>
      </c>
      <c r="D776" s="79">
        <v>69.2</v>
      </c>
      <c r="E776" s="119">
        <v>2629.6</v>
      </c>
      <c r="F776" s="78" t="s">
        <v>20</v>
      </c>
    </row>
    <row r="777" spans="1:6">
      <c r="A777" s="117">
        <v>44270.646851851852</v>
      </c>
      <c r="B777" s="118">
        <v>44270.646851851852</v>
      </c>
      <c r="C777" s="78">
        <v>51</v>
      </c>
      <c r="D777" s="79">
        <v>69.180000000000007</v>
      </c>
      <c r="E777" s="119">
        <v>3528.1800000000003</v>
      </c>
      <c r="F777" s="78" t="s">
        <v>20</v>
      </c>
    </row>
    <row r="778" spans="1:6">
      <c r="A778" s="117">
        <v>44270.647812499999</v>
      </c>
      <c r="B778" s="118">
        <v>44270.647812499999</v>
      </c>
      <c r="C778" s="78">
        <v>52</v>
      </c>
      <c r="D778" s="79">
        <v>69.180000000000007</v>
      </c>
      <c r="E778" s="119">
        <v>3597.3600000000006</v>
      </c>
      <c r="F778" s="78" t="s">
        <v>20</v>
      </c>
    </row>
    <row r="779" spans="1:6">
      <c r="A779" s="117">
        <v>44270.647812499999</v>
      </c>
      <c r="B779" s="118">
        <v>44270.647812499999</v>
      </c>
      <c r="C779" s="78">
        <v>29</v>
      </c>
      <c r="D779" s="79">
        <v>69.180000000000007</v>
      </c>
      <c r="E779" s="119">
        <v>2006.2200000000003</v>
      </c>
      <c r="F779" s="78" t="s">
        <v>20</v>
      </c>
    </row>
    <row r="780" spans="1:6">
      <c r="A780" s="117">
        <v>44270.65</v>
      </c>
      <c r="B780" s="118">
        <v>44270.65</v>
      </c>
      <c r="C780" s="78">
        <v>62</v>
      </c>
      <c r="D780" s="79">
        <v>69.2</v>
      </c>
      <c r="E780" s="119">
        <v>4290.4000000000005</v>
      </c>
      <c r="F780" s="78" t="s">
        <v>20</v>
      </c>
    </row>
    <row r="781" spans="1:6">
      <c r="A781" s="117">
        <v>44270.651192129626</v>
      </c>
      <c r="B781" s="118">
        <v>44270.651192129626</v>
      </c>
      <c r="C781" s="78">
        <v>54</v>
      </c>
      <c r="D781" s="79">
        <v>69.260000000000005</v>
      </c>
      <c r="E781" s="119">
        <v>3740.0400000000004</v>
      </c>
      <c r="F781" s="78" t="s">
        <v>20</v>
      </c>
    </row>
    <row r="782" spans="1:6">
      <c r="A782" s="117">
        <v>44270.651192129626</v>
      </c>
      <c r="B782" s="118">
        <v>44270.651192129626</v>
      </c>
      <c r="C782" s="78">
        <v>360</v>
      </c>
      <c r="D782" s="79">
        <v>69.260000000000005</v>
      </c>
      <c r="E782" s="119">
        <v>24933.600000000002</v>
      </c>
      <c r="F782" s="78" t="s">
        <v>20</v>
      </c>
    </row>
    <row r="783" spans="1:6">
      <c r="A783" s="117">
        <v>44270.651192129626</v>
      </c>
      <c r="B783" s="118">
        <v>44270.651192129626</v>
      </c>
      <c r="C783" s="78">
        <v>31</v>
      </c>
      <c r="D783" s="79">
        <v>69.260000000000005</v>
      </c>
      <c r="E783" s="119">
        <v>2147.06</v>
      </c>
      <c r="F783" s="78" t="s">
        <v>20</v>
      </c>
    </row>
    <row r="784" spans="1:6">
      <c r="A784" s="117">
        <v>44270.651192129626</v>
      </c>
      <c r="B784" s="118">
        <v>44270.651192129626</v>
      </c>
      <c r="C784" s="78">
        <v>8</v>
      </c>
      <c r="D784" s="79">
        <v>69.260000000000005</v>
      </c>
      <c r="E784" s="119">
        <v>554.08000000000004</v>
      </c>
      <c r="F784" s="78" t="s">
        <v>20</v>
      </c>
    </row>
    <row r="785" spans="1:6">
      <c r="A785" s="117">
        <v>44270.655682870369</v>
      </c>
      <c r="B785" s="118">
        <v>44270.655682870369</v>
      </c>
      <c r="C785" s="78">
        <v>14</v>
      </c>
      <c r="D785" s="79">
        <v>69.260000000000005</v>
      </c>
      <c r="E785" s="119">
        <v>969.6400000000001</v>
      </c>
      <c r="F785" s="78" t="s">
        <v>20</v>
      </c>
    </row>
    <row r="786" spans="1:6">
      <c r="A786" s="117">
        <v>44270.655682870369</v>
      </c>
      <c r="B786" s="118">
        <v>44270.655682870369</v>
      </c>
      <c r="C786" s="78">
        <v>90</v>
      </c>
      <c r="D786" s="79">
        <v>69.260000000000005</v>
      </c>
      <c r="E786" s="119">
        <v>6233.4000000000005</v>
      </c>
      <c r="F786" s="78" t="s">
        <v>20</v>
      </c>
    </row>
    <row r="787" spans="1:6">
      <c r="A787" s="117">
        <v>44270.655682870369</v>
      </c>
      <c r="B787" s="118">
        <v>44270.655682870369</v>
      </c>
      <c r="C787" s="78">
        <v>14</v>
      </c>
      <c r="D787" s="79">
        <v>69.260000000000005</v>
      </c>
      <c r="E787" s="119">
        <v>969.6400000000001</v>
      </c>
      <c r="F787" s="78" t="s">
        <v>20</v>
      </c>
    </row>
    <row r="788" spans="1:6">
      <c r="A788" s="117">
        <v>44270.655682870369</v>
      </c>
      <c r="B788" s="118">
        <v>44270.655682870369</v>
      </c>
      <c r="C788" s="78">
        <v>87</v>
      </c>
      <c r="D788" s="79">
        <v>69.260000000000005</v>
      </c>
      <c r="E788" s="119">
        <v>6025.6200000000008</v>
      </c>
      <c r="F788" s="78" t="s">
        <v>20</v>
      </c>
    </row>
    <row r="789" spans="1:6">
      <c r="A789" s="117">
        <v>44270.655682870369</v>
      </c>
      <c r="B789" s="118">
        <v>44270.655682870369</v>
      </c>
      <c r="C789" s="78">
        <v>17</v>
      </c>
      <c r="D789" s="79">
        <v>69.260000000000005</v>
      </c>
      <c r="E789" s="119">
        <v>1177.42</v>
      </c>
      <c r="F789" s="78" t="s">
        <v>20</v>
      </c>
    </row>
    <row r="790" spans="1:6">
      <c r="A790" s="117">
        <v>44270.659050925926</v>
      </c>
      <c r="B790" s="118">
        <v>44270.659050925926</v>
      </c>
      <c r="C790" s="78">
        <v>185</v>
      </c>
      <c r="D790" s="79">
        <v>69.28</v>
      </c>
      <c r="E790" s="119">
        <v>12816.800000000001</v>
      </c>
      <c r="F790" s="78" t="s">
        <v>20</v>
      </c>
    </row>
    <row r="791" spans="1:6">
      <c r="A791" s="117">
        <v>44270.659050925926</v>
      </c>
      <c r="B791" s="118">
        <v>44270.659050925926</v>
      </c>
      <c r="C791" s="78">
        <v>75</v>
      </c>
      <c r="D791" s="79">
        <v>69.28</v>
      </c>
      <c r="E791" s="119">
        <v>5196</v>
      </c>
      <c r="F791" s="78" t="s">
        <v>20</v>
      </c>
    </row>
    <row r="792" spans="1:6">
      <c r="A792" s="117">
        <v>44270.661990740744</v>
      </c>
      <c r="B792" s="118">
        <v>44270.661990740744</v>
      </c>
      <c r="C792" s="78">
        <v>67</v>
      </c>
      <c r="D792" s="79">
        <v>69.319999999999993</v>
      </c>
      <c r="E792" s="119">
        <v>4644.4399999999996</v>
      </c>
      <c r="F792" s="78" t="s">
        <v>20</v>
      </c>
    </row>
    <row r="793" spans="1:6">
      <c r="A793" s="117">
        <v>44270.661990740744</v>
      </c>
      <c r="B793" s="118">
        <v>44270.661990740744</v>
      </c>
      <c r="C793" s="78">
        <v>192</v>
      </c>
      <c r="D793" s="79">
        <v>69.319999999999993</v>
      </c>
      <c r="E793" s="119">
        <v>13309.439999999999</v>
      </c>
      <c r="F793" s="78" t="s">
        <v>20</v>
      </c>
    </row>
    <row r="794" spans="1:6">
      <c r="A794" s="117">
        <v>44270.666064814817</v>
      </c>
      <c r="B794" s="118">
        <v>44270.666064814817</v>
      </c>
      <c r="C794" s="78">
        <v>1</v>
      </c>
      <c r="D794" s="79">
        <v>69.36</v>
      </c>
      <c r="E794" s="119">
        <v>69.36</v>
      </c>
      <c r="F794" s="78" t="s">
        <v>20</v>
      </c>
    </row>
    <row r="795" spans="1:6">
      <c r="A795" s="117">
        <v>44270.666064814817</v>
      </c>
      <c r="B795" s="118">
        <v>44270.666064814817</v>
      </c>
      <c r="C795" s="78">
        <v>70</v>
      </c>
      <c r="D795" s="79">
        <v>69.36</v>
      </c>
      <c r="E795" s="119">
        <v>4855.2</v>
      </c>
      <c r="F795" s="78" t="s">
        <v>20</v>
      </c>
    </row>
    <row r="796" spans="1:6">
      <c r="A796" s="117">
        <v>44270.666701388887</v>
      </c>
      <c r="B796" s="118">
        <v>44270.666701388887</v>
      </c>
      <c r="C796" s="78">
        <v>255</v>
      </c>
      <c r="D796" s="79">
        <v>69.38</v>
      </c>
      <c r="E796" s="119">
        <v>17691.899999999998</v>
      </c>
      <c r="F796" s="78" t="s">
        <v>20</v>
      </c>
    </row>
    <row r="797" spans="1:6">
      <c r="A797" s="117">
        <v>44270.669918981483</v>
      </c>
      <c r="B797" s="118">
        <v>44270.669918981483</v>
      </c>
      <c r="C797" s="78">
        <v>68</v>
      </c>
      <c r="D797" s="79">
        <v>69.400000000000006</v>
      </c>
      <c r="E797" s="119">
        <v>4719.2000000000007</v>
      </c>
      <c r="F797" s="78" t="s">
        <v>20</v>
      </c>
    </row>
    <row r="798" spans="1:6">
      <c r="A798" s="117">
        <v>44270.669918981483</v>
      </c>
      <c r="B798" s="118">
        <v>44270.669918981483</v>
      </c>
      <c r="C798" s="78">
        <v>140</v>
      </c>
      <c r="D798" s="79">
        <v>69.400000000000006</v>
      </c>
      <c r="E798" s="119">
        <v>9716</v>
      </c>
      <c r="F798" s="78" t="s">
        <v>20</v>
      </c>
    </row>
    <row r="799" spans="1:6">
      <c r="A799" s="117">
        <v>44270.672997685186</v>
      </c>
      <c r="B799" s="118">
        <v>44270.672997685186</v>
      </c>
      <c r="C799" s="78">
        <v>48</v>
      </c>
      <c r="D799" s="79">
        <v>69.400000000000006</v>
      </c>
      <c r="E799" s="119">
        <v>3331.2000000000003</v>
      </c>
      <c r="F799" s="78" t="s">
        <v>20</v>
      </c>
    </row>
    <row r="800" spans="1:6">
      <c r="A800" s="117">
        <v>44270.672997685186</v>
      </c>
      <c r="B800" s="118">
        <v>44270.672997685186</v>
      </c>
      <c r="C800" s="78">
        <v>50</v>
      </c>
      <c r="D800" s="79">
        <v>69.400000000000006</v>
      </c>
      <c r="E800" s="119">
        <v>3470.0000000000005</v>
      </c>
      <c r="F800" s="78" t="s">
        <v>20</v>
      </c>
    </row>
    <row r="801" spans="1:6">
      <c r="A801" s="117">
        <v>44270.672997685186</v>
      </c>
      <c r="B801" s="118">
        <v>44270.672997685186</v>
      </c>
      <c r="C801" s="78">
        <v>119</v>
      </c>
      <c r="D801" s="79">
        <v>69.400000000000006</v>
      </c>
      <c r="E801" s="119">
        <v>8258.6</v>
      </c>
      <c r="F801" s="78" t="s">
        <v>20</v>
      </c>
    </row>
    <row r="802" spans="1:6">
      <c r="A802" s="117">
        <v>44270.672997685186</v>
      </c>
      <c r="B802" s="118">
        <v>44270.672997685186</v>
      </c>
      <c r="C802" s="78">
        <v>42</v>
      </c>
      <c r="D802" s="79">
        <v>69.400000000000006</v>
      </c>
      <c r="E802" s="119">
        <v>2914.8</v>
      </c>
      <c r="F802" s="78" t="s">
        <v>20</v>
      </c>
    </row>
    <row r="803" spans="1:6">
      <c r="A803" s="117">
        <v>44270.676203703704</v>
      </c>
      <c r="B803" s="118">
        <v>44270.676203703704</v>
      </c>
      <c r="C803" s="78">
        <v>101</v>
      </c>
      <c r="D803" s="79">
        <v>69.48</v>
      </c>
      <c r="E803" s="119">
        <v>7017.4800000000005</v>
      </c>
      <c r="F803" s="78" t="s">
        <v>20</v>
      </c>
    </row>
    <row r="804" spans="1:6">
      <c r="A804" s="117">
        <v>44270.676203703704</v>
      </c>
      <c r="B804" s="118">
        <v>44270.676203703704</v>
      </c>
      <c r="C804" s="78">
        <v>90</v>
      </c>
      <c r="D804" s="79">
        <v>69.48</v>
      </c>
      <c r="E804" s="119">
        <v>6253.2000000000007</v>
      </c>
      <c r="F804" s="78" t="s">
        <v>20</v>
      </c>
    </row>
    <row r="805" spans="1:6">
      <c r="A805" s="117">
        <v>44270.676203703704</v>
      </c>
      <c r="B805" s="118">
        <v>44270.676203703704</v>
      </c>
      <c r="C805" s="78">
        <v>67</v>
      </c>
      <c r="D805" s="79">
        <v>69.48</v>
      </c>
      <c r="E805" s="119">
        <v>4655.16</v>
      </c>
      <c r="F805" s="78" t="s">
        <v>20</v>
      </c>
    </row>
    <row r="806" spans="1:6">
      <c r="A806" s="117">
        <v>44270.678831018522</v>
      </c>
      <c r="B806" s="118">
        <v>44270.678831018522</v>
      </c>
      <c r="C806" s="78">
        <v>119</v>
      </c>
      <c r="D806" s="79">
        <v>69.5</v>
      </c>
      <c r="E806" s="119">
        <v>8270.5</v>
      </c>
      <c r="F806" s="78" t="s">
        <v>20</v>
      </c>
    </row>
    <row r="807" spans="1:6">
      <c r="A807" s="117">
        <v>44270.680277777778</v>
      </c>
      <c r="B807" s="118">
        <v>44270.680277777778</v>
      </c>
      <c r="C807" s="78">
        <v>100</v>
      </c>
      <c r="D807" s="79">
        <v>69.459999999999994</v>
      </c>
      <c r="E807" s="119">
        <v>6945.9999999999991</v>
      </c>
      <c r="F807" s="78" t="s">
        <v>20</v>
      </c>
    </row>
    <row r="808" spans="1:6">
      <c r="A808" s="117">
        <v>44270.681064814817</v>
      </c>
      <c r="B808" s="118">
        <v>44270.681064814817</v>
      </c>
      <c r="C808" s="78">
        <v>138</v>
      </c>
      <c r="D808" s="79">
        <v>69.459999999999994</v>
      </c>
      <c r="E808" s="119">
        <v>9585.48</v>
      </c>
      <c r="F808" s="78" t="s">
        <v>20</v>
      </c>
    </row>
    <row r="809" spans="1:6">
      <c r="A809" s="117">
        <v>44270.682719907411</v>
      </c>
      <c r="B809" s="118">
        <v>44270.682719907411</v>
      </c>
      <c r="C809" s="78">
        <v>57</v>
      </c>
      <c r="D809" s="79">
        <v>69.38</v>
      </c>
      <c r="E809" s="119">
        <v>3954.66</v>
      </c>
      <c r="F809" s="78" t="s">
        <v>20</v>
      </c>
    </row>
    <row r="810" spans="1:6">
      <c r="A810" s="117">
        <v>44270.682858796295</v>
      </c>
      <c r="B810" s="118">
        <v>44270.682858796295</v>
      </c>
      <c r="C810" s="78">
        <v>80</v>
      </c>
      <c r="D810" s="79">
        <v>69.400000000000006</v>
      </c>
      <c r="E810" s="119">
        <v>5552</v>
      </c>
      <c r="F810" s="78" t="s">
        <v>20</v>
      </c>
    </row>
    <row r="811" spans="1:6">
      <c r="A811" s="117">
        <v>44270.683310185188</v>
      </c>
      <c r="B811" s="118">
        <v>44270.683310185188</v>
      </c>
      <c r="C811" s="78">
        <v>153</v>
      </c>
      <c r="D811" s="79">
        <v>69.42</v>
      </c>
      <c r="E811" s="119">
        <v>10621.26</v>
      </c>
      <c r="F811" s="78" t="s">
        <v>20</v>
      </c>
    </row>
    <row r="812" spans="1:6">
      <c r="A812" s="117">
        <v>44270.684652777774</v>
      </c>
      <c r="B812" s="118">
        <v>44270.684652777774</v>
      </c>
      <c r="C812" s="78">
        <v>53</v>
      </c>
      <c r="D812" s="79">
        <v>69.42</v>
      </c>
      <c r="E812" s="119">
        <v>3679.26</v>
      </c>
      <c r="F812" s="78" t="s">
        <v>20</v>
      </c>
    </row>
    <row r="813" spans="1:6">
      <c r="A813" s="117">
        <v>44270.684652777774</v>
      </c>
      <c r="B813" s="118">
        <v>44270.684652777774</v>
      </c>
      <c r="C813" s="78">
        <v>52</v>
      </c>
      <c r="D813" s="79">
        <v>69.42</v>
      </c>
      <c r="E813" s="119">
        <v>3609.84</v>
      </c>
      <c r="F813" s="78" t="s">
        <v>20</v>
      </c>
    </row>
    <row r="814" spans="1:6">
      <c r="A814" s="117">
        <v>44270.684652777774</v>
      </c>
      <c r="B814" s="118">
        <v>44270.684652777774</v>
      </c>
      <c r="C814" s="78">
        <v>52</v>
      </c>
      <c r="D814" s="79">
        <v>69.42</v>
      </c>
      <c r="E814" s="119">
        <v>3609.84</v>
      </c>
      <c r="F814" s="78" t="s">
        <v>20</v>
      </c>
    </row>
    <row r="815" spans="1:6">
      <c r="A815" s="117">
        <v>44270.685787037037</v>
      </c>
      <c r="B815" s="118">
        <v>44270.685787037037</v>
      </c>
      <c r="C815" s="78">
        <v>51</v>
      </c>
      <c r="D815" s="79">
        <v>69.400000000000006</v>
      </c>
      <c r="E815" s="119">
        <v>3539.4</v>
      </c>
      <c r="F815" s="78" t="s">
        <v>20</v>
      </c>
    </row>
    <row r="816" spans="1:6">
      <c r="A816" s="117">
        <v>44270.685787037037</v>
      </c>
      <c r="B816" s="118">
        <v>44270.685787037037</v>
      </c>
      <c r="C816" s="78">
        <v>52</v>
      </c>
      <c r="D816" s="79">
        <v>69.400000000000006</v>
      </c>
      <c r="E816" s="119">
        <v>3608.8</v>
      </c>
      <c r="F816" s="78" t="s">
        <v>20</v>
      </c>
    </row>
    <row r="817" spans="1:6">
      <c r="A817" s="117">
        <v>44270.685787037037</v>
      </c>
      <c r="B817" s="118">
        <v>44270.685787037037</v>
      </c>
      <c r="C817" s="78">
        <v>52</v>
      </c>
      <c r="D817" s="79">
        <v>69.400000000000006</v>
      </c>
      <c r="E817" s="119">
        <v>3608.8</v>
      </c>
      <c r="F817" s="78" t="s">
        <v>20</v>
      </c>
    </row>
    <row r="818" spans="1:6">
      <c r="A818" s="117">
        <v>44270.686238425929</v>
      </c>
      <c r="B818" s="118">
        <v>44270.686238425929</v>
      </c>
      <c r="C818" s="78">
        <v>50</v>
      </c>
      <c r="D818" s="79">
        <v>69.36</v>
      </c>
      <c r="E818" s="119">
        <v>3468</v>
      </c>
      <c r="F818" s="78" t="s">
        <v>20</v>
      </c>
    </row>
    <row r="819" spans="1:6">
      <c r="A819" s="117">
        <v>44270.686238425929</v>
      </c>
      <c r="B819" s="118">
        <v>44270.686238425929</v>
      </c>
      <c r="C819" s="78">
        <v>1</v>
      </c>
      <c r="D819" s="79">
        <v>69.36</v>
      </c>
      <c r="E819" s="119">
        <v>69.36</v>
      </c>
      <c r="F819" s="78" t="s">
        <v>20</v>
      </c>
    </row>
    <row r="820" spans="1:6">
      <c r="A820" s="117">
        <v>44270.687534722223</v>
      </c>
      <c r="B820" s="118">
        <v>44270.687534722223</v>
      </c>
      <c r="C820" s="78">
        <v>53</v>
      </c>
      <c r="D820" s="79">
        <v>69.36</v>
      </c>
      <c r="E820" s="119">
        <v>3676.08</v>
      </c>
      <c r="F820" s="78" t="s">
        <v>20</v>
      </c>
    </row>
    <row r="821" spans="1:6">
      <c r="A821" s="117">
        <v>44270.687534722223</v>
      </c>
      <c r="B821" s="118">
        <v>44270.687534722223</v>
      </c>
      <c r="C821" s="78">
        <v>52</v>
      </c>
      <c r="D821" s="79">
        <v>69.36</v>
      </c>
      <c r="E821" s="119">
        <v>3606.72</v>
      </c>
      <c r="F821" s="78" t="s">
        <v>20</v>
      </c>
    </row>
    <row r="822" spans="1:6">
      <c r="A822" s="117">
        <v>44270.687534722223</v>
      </c>
      <c r="B822" s="118">
        <v>44270.687534722223</v>
      </c>
      <c r="C822" s="78">
        <v>52</v>
      </c>
      <c r="D822" s="79">
        <v>69.36</v>
      </c>
      <c r="E822" s="119">
        <v>3606.72</v>
      </c>
      <c r="F822" s="78" t="s">
        <v>20</v>
      </c>
    </row>
    <row r="823" spans="1:6">
      <c r="A823" s="117">
        <v>44270.687534722223</v>
      </c>
      <c r="B823" s="118">
        <v>44270.687534722223</v>
      </c>
      <c r="C823" s="78">
        <v>52</v>
      </c>
      <c r="D823" s="79">
        <v>69.36</v>
      </c>
      <c r="E823" s="119">
        <v>3606.72</v>
      </c>
      <c r="F823" s="78" t="s">
        <v>20</v>
      </c>
    </row>
    <row r="824" spans="1:6">
      <c r="A824" s="117">
        <v>44270.690601851849</v>
      </c>
      <c r="B824" s="118">
        <v>44270.690601851849</v>
      </c>
      <c r="C824" s="78">
        <v>247</v>
      </c>
      <c r="D824" s="79">
        <v>69.42</v>
      </c>
      <c r="E824" s="119">
        <v>17146.740000000002</v>
      </c>
      <c r="F824" s="78" t="s">
        <v>20</v>
      </c>
    </row>
    <row r="825" spans="1:6">
      <c r="A825" s="117">
        <v>44270.690601851849</v>
      </c>
      <c r="B825" s="118">
        <v>44270.690601851849</v>
      </c>
      <c r="C825" s="78">
        <v>49</v>
      </c>
      <c r="D825" s="79">
        <v>69.42</v>
      </c>
      <c r="E825" s="119">
        <v>3401.58</v>
      </c>
      <c r="F825" s="78" t="s">
        <v>20</v>
      </c>
    </row>
    <row r="826" spans="1:6">
      <c r="A826" s="117">
        <v>44270.690613425926</v>
      </c>
      <c r="B826" s="118">
        <v>44270.690613425926</v>
      </c>
      <c r="C826" s="78">
        <v>52</v>
      </c>
      <c r="D826" s="79">
        <v>69.42</v>
      </c>
      <c r="E826" s="119">
        <v>3609.84</v>
      </c>
      <c r="F826" s="78" t="s">
        <v>20</v>
      </c>
    </row>
    <row r="827" spans="1:6">
      <c r="A827" s="117">
        <v>44270.690972222219</v>
      </c>
      <c r="B827" s="118">
        <v>44270.690972222219</v>
      </c>
      <c r="C827" s="78">
        <v>50</v>
      </c>
      <c r="D827" s="79">
        <v>69.400000000000006</v>
      </c>
      <c r="E827" s="119">
        <v>3470.0000000000005</v>
      </c>
      <c r="F827" s="78" t="s">
        <v>20</v>
      </c>
    </row>
    <row r="828" spans="1:6">
      <c r="A828" s="117">
        <v>44270.69122685185</v>
      </c>
      <c r="B828" s="118">
        <v>44270.69122685185</v>
      </c>
      <c r="C828" s="78">
        <v>50</v>
      </c>
      <c r="D828" s="79">
        <v>69.38</v>
      </c>
      <c r="E828" s="119">
        <v>3469</v>
      </c>
      <c r="F828" s="78" t="s">
        <v>20</v>
      </c>
    </row>
    <row r="829" spans="1:6">
      <c r="A829" s="117">
        <v>44270.69122685185</v>
      </c>
      <c r="B829" s="118">
        <v>44270.69122685185</v>
      </c>
      <c r="C829" s="78">
        <v>49</v>
      </c>
      <c r="D829" s="79">
        <v>69.38</v>
      </c>
      <c r="E829" s="119">
        <v>3399.62</v>
      </c>
      <c r="F829" s="78" t="s">
        <v>20</v>
      </c>
    </row>
    <row r="830" spans="1:6">
      <c r="A830" s="117">
        <v>44270.691655092596</v>
      </c>
      <c r="B830" s="118">
        <v>44270.691655092596</v>
      </c>
      <c r="C830" s="78">
        <v>51</v>
      </c>
      <c r="D830" s="79">
        <v>69.38</v>
      </c>
      <c r="E830" s="119">
        <v>3538.3799999999997</v>
      </c>
      <c r="F830" s="78" t="s">
        <v>20</v>
      </c>
    </row>
    <row r="831" spans="1:6">
      <c r="A831" s="117">
        <v>44270.691655092596</v>
      </c>
      <c r="B831" s="118">
        <v>44270.691655092596</v>
      </c>
      <c r="C831" s="78">
        <v>51</v>
      </c>
      <c r="D831" s="79">
        <v>69.38</v>
      </c>
      <c r="E831" s="119">
        <v>3538.3799999999997</v>
      </c>
      <c r="F831" s="78" t="s">
        <v>20</v>
      </c>
    </row>
    <row r="832" spans="1:6">
      <c r="A832" s="117">
        <v>44270.691655092596</v>
      </c>
      <c r="B832" s="118">
        <v>44270.691655092596</v>
      </c>
      <c r="C832" s="78">
        <v>51</v>
      </c>
      <c r="D832" s="79">
        <v>69.38</v>
      </c>
      <c r="E832" s="119">
        <v>3538.3799999999997</v>
      </c>
      <c r="F832" s="78" t="s">
        <v>20</v>
      </c>
    </row>
    <row r="833" spans="1:6">
      <c r="A833" s="117">
        <v>44270.691863425927</v>
      </c>
      <c r="B833" s="118">
        <v>44270.691863425927</v>
      </c>
      <c r="C833" s="78">
        <v>50</v>
      </c>
      <c r="D833" s="79">
        <v>69.42</v>
      </c>
      <c r="E833" s="119">
        <v>3471</v>
      </c>
      <c r="F833" s="78" t="s">
        <v>20</v>
      </c>
    </row>
    <row r="834" spans="1:6">
      <c r="A834" s="117">
        <v>44270.691921296297</v>
      </c>
      <c r="B834" s="118">
        <v>44270.691921296297</v>
      </c>
      <c r="C834" s="78">
        <v>10</v>
      </c>
      <c r="D834" s="79">
        <v>69.42</v>
      </c>
      <c r="E834" s="119">
        <v>694.2</v>
      </c>
      <c r="F834" s="78" t="s">
        <v>20</v>
      </c>
    </row>
    <row r="835" spans="1:6">
      <c r="A835" s="117">
        <v>44270.691921296297</v>
      </c>
      <c r="B835" s="118">
        <v>44270.691921296297</v>
      </c>
      <c r="C835" s="78">
        <v>40</v>
      </c>
      <c r="D835" s="79">
        <v>69.42</v>
      </c>
      <c r="E835" s="119">
        <v>2776.8</v>
      </c>
      <c r="F835" s="78" t="s">
        <v>20</v>
      </c>
    </row>
    <row r="836" spans="1:6">
      <c r="A836" s="117">
        <v>44270.693148148152</v>
      </c>
      <c r="B836" s="118">
        <v>44270.693148148152</v>
      </c>
      <c r="C836" s="78">
        <v>152</v>
      </c>
      <c r="D836" s="79">
        <v>69.42</v>
      </c>
      <c r="E836" s="119">
        <v>10551.84</v>
      </c>
      <c r="F836" s="78" t="s">
        <v>20</v>
      </c>
    </row>
    <row r="837" spans="1:6">
      <c r="A837" s="117">
        <v>44270.693148148152</v>
      </c>
      <c r="B837" s="118">
        <v>44270.693148148152</v>
      </c>
      <c r="C837" s="78">
        <v>51</v>
      </c>
      <c r="D837" s="79">
        <v>69.42</v>
      </c>
      <c r="E837" s="119">
        <v>3540.42</v>
      </c>
      <c r="F837" s="78" t="s">
        <v>20</v>
      </c>
    </row>
    <row r="838" spans="1:6">
      <c r="A838" s="117">
        <v>44270.695856481485</v>
      </c>
      <c r="B838" s="118">
        <v>44270.695856481485</v>
      </c>
      <c r="C838" s="78">
        <v>205</v>
      </c>
      <c r="D838" s="79">
        <v>69.52</v>
      </c>
      <c r="E838" s="119">
        <v>14251.599999999999</v>
      </c>
      <c r="F838" s="78" t="s">
        <v>20</v>
      </c>
    </row>
    <row r="839" spans="1:6">
      <c r="A839" s="117">
        <v>44270.699837962966</v>
      </c>
      <c r="B839" s="118">
        <v>44270.699837962966</v>
      </c>
      <c r="C839" s="78">
        <v>14</v>
      </c>
      <c r="D839" s="79">
        <v>69.52</v>
      </c>
      <c r="E839" s="119">
        <v>973.28</v>
      </c>
      <c r="F839" s="78" t="s">
        <v>20</v>
      </c>
    </row>
    <row r="840" spans="1:6">
      <c r="A840" s="117">
        <v>44270.700949074075</v>
      </c>
      <c r="B840" s="118">
        <v>44270.700949074075</v>
      </c>
      <c r="C840" s="78">
        <v>158</v>
      </c>
      <c r="D840" s="79">
        <v>69.52</v>
      </c>
      <c r="E840" s="119">
        <v>10984.16</v>
      </c>
      <c r="F840" s="78" t="s">
        <v>20</v>
      </c>
    </row>
    <row r="841" spans="1:6">
      <c r="A841" s="117">
        <v>44270.700949074075</v>
      </c>
      <c r="B841" s="118">
        <v>44270.700949074075</v>
      </c>
      <c r="C841" s="78">
        <v>53</v>
      </c>
      <c r="D841" s="79">
        <v>69.52</v>
      </c>
      <c r="E841" s="119">
        <v>3684.56</v>
      </c>
      <c r="F841" s="78" t="s">
        <v>20</v>
      </c>
    </row>
    <row r="842" spans="1:6">
      <c r="A842" s="117">
        <v>44270.703611111108</v>
      </c>
      <c r="B842" s="118">
        <v>44270.703611111108</v>
      </c>
      <c r="C842" s="78">
        <v>90</v>
      </c>
      <c r="D842" s="79">
        <v>69.5</v>
      </c>
      <c r="E842" s="119">
        <v>6255</v>
      </c>
      <c r="F842" s="78" t="s">
        <v>20</v>
      </c>
    </row>
    <row r="843" spans="1:6">
      <c r="A843" s="117">
        <v>44270.703611111108</v>
      </c>
      <c r="B843" s="118">
        <v>44270.703611111108</v>
      </c>
      <c r="C843" s="78">
        <v>60</v>
      </c>
      <c r="D843" s="79">
        <v>69.5</v>
      </c>
      <c r="E843" s="119">
        <v>4170</v>
      </c>
      <c r="F843" s="78" t="s">
        <v>20</v>
      </c>
    </row>
    <row r="844" spans="1:6">
      <c r="A844" s="117">
        <v>44270.704953703702</v>
      </c>
      <c r="B844" s="118">
        <v>44270.704953703702</v>
      </c>
      <c r="C844" s="78">
        <v>50</v>
      </c>
      <c r="D844" s="79">
        <v>69.5</v>
      </c>
      <c r="E844" s="119">
        <v>3475</v>
      </c>
      <c r="F844" s="78" t="s">
        <v>20</v>
      </c>
    </row>
    <row r="845" spans="1:6">
      <c r="A845" s="117">
        <v>44270.706458333334</v>
      </c>
      <c r="B845" s="118">
        <v>44270.706458333334</v>
      </c>
      <c r="C845" s="78">
        <v>119</v>
      </c>
      <c r="D845" s="79">
        <v>69.5</v>
      </c>
      <c r="E845" s="119">
        <v>8270.5</v>
      </c>
      <c r="F845" s="78" t="s">
        <v>20</v>
      </c>
    </row>
    <row r="846" spans="1:6">
      <c r="A846" s="117">
        <v>44270.707962962966</v>
      </c>
      <c r="B846" s="118">
        <v>44270.707962962966</v>
      </c>
      <c r="C846" s="78">
        <v>9</v>
      </c>
      <c r="D846" s="79">
        <v>69.52</v>
      </c>
      <c r="E846" s="119">
        <v>625.67999999999995</v>
      </c>
      <c r="F846" s="78" t="s">
        <v>20</v>
      </c>
    </row>
    <row r="847" spans="1:6">
      <c r="A847" s="117">
        <v>44270.707962962966</v>
      </c>
      <c r="B847" s="118">
        <v>44270.707962962966</v>
      </c>
      <c r="C847" s="78">
        <v>118</v>
      </c>
      <c r="D847" s="79">
        <v>69.52</v>
      </c>
      <c r="E847" s="119">
        <v>8203.3599999999988</v>
      </c>
      <c r="F847" s="78" t="s">
        <v>20</v>
      </c>
    </row>
    <row r="848" spans="1:6">
      <c r="A848" s="117">
        <v>44270.707962962966</v>
      </c>
      <c r="B848" s="118">
        <v>44270.707962962966</v>
      </c>
      <c r="C848" s="78">
        <v>27</v>
      </c>
      <c r="D848" s="79">
        <v>69.52</v>
      </c>
      <c r="E848" s="119">
        <v>1877.04</v>
      </c>
      <c r="F848" s="78" t="s">
        <v>20</v>
      </c>
    </row>
    <row r="849" spans="1:6">
      <c r="A849" s="117">
        <v>44270.710127314815</v>
      </c>
      <c r="B849" s="118">
        <v>44270.710127314815</v>
      </c>
      <c r="C849" s="78">
        <v>52</v>
      </c>
      <c r="D849" s="79">
        <v>69.48</v>
      </c>
      <c r="E849" s="119">
        <v>3612.96</v>
      </c>
      <c r="F849" s="78" t="s">
        <v>20</v>
      </c>
    </row>
    <row r="850" spans="1:6">
      <c r="A850" s="117">
        <v>44270.710532407407</v>
      </c>
      <c r="B850" s="118">
        <v>44270.710532407407</v>
      </c>
      <c r="C850" s="78">
        <v>52</v>
      </c>
      <c r="D850" s="79">
        <v>69.48</v>
      </c>
      <c r="E850" s="119">
        <v>3612.96</v>
      </c>
      <c r="F850" s="78" t="s">
        <v>20</v>
      </c>
    </row>
    <row r="851" spans="1:6">
      <c r="A851" s="117">
        <v>44270.710949074077</v>
      </c>
      <c r="B851" s="118">
        <v>44270.710949074077</v>
      </c>
      <c r="C851" s="78">
        <v>35</v>
      </c>
      <c r="D851" s="79">
        <v>69.48</v>
      </c>
      <c r="E851" s="119">
        <v>2431.8000000000002</v>
      </c>
      <c r="F851" s="78" t="s">
        <v>20</v>
      </c>
    </row>
    <row r="852" spans="1:6">
      <c r="A852" s="117">
        <v>44270.710949074077</v>
      </c>
      <c r="B852" s="118">
        <v>44270.710949074077</v>
      </c>
      <c r="C852" s="78">
        <v>16</v>
      </c>
      <c r="D852" s="79">
        <v>69.48</v>
      </c>
      <c r="E852" s="119">
        <v>1111.68</v>
      </c>
      <c r="F852" s="78" t="s">
        <v>20</v>
      </c>
    </row>
    <row r="853" spans="1:6">
      <c r="A853" s="117">
        <v>44270.711354166669</v>
      </c>
      <c r="B853" s="118">
        <v>44270.711354166669</v>
      </c>
      <c r="C853" s="78">
        <v>50</v>
      </c>
      <c r="D853" s="79">
        <v>69.48</v>
      </c>
      <c r="E853" s="119">
        <v>3474</v>
      </c>
      <c r="F853" s="78" t="s">
        <v>20</v>
      </c>
    </row>
    <row r="854" spans="1:6">
      <c r="A854" s="117">
        <v>44270.711643518516</v>
      </c>
      <c r="B854" s="118">
        <v>44270.711643518516</v>
      </c>
      <c r="C854" s="78">
        <v>79</v>
      </c>
      <c r="D854" s="79">
        <v>69.459999999999994</v>
      </c>
      <c r="E854" s="119">
        <v>5487.3399999999992</v>
      </c>
      <c r="F854" s="78" t="s">
        <v>20</v>
      </c>
    </row>
    <row r="855" spans="1:6">
      <c r="A855" s="117">
        <v>44270.711643518516</v>
      </c>
      <c r="B855" s="118">
        <v>44270.711643518516</v>
      </c>
      <c r="C855" s="78">
        <v>24</v>
      </c>
      <c r="D855" s="79">
        <v>69.459999999999994</v>
      </c>
      <c r="E855" s="119">
        <v>1667.04</v>
      </c>
      <c r="F855" s="78" t="s">
        <v>20</v>
      </c>
    </row>
    <row r="856" spans="1:6">
      <c r="A856" s="117">
        <v>44270.711643518516</v>
      </c>
      <c r="B856" s="118">
        <v>44270.711643518516</v>
      </c>
      <c r="C856" s="78">
        <v>45</v>
      </c>
      <c r="D856" s="79">
        <v>69.459999999999994</v>
      </c>
      <c r="E856" s="119">
        <v>3125.7</v>
      </c>
      <c r="F856" s="78" t="s">
        <v>20</v>
      </c>
    </row>
    <row r="857" spans="1:6">
      <c r="A857" s="117">
        <v>44270.711643518516</v>
      </c>
      <c r="B857" s="118">
        <v>44270.711643518516</v>
      </c>
      <c r="C857" s="78">
        <v>76</v>
      </c>
      <c r="D857" s="79">
        <v>69.459999999999994</v>
      </c>
      <c r="E857" s="119">
        <v>5278.9599999999991</v>
      </c>
      <c r="F857" s="78" t="s">
        <v>20</v>
      </c>
    </row>
    <row r="858" spans="1:6">
      <c r="A858" s="117">
        <v>44270.711909722224</v>
      </c>
      <c r="B858" s="118">
        <v>44270.711909722224</v>
      </c>
      <c r="C858" s="78">
        <v>49</v>
      </c>
      <c r="D858" s="79">
        <v>69.48</v>
      </c>
      <c r="E858" s="119">
        <v>3404.52</v>
      </c>
      <c r="F858" s="78" t="s">
        <v>20</v>
      </c>
    </row>
    <row r="859" spans="1:6">
      <c r="A859" s="117">
        <v>44270.71266203704</v>
      </c>
      <c r="B859" s="118">
        <v>44270.71266203704</v>
      </c>
      <c r="C859" s="78">
        <v>152</v>
      </c>
      <c r="D859" s="79">
        <v>69.5</v>
      </c>
      <c r="E859" s="119">
        <v>10564</v>
      </c>
      <c r="F859" s="78" t="s">
        <v>20</v>
      </c>
    </row>
    <row r="860" spans="1:6">
      <c r="A860" s="117">
        <v>44270.713125000002</v>
      </c>
      <c r="B860" s="118">
        <v>44270.713125000002</v>
      </c>
      <c r="C860" s="78">
        <v>117</v>
      </c>
      <c r="D860" s="79">
        <v>69.52</v>
      </c>
      <c r="E860" s="119">
        <v>8133.8399999999992</v>
      </c>
      <c r="F860" s="78" t="s">
        <v>20</v>
      </c>
    </row>
    <row r="861" spans="1:6">
      <c r="A861" s="117">
        <v>44270.715162037035</v>
      </c>
      <c r="B861" s="118">
        <v>44270.715162037035</v>
      </c>
      <c r="C861" s="78">
        <v>105</v>
      </c>
      <c r="D861" s="79">
        <v>69.52</v>
      </c>
      <c r="E861" s="119">
        <v>7299.5999999999995</v>
      </c>
      <c r="F861" s="78" t="s">
        <v>20</v>
      </c>
    </row>
    <row r="862" spans="1:6">
      <c r="A862" s="117">
        <v>44270.716539351852</v>
      </c>
      <c r="B862" s="118">
        <v>44270.716539351852</v>
      </c>
      <c r="C862" s="78">
        <v>99</v>
      </c>
      <c r="D862" s="79">
        <v>69.56</v>
      </c>
      <c r="E862" s="119">
        <v>6886.4400000000005</v>
      </c>
      <c r="F862" s="78" t="s">
        <v>20</v>
      </c>
    </row>
    <row r="863" spans="1:6">
      <c r="A863" s="117">
        <v>44270.716539351852</v>
      </c>
      <c r="B863" s="118">
        <v>44270.716539351852</v>
      </c>
      <c r="C863" s="78">
        <v>50</v>
      </c>
      <c r="D863" s="79">
        <v>69.56</v>
      </c>
      <c r="E863" s="119">
        <v>3478</v>
      </c>
      <c r="F863" s="78" t="s">
        <v>20</v>
      </c>
    </row>
    <row r="864" spans="1:6">
      <c r="A864" s="117">
        <v>44270.718599537038</v>
      </c>
      <c r="B864" s="118">
        <v>44270.718599537038</v>
      </c>
      <c r="C864" s="78">
        <v>36</v>
      </c>
      <c r="D864" s="79">
        <v>69.56</v>
      </c>
      <c r="E864" s="119">
        <v>2504.16</v>
      </c>
      <c r="F864" s="78" t="s">
        <v>20</v>
      </c>
    </row>
    <row r="865" spans="1:6">
      <c r="A865" s="117">
        <v>44270.7187037037</v>
      </c>
      <c r="B865" s="118">
        <v>44270.7187037037</v>
      </c>
      <c r="C865" s="78">
        <v>3</v>
      </c>
      <c r="D865" s="79">
        <v>69.56</v>
      </c>
      <c r="E865" s="119">
        <v>208.68</v>
      </c>
      <c r="F865" s="78" t="s">
        <v>20</v>
      </c>
    </row>
    <row r="866" spans="1:6">
      <c r="A866" s="117">
        <v>44270.7187037037</v>
      </c>
      <c r="B866" s="118">
        <v>44270.7187037037</v>
      </c>
      <c r="C866" s="78">
        <v>44</v>
      </c>
      <c r="D866" s="79">
        <v>69.56</v>
      </c>
      <c r="E866" s="119">
        <v>3060.6400000000003</v>
      </c>
      <c r="F866" s="78" t="s">
        <v>20</v>
      </c>
    </row>
    <row r="867" spans="1:6">
      <c r="A867" s="117">
        <v>44270.720625000002</v>
      </c>
      <c r="B867" s="118">
        <v>44270.720625000002</v>
      </c>
      <c r="C867" s="78">
        <v>21</v>
      </c>
      <c r="D867" s="79">
        <v>69.56</v>
      </c>
      <c r="E867" s="119">
        <v>1460.76</v>
      </c>
      <c r="F867" s="78" t="s">
        <v>20</v>
      </c>
    </row>
    <row r="868" spans="1:6">
      <c r="A868" s="117">
        <v>44270.720625000002</v>
      </c>
      <c r="B868" s="118">
        <v>44270.720625000002</v>
      </c>
      <c r="C868" s="78">
        <v>79</v>
      </c>
      <c r="D868" s="79">
        <v>69.56</v>
      </c>
      <c r="E868" s="119">
        <v>5495.24</v>
      </c>
      <c r="F868" s="78" t="s">
        <v>20</v>
      </c>
    </row>
    <row r="869" spans="1:6">
      <c r="A869" s="117">
        <v>44270.720625000002</v>
      </c>
      <c r="B869" s="118">
        <v>44270.720625000002</v>
      </c>
      <c r="C869" s="78">
        <v>12</v>
      </c>
      <c r="D869" s="79">
        <v>69.56</v>
      </c>
      <c r="E869" s="119">
        <v>834.72</v>
      </c>
      <c r="F869" s="78" t="s">
        <v>20</v>
      </c>
    </row>
    <row r="870" spans="1:6">
      <c r="A870" s="117">
        <v>44270.720625000002</v>
      </c>
      <c r="B870" s="118">
        <v>44270.720625000002</v>
      </c>
      <c r="C870" s="78">
        <v>13</v>
      </c>
      <c r="D870" s="79">
        <v>69.56</v>
      </c>
      <c r="E870" s="119">
        <v>904.28</v>
      </c>
      <c r="F870" s="78" t="s">
        <v>20</v>
      </c>
    </row>
    <row r="871" spans="1:6">
      <c r="A871" s="117">
        <v>44270.722222222219</v>
      </c>
      <c r="B871" s="118">
        <v>44270.722222222219</v>
      </c>
      <c r="C871" s="78">
        <v>104</v>
      </c>
      <c r="D871" s="79">
        <v>69.540000000000006</v>
      </c>
      <c r="E871" s="119">
        <v>7232.1600000000008</v>
      </c>
      <c r="F871" s="78" t="s">
        <v>20</v>
      </c>
    </row>
    <row r="872" spans="1:6">
      <c r="A872" s="117">
        <v>44270.722928240742</v>
      </c>
      <c r="B872" s="118">
        <v>44270.722928240742</v>
      </c>
      <c r="C872" s="78">
        <v>124</v>
      </c>
      <c r="D872" s="79">
        <v>69.56</v>
      </c>
      <c r="E872" s="119">
        <v>8625.44</v>
      </c>
      <c r="F872" s="78" t="s">
        <v>20</v>
      </c>
    </row>
    <row r="873" spans="1:6">
      <c r="A873" s="117">
        <v>44270.723229166666</v>
      </c>
      <c r="B873" s="118">
        <v>44270.723229166666</v>
      </c>
      <c r="C873" s="78">
        <v>17</v>
      </c>
      <c r="D873" s="79">
        <v>69.56</v>
      </c>
      <c r="E873" s="119">
        <v>1182.52</v>
      </c>
      <c r="F873" s="78" t="s">
        <v>20</v>
      </c>
    </row>
    <row r="874" spans="1:6">
      <c r="A874" s="117">
        <v>44270.723229166666</v>
      </c>
      <c r="B874" s="118">
        <v>44270.723229166666</v>
      </c>
      <c r="C874" s="78">
        <v>5</v>
      </c>
      <c r="D874" s="79">
        <v>69.56</v>
      </c>
      <c r="E874" s="119">
        <v>347.8</v>
      </c>
      <c r="F874" s="78" t="s">
        <v>20</v>
      </c>
    </row>
    <row r="875" spans="1:6">
      <c r="A875" s="117">
        <v>44270.723229166666</v>
      </c>
      <c r="B875" s="118">
        <v>44270.723229166666</v>
      </c>
      <c r="C875" s="78">
        <v>29</v>
      </c>
      <c r="D875" s="79">
        <v>69.56</v>
      </c>
      <c r="E875" s="119">
        <v>2017.24</v>
      </c>
      <c r="F875" s="78" t="s">
        <v>20</v>
      </c>
    </row>
    <row r="876" spans="1:6">
      <c r="A876" s="117">
        <v>44270.723344907405</v>
      </c>
      <c r="B876" s="118">
        <v>44270.723344907405</v>
      </c>
      <c r="C876" s="78">
        <v>15</v>
      </c>
      <c r="D876" s="79">
        <v>69.540000000000006</v>
      </c>
      <c r="E876" s="119">
        <v>1043.1000000000001</v>
      </c>
      <c r="F876" s="78" t="s">
        <v>20</v>
      </c>
    </row>
    <row r="877" spans="1:6">
      <c r="A877" s="117">
        <v>44270.723344907405</v>
      </c>
      <c r="B877" s="118">
        <v>44270.723344907405</v>
      </c>
      <c r="C877" s="78">
        <v>84</v>
      </c>
      <c r="D877" s="79">
        <v>69.540000000000006</v>
      </c>
      <c r="E877" s="119">
        <v>5841.3600000000006</v>
      </c>
      <c r="F877" s="78" t="s">
        <v>20</v>
      </c>
    </row>
    <row r="878" spans="1:6">
      <c r="A878" s="117">
        <v>44270.723344907405</v>
      </c>
      <c r="B878" s="118">
        <v>44270.723344907405</v>
      </c>
      <c r="C878" s="78">
        <v>13</v>
      </c>
      <c r="D878" s="79">
        <v>69.540000000000006</v>
      </c>
      <c r="E878" s="119">
        <v>904.0200000000001</v>
      </c>
      <c r="F878" s="78" t="s">
        <v>20</v>
      </c>
    </row>
    <row r="879" spans="1:6">
      <c r="A879" s="117">
        <v>44270.724189814813</v>
      </c>
      <c r="B879" s="118">
        <v>44270.724189814813</v>
      </c>
      <c r="C879" s="78">
        <v>97</v>
      </c>
      <c r="D879" s="79">
        <v>69.540000000000006</v>
      </c>
      <c r="E879" s="119">
        <v>6745.380000000001</v>
      </c>
      <c r="F879" s="78" t="s">
        <v>20</v>
      </c>
    </row>
    <row r="880" spans="1:6">
      <c r="A880" s="117">
        <v>44270.724386574075</v>
      </c>
      <c r="B880" s="118">
        <v>44270.724386574075</v>
      </c>
      <c r="C880" s="78">
        <v>47</v>
      </c>
      <c r="D880" s="79">
        <v>69.540000000000006</v>
      </c>
      <c r="E880" s="119">
        <v>3268.38</v>
      </c>
      <c r="F880" s="78" t="s">
        <v>20</v>
      </c>
    </row>
    <row r="881" spans="1:6">
      <c r="A881" s="117">
        <v>44270.725243055553</v>
      </c>
      <c r="B881" s="118">
        <v>44270.725243055553</v>
      </c>
      <c r="C881" s="78">
        <v>51</v>
      </c>
      <c r="D881" s="79">
        <v>69.540000000000006</v>
      </c>
      <c r="E881" s="119">
        <v>3546.5400000000004</v>
      </c>
      <c r="F881" s="78" t="s">
        <v>20</v>
      </c>
    </row>
    <row r="882" spans="1:6">
      <c r="A882" s="117">
        <v>44270.725243055553</v>
      </c>
      <c r="B882" s="118">
        <v>44270.725243055553</v>
      </c>
      <c r="C882" s="78">
        <v>50</v>
      </c>
      <c r="D882" s="79">
        <v>69.540000000000006</v>
      </c>
      <c r="E882" s="119">
        <v>3477.0000000000005</v>
      </c>
      <c r="F882" s="78" t="s">
        <v>20</v>
      </c>
    </row>
    <row r="883" spans="1:6">
      <c r="A883" s="117">
        <v>44270.725243055553</v>
      </c>
      <c r="B883" s="118">
        <v>44270.725243055553</v>
      </c>
      <c r="C883" s="78">
        <v>7</v>
      </c>
      <c r="D883" s="79">
        <v>69.540000000000006</v>
      </c>
      <c r="E883" s="119">
        <v>486.78000000000003</v>
      </c>
      <c r="F883" s="78" t="s">
        <v>20</v>
      </c>
    </row>
    <row r="884" spans="1:6">
      <c r="A884" s="117">
        <v>44270.725405092591</v>
      </c>
      <c r="B884" s="118">
        <v>44270.725405092591</v>
      </c>
      <c r="C884" s="78">
        <v>18</v>
      </c>
      <c r="D884" s="79">
        <v>69.540000000000006</v>
      </c>
      <c r="E884" s="119">
        <v>1251.72</v>
      </c>
      <c r="F884" s="78" t="s">
        <v>20</v>
      </c>
    </row>
    <row r="885" spans="1:6">
      <c r="A885" s="117">
        <v>44270.725405092591</v>
      </c>
      <c r="B885" s="118">
        <v>44270.725405092591</v>
      </c>
      <c r="C885" s="78">
        <v>31</v>
      </c>
      <c r="D885" s="79">
        <v>69.540000000000006</v>
      </c>
      <c r="E885" s="119">
        <v>2155.7400000000002</v>
      </c>
      <c r="F885" s="78" t="s">
        <v>20</v>
      </c>
    </row>
    <row r="886" spans="1:6">
      <c r="A886" s="117">
        <v>44270.725486111114</v>
      </c>
      <c r="B886" s="118">
        <v>44270.725486111114</v>
      </c>
      <c r="C886" s="78">
        <v>13</v>
      </c>
      <c r="D886" s="79">
        <v>69.540000000000006</v>
      </c>
      <c r="E886" s="119">
        <v>904.0200000000001</v>
      </c>
      <c r="F886" s="78" t="s">
        <v>20</v>
      </c>
    </row>
    <row r="887" spans="1:6">
      <c r="A887" s="117">
        <v>44270.725821759261</v>
      </c>
      <c r="B887" s="118">
        <v>44270.725821759261</v>
      </c>
      <c r="C887" s="78">
        <v>52</v>
      </c>
      <c r="D887" s="79">
        <v>69.540000000000006</v>
      </c>
      <c r="E887" s="119">
        <v>3616.0800000000004</v>
      </c>
      <c r="F887" s="78" t="s">
        <v>20</v>
      </c>
    </row>
    <row r="888" spans="1:6">
      <c r="A888" s="117">
        <v>44270.726076388892</v>
      </c>
      <c r="B888" s="118">
        <v>44270.726076388892</v>
      </c>
      <c r="C888" s="78">
        <v>51</v>
      </c>
      <c r="D888" s="79">
        <v>69.56</v>
      </c>
      <c r="E888" s="119">
        <v>3547.56</v>
      </c>
      <c r="F888" s="78" t="s">
        <v>20</v>
      </c>
    </row>
    <row r="889" spans="1:6">
      <c r="A889" s="117">
        <v>44270.726168981484</v>
      </c>
      <c r="B889" s="118">
        <v>44270.726168981484</v>
      </c>
      <c r="C889" s="78">
        <v>51</v>
      </c>
      <c r="D889" s="79">
        <v>69.540000000000006</v>
      </c>
      <c r="E889" s="119">
        <v>3546.5400000000004</v>
      </c>
      <c r="F889" s="78" t="s">
        <v>20</v>
      </c>
    </row>
    <row r="890" spans="1:6">
      <c r="A890" s="117">
        <v>44270.726168981484</v>
      </c>
      <c r="B890" s="118">
        <v>44270.726168981484</v>
      </c>
      <c r="C890" s="78">
        <v>2</v>
      </c>
      <c r="D890" s="79">
        <v>69.540000000000006</v>
      </c>
      <c r="E890" s="119">
        <v>139.08000000000001</v>
      </c>
      <c r="F890" s="78" t="s">
        <v>20</v>
      </c>
    </row>
    <row r="891" spans="1:6">
      <c r="A891" s="117">
        <v>44270.726365740738</v>
      </c>
      <c r="B891" s="118">
        <v>44270.726365740738</v>
      </c>
      <c r="C891" s="78">
        <v>51</v>
      </c>
      <c r="D891" s="79">
        <v>69.52</v>
      </c>
      <c r="E891" s="119">
        <v>3545.52</v>
      </c>
      <c r="F891" s="78" t="s">
        <v>20</v>
      </c>
    </row>
    <row r="892" spans="1:6">
      <c r="A892" s="117">
        <v>44270.726712962962</v>
      </c>
      <c r="B892" s="118">
        <v>44270.726712962962</v>
      </c>
      <c r="C892" s="78">
        <v>50</v>
      </c>
      <c r="D892" s="79">
        <v>69.52</v>
      </c>
      <c r="E892" s="119">
        <v>3476</v>
      </c>
      <c r="F892" s="78" t="s">
        <v>20</v>
      </c>
    </row>
    <row r="893" spans="1:6">
      <c r="A893" s="117">
        <v>44270.727002314816</v>
      </c>
      <c r="B893" s="118">
        <v>44270.727002314816</v>
      </c>
      <c r="C893" s="78">
        <v>32</v>
      </c>
      <c r="D893" s="79">
        <v>69.52</v>
      </c>
      <c r="E893" s="119">
        <v>2224.64</v>
      </c>
      <c r="F893" s="78" t="s">
        <v>20</v>
      </c>
    </row>
    <row r="894" spans="1:6">
      <c r="A894" s="117">
        <v>44270.727083333331</v>
      </c>
      <c r="B894" s="118">
        <v>44270.727083333331</v>
      </c>
      <c r="C894" s="78">
        <v>52</v>
      </c>
      <c r="D894" s="79">
        <v>69.52</v>
      </c>
      <c r="E894" s="119">
        <v>3615.04</v>
      </c>
      <c r="F894" s="78" t="s">
        <v>20</v>
      </c>
    </row>
    <row r="895" spans="1:6">
      <c r="A895" s="117">
        <v>44270.72724537037</v>
      </c>
      <c r="B895" s="118">
        <v>44270.72724537037</v>
      </c>
      <c r="C895" s="78">
        <v>200</v>
      </c>
      <c r="D895" s="79">
        <v>69.5</v>
      </c>
      <c r="E895" s="119">
        <v>13900</v>
      </c>
      <c r="F895" s="78" t="s">
        <v>20</v>
      </c>
    </row>
    <row r="896" spans="1:6">
      <c r="A896" s="117">
        <v>44270.727511574078</v>
      </c>
      <c r="B896" s="118">
        <v>44270.727511574078</v>
      </c>
      <c r="C896" s="78">
        <v>53</v>
      </c>
      <c r="D896" s="79">
        <v>69.48</v>
      </c>
      <c r="E896" s="119">
        <v>3682.44</v>
      </c>
      <c r="F896" s="78" t="s">
        <v>20</v>
      </c>
    </row>
    <row r="897" spans="1:6">
      <c r="A897" s="117">
        <v>44270.727662037039</v>
      </c>
      <c r="B897" s="118">
        <v>44270.727662037039</v>
      </c>
      <c r="C897" s="78">
        <v>4</v>
      </c>
      <c r="D897" s="79">
        <v>69.459999999999994</v>
      </c>
      <c r="E897" s="119">
        <v>277.83999999999997</v>
      </c>
      <c r="F897" s="78" t="s">
        <v>20</v>
      </c>
    </row>
    <row r="899" spans="1:6">
      <c r="A899" s="117">
        <v>44271.376423611109</v>
      </c>
      <c r="B899" s="118">
        <v>44271.376423611109</v>
      </c>
      <c r="C899" s="78">
        <v>158</v>
      </c>
      <c r="D899" s="79">
        <v>69.819999999999993</v>
      </c>
      <c r="E899" s="119">
        <v>11031.56</v>
      </c>
      <c r="F899" s="78" t="s">
        <v>20</v>
      </c>
    </row>
    <row r="900" spans="1:6">
      <c r="A900" s="117">
        <v>44271.376770833333</v>
      </c>
      <c r="B900" s="118">
        <v>44271.376770833333</v>
      </c>
      <c r="C900" s="78">
        <v>49</v>
      </c>
      <c r="D900" s="79">
        <v>69.84</v>
      </c>
      <c r="E900" s="119">
        <v>3422.1600000000003</v>
      </c>
      <c r="F900" s="78" t="s">
        <v>20</v>
      </c>
    </row>
    <row r="901" spans="1:6">
      <c r="A901" s="117">
        <v>44271.377083333333</v>
      </c>
      <c r="B901" s="118">
        <v>44271.377083333333</v>
      </c>
      <c r="C901" s="78">
        <v>49</v>
      </c>
      <c r="D901" s="79">
        <v>69.8</v>
      </c>
      <c r="E901" s="119">
        <v>3420.2</v>
      </c>
      <c r="F901" s="78" t="s">
        <v>20</v>
      </c>
    </row>
    <row r="902" spans="1:6">
      <c r="A902" s="117">
        <v>44271.377627314818</v>
      </c>
      <c r="B902" s="118">
        <v>44271.377627314818</v>
      </c>
      <c r="C902" s="78">
        <v>50</v>
      </c>
      <c r="D902" s="79">
        <v>69.739999999999995</v>
      </c>
      <c r="E902" s="119">
        <v>3486.9999999999995</v>
      </c>
      <c r="F902" s="78" t="s">
        <v>20</v>
      </c>
    </row>
    <row r="903" spans="1:6">
      <c r="A903" s="117">
        <v>44271.378483796296</v>
      </c>
      <c r="B903" s="118">
        <v>44271.378483796296</v>
      </c>
      <c r="C903" s="78">
        <v>92</v>
      </c>
      <c r="D903" s="79">
        <v>69.62</v>
      </c>
      <c r="E903" s="119">
        <v>6405.0400000000009</v>
      </c>
      <c r="F903" s="78" t="s">
        <v>20</v>
      </c>
    </row>
    <row r="904" spans="1:6">
      <c r="A904" s="117">
        <v>44271.378888888888</v>
      </c>
      <c r="B904" s="118">
        <v>44271.378888888888</v>
      </c>
      <c r="C904" s="78">
        <v>50</v>
      </c>
      <c r="D904" s="79">
        <v>69.56</v>
      </c>
      <c r="E904" s="119">
        <v>3478</v>
      </c>
      <c r="F904" s="78" t="s">
        <v>20</v>
      </c>
    </row>
    <row r="905" spans="1:6">
      <c r="A905" s="117">
        <v>44271.38</v>
      </c>
      <c r="B905" s="118">
        <v>44271.38</v>
      </c>
      <c r="C905" s="78">
        <v>49</v>
      </c>
      <c r="D905" s="79">
        <v>69.66</v>
      </c>
      <c r="E905" s="119">
        <v>3413.3399999999997</v>
      </c>
      <c r="F905" s="78" t="s">
        <v>20</v>
      </c>
    </row>
    <row r="906" spans="1:6">
      <c r="A906" s="117">
        <v>44271.38</v>
      </c>
      <c r="B906" s="118">
        <v>44271.38</v>
      </c>
      <c r="C906" s="78">
        <v>49</v>
      </c>
      <c r="D906" s="79">
        <v>69.66</v>
      </c>
      <c r="E906" s="119">
        <v>3413.3399999999997</v>
      </c>
      <c r="F906" s="78" t="s">
        <v>20</v>
      </c>
    </row>
    <row r="907" spans="1:6">
      <c r="A907" s="117">
        <v>44271.380648148152</v>
      </c>
      <c r="B907" s="118">
        <v>44271.380648148152</v>
      </c>
      <c r="C907" s="78">
        <v>100</v>
      </c>
      <c r="D907" s="79">
        <v>69.62</v>
      </c>
      <c r="E907" s="119">
        <v>6962</v>
      </c>
      <c r="F907" s="78" t="s">
        <v>20</v>
      </c>
    </row>
    <row r="908" spans="1:6">
      <c r="A908" s="117">
        <v>44271.380810185183</v>
      </c>
      <c r="B908" s="118">
        <v>44271.380810185183</v>
      </c>
      <c r="C908" s="78">
        <v>49</v>
      </c>
      <c r="D908" s="79">
        <v>69.62</v>
      </c>
      <c r="E908" s="119">
        <v>3411.38</v>
      </c>
      <c r="F908" s="78" t="s">
        <v>20</v>
      </c>
    </row>
    <row r="909" spans="1:6">
      <c r="A909" s="117">
        <v>44271.381331018521</v>
      </c>
      <c r="B909" s="118">
        <v>44271.381331018521</v>
      </c>
      <c r="C909" s="78">
        <v>53</v>
      </c>
      <c r="D909" s="79">
        <v>69.62</v>
      </c>
      <c r="E909" s="119">
        <v>3689.86</v>
      </c>
      <c r="F909" s="78" t="s">
        <v>20</v>
      </c>
    </row>
    <row r="910" spans="1:6">
      <c r="A910" s="117">
        <v>44271.382199074076</v>
      </c>
      <c r="B910" s="118">
        <v>44271.382199074076</v>
      </c>
      <c r="C910" s="78">
        <v>50</v>
      </c>
      <c r="D910" s="79">
        <v>69.599999999999994</v>
      </c>
      <c r="E910" s="119">
        <v>3479.9999999999995</v>
      </c>
      <c r="F910" s="78" t="s">
        <v>20</v>
      </c>
    </row>
    <row r="911" spans="1:6">
      <c r="A911" s="117">
        <v>44271.382604166669</v>
      </c>
      <c r="B911" s="118">
        <v>44271.382604166669</v>
      </c>
      <c r="C911" s="78">
        <v>52</v>
      </c>
      <c r="D911" s="79">
        <v>69.66</v>
      </c>
      <c r="E911" s="119">
        <v>3622.3199999999997</v>
      </c>
      <c r="F911" s="78" t="s">
        <v>20</v>
      </c>
    </row>
    <row r="912" spans="1:6">
      <c r="A912" s="117">
        <v>44271.382916666669</v>
      </c>
      <c r="B912" s="118">
        <v>44271.382916666669</v>
      </c>
      <c r="C912" s="78">
        <v>51</v>
      </c>
      <c r="D912" s="79">
        <v>69.66</v>
      </c>
      <c r="E912" s="119">
        <v>3552.66</v>
      </c>
      <c r="F912" s="78" t="s">
        <v>20</v>
      </c>
    </row>
    <row r="913" spans="1:6">
      <c r="A913" s="117">
        <v>44271.383599537039</v>
      </c>
      <c r="B913" s="118">
        <v>44271.383599537039</v>
      </c>
      <c r="C913" s="78">
        <v>49</v>
      </c>
      <c r="D913" s="79">
        <v>69.680000000000007</v>
      </c>
      <c r="E913" s="119">
        <v>3414.32</v>
      </c>
      <c r="F913" s="78" t="s">
        <v>20</v>
      </c>
    </row>
    <row r="914" spans="1:6">
      <c r="A914" s="117">
        <v>44271.38417824074</v>
      </c>
      <c r="B914" s="118">
        <v>44271.38417824074</v>
      </c>
      <c r="C914" s="78">
        <v>49</v>
      </c>
      <c r="D914" s="79">
        <v>69.7</v>
      </c>
      <c r="E914" s="119">
        <v>3415.3</v>
      </c>
      <c r="F914" s="78" t="s">
        <v>20</v>
      </c>
    </row>
    <row r="915" spans="1:6">
      <c r="A915" s="117">
        <v>44271.384722222225</v>
      </c>
      <c r="B915" s="118">
        <v>44271.384722222225</v>
      </c>
      <c r="C915" s="78">
        <v>41</v>
      </c>
      <c r="D915" s="79">
        <v>69.680000000000007</v>
      </c>
      <c r="E915" s="119">
        <v>2856.88</v>
      </c>
      <c r="F915" s="78" t="s">
        <v>20</v>
      </c>
    </row>
    <row r="916" spans="1:6">
      <c r="A916" s="117">
        <v>44271.384722222225</v>
      </c>
      <c r="B916" s="118">
        <v>44271.384722222225</v>
      </c>
      <c r="C916" s="78">
        <v>8</v>
      </c>
      <c r="D916" s="79">
        <v>69.680000000000007</v>
      </c>
      <c r="E916" s="119">
        <v>557.44000000000005</v>
      </c>
      <c r="F916" s="78" t="s">
        <v>20</v>
      </c>
    </row>
    <row r="917" spans="1:6">
      <c r="A917" s="117">
        <v>44271.385324074072</v>
      </c>
      <c r="B917" s="118">
        <v>44271.385324074072</v>
      </c>
      <c r="C917" s="78">
        <v>50</v>
      </c>
      <c r="D917" s="79">
        <v>69.680000000000007</v>
      </c>
      <c r="E917" s="119">
        <v>3484.0000000000005</v>
      </c>
      <c r="F917" s="78" t="s">
        <v>20</v>
      </c>
    </row>
    <row r="918" spans="1:6">
      <c r="A918" s="117">
        <v>44271.385671296295</v>
      </c>
      <c r="B918" s="118">
        <v>44271.385671296295</v>
      </c>
      <c r="C918" s="78">
        <v>52</v>
      </c>
      <c r="D918" s="79">
        <v>69.62</v>
      </c>
      <c r="E918" s="119">
        <v>3620.2400000000002</v>
      </c>
      <c r="F918" s="78" t="s">
        <v>20</v>
      </c>
    </row>
    <row r="919" spans="1:6">
      <c r="A919" s="117">
        <v>44271.386296296296</v>
      </c>
      <c r="B919" s="118">
        <v>44271.386296296296</v>
      </c>
      <c r="C919" s="78">
        <v>49</v>
      </c>
      <c r="D919" s="79">
        <v>69.56</v>
      </c>
      <c r="E919" s="119">
        <v>3408.44</v>
      </c>
      <c r="F919" s="78" t="s">
        <v>20</v>
      </c>
    </row>
    <row r="920" spans="1:6">
      <c r="A920" s="117">
        <v>44271.387291666666</v>
      </c>
      <c r="B920" s="118">
        <v>44271.387291666666</v>
      </c>
      <c r="C920" s="78">
        <v>51</v>
      </c>
      <c r="D920" s="79">
        <v>69.66</v>
      </c>
      <c r="E920" s="119">
        <v>3552.66</v>
      </c>
      <c r="F920" s="78" t="s">
        <v>20</v>
      </c>
    </row>
    <row r="921" spans="1:6">
      <c r="A921" s="117">
        <v>44271.387858796297</v>
      </c>
      <c r="B921" s="118">
        <v>44271.387858796297</v>
      </c>
      <c r="C921" s="78">
        <v>53</v>
      </c>
      <c r="D921" s="79">
        <v>69.680000000000007</v>
      </c>
      <c r="E921" s="119">
        <v>3693.0400000000004</v>
      </c>
      <c r="F921" s="78" t="s">
        <v>20</v>
      </c>
    </row>
    <row r="922" spans="1:6">
      <c r="A922" s="117">
        <v>44271.388391203705</v>
      </c>
      <c r="B922" s="118">
        <v>44271.388391203705</v>
      </c>
      <c r="C922" s="78">
        <v>52</v>
      </c>
      <c r="D922" s="79">
        <v>69.7</v>
      </c>
      <c r="E922" s="119">
        <v>3624.4</v>
      </c>
      <c r="F922" s="78" t="s">
        <v>20</v>
      </c>
    </row>
    <row r="923" spans="1:6">
      <c r="A923" s="117">
        <v>44271.388923611114</v>
      </c>
      <c r="B923" s="118">
        <v>44271.388923611114</v>
      </c>
      <c r="C923" s="78">
        <v>49</v>
      </c>
      <c r="D923" s="79">
        <v>69.64</v>
      </c>
      <c r="E923" s="119">
        <v>3412.36</v>
      </c>
      <c r="F923" s="78" t="s">
        <v>20</v>
      </c>
    </row>
    <row r="924" spans="1:6">
      <c r="A924" s="117">
        <v>44271.389699074076</v>
      </c>
      <c r="B924" s="118">
        <v>44271.389699074076</v>
      </c>
      <c r="C924" s="78">
        <v>51</v>
      </c>
      <c r="D924" s="79">
        <v>69.7</v>
      </c>
      <c r="E924" s="119">
        <v>3554.7000000000003</v>
      </c>
      <c r="F924" s="78" t="s">
        <v>20</v>
      </c>
    </row>
    <row r="925" spans="1:6">
      <c r="A925" s="117">
        <v>44271.390335648146</v>
      </c>
      <c r="B925" s="118">
        <v>44271.390335648146</v>
      </c>
      <c r="C925" s="78">
        <v>51</v>
      </c>
      <c r="D925" s="79">
        <v>69.72</v>
      </c>
      <c r="E925" s="119">
        <v>3555.72</v>
      </c>
      <c r="F925" s="78" t="s">
        <v>20</v>
      </c>
    </row>
    <row r="926" spans="1:6">
      <c r="A926" s="117">
        <v>44271.391203703701</v>
      </c>
      <c r="B926" s="118">
        <v>44271.391203703701</v>
      </c>
      <c r="C926" s="78">
        <v>50</v>
      </c>
      <c r="D926" s="79">
        <v>69.739999999999995</v>
      </c>
      <c r="E926" s="119">
        <v>3486.9999999999995</v>
      </c>
      <c r="F926" s="78" t="s">
        <v>20</v>
      </c>
    </row>
    <row r="927" spans="1:6">
      <c r="A927" s="117">
        <v>44271.391759259262</v>
      </c>
      <c r="B927" s="118">
        <v>44271.391759259262</v>
      </c>
      <c r="C927" s="78">
        <v>50</v>
      </c>
      <c r="D927" s="79">
        <v>69.72</v>
      </c>
      <c r="E927" s="119">
        <v>3486</v>
      </c>
      <c r="F927" s="78" t="s">
        <v>20</v>
      </c>
    </row>
    <row r="928" spans="1:6">
      <c r="A928" s="117">
        <v>44271.392557870371</v>
      </c>
      <c r="B928" s="118">
        <v>44271.392557870371</v>
      </c>
      <c r="C928" s="78">
        <v>6</v>
      </c>
      <c r="D928" s="79">
        <v>69.739999999999995</v>
      </c>
      <c r="E928" s="119">
        <v>418.43999999999994</v>
      </c>
      <c r="F928" s="78" t="s">
        <v>20</v>
      </c>
    </row>
    <row r="929" spans="1:6">
      <c r="A929" s="117">
        <v>44271.392789351848</v>
      </c>
      <c r="B929" s="118">
        <v>44271.392789351848</v>
      </c>
      <c r="C929" s="78">
        <v>9</v>
      </c>
      <c r="D929" s="79">
        <v>69.739999999999995</v>
      </c>
      <c r="E929" s="119">
        <v>627.66</v>
      </c>
      <c r="F929" s="78" t="s">
        <v>20</v>
      </c>
    </row>
    <row r="930" spans="1:6">
      <c r="A930" s="117">
        <v>44271.392789351848</v>
      </c>
      <c r="B930" s="118">
        <v>44271.392789351848</v>
      </c>
      <c r="C930" s="78">
        <v>43</v>
      </c>
      <c r="D930" s="79">
        <v>69.739999999999995</v>
      </c>
      <c r="E930" s="119">
        <v>2998.8199999999997</v>
      </c>
      <c r="F930" s="78" t="s">
        <v>20</v>
      </c>
    </row>
    <row r="931" spans="1:6">
      <c r="A931" s="117">
        <v>44271.393854166665</v>
      </c>
      <c r="B931" s="118">
        <v>44271.393854166665</v>
      </c>
      <c r="C931" s="78">
        <v>50</v>
      </c>
      <c r="D931" s="79">
        <v>69.72</v>
      </c>
      <c r="E931" s="119">
        <v>3486</v>
      </c>
      <c r="F931" s="78" t="s">
        <v>20</v>
      </c>
    </row>
    <row r="932" spans="1:6">
      <c r="A932" s="117">
        <v>44271.394201388888</v>
      </c>
      <c r="B932" s="118">
        <v>44271.394201388888</v>
      </c>
      <c r="C932" s="78">
        <v>49</v>
      </c>
      <c r="D932" s="79">
        <v>69.72</v>
      </c>
      <c r="E932" s="119">
        <v>3416.2799999999997</v>
      </c>
      <c r="F932" s="78" t="s">
        <v>20</v>
      </c>
    </row>
    <row r="933" spans="1:6">
      <c r="A933" s="117">
        <v>44271.395486111112</v>
      </c>
      <c r="B933" s="118">
        <v>44271.395486111112</v>
      </c>
      <c r="C933" s="78">
        <v>51</v>
      </c>
      <c r="D933" s="79">
        <v>69.760000000000005</v>
      </c>
      <c r="E933" s="119">
        <v>3557.76</v>
      </c>
      <c r="F933" s="78" t="s">
        <v>20</v>
      </c>
    </row>
    <row r="934" spans="1:6">
      <c r="A934" s="117">
        <v>44271.395902777775</v>
      </c>
      <c r="B934" s="118">
        <v>44271.395902777775</v>
      </c>
      <c r="C934" s="78">
        <v>51</v>
      </c>
      <c r="D934" s="79">
        <v>69.760000000000005</v>
      </c>
      <c r="E934" s="119">
        <v>3557.76</v>
      </c>
      <c r="F934" s="78" t="s">
        <v>20</v>
      </c>
    </row>
    <row r="935" spans="1:6">
      <c r="A935" s="117">
        <v>44271.397268518522</v>
      </c>
      <c r="B935" s="118">
        <v>44271.397268518522</v>
      </c>
      <c r="C935" s="78">
        <v>53</v>
      </c>
      <c r="D935" s="79">
        <v>69.739999999999995</v>
      </c>
      <c r="E935" s="119">
        <v>3696.22</v>
      </c>
      <c r="F935" s="78" t="s">
        <v>20</v>
      </c>
    </row>
    <row r="936" spans="1:6">
      <c r="A936" s="117">
        <v>44271.398032407407</v>
      </c>
      <c r="B936" s="118">
        <v>44271.398032407407</v>
      </c>
      <c r="C936" s="78">
        <v>52</v>
      </c>
      <c r="D936" s="79">
        <v>69.7</v>
      </c>
      <c r="E936" s="119">
        <v>3624.4</v>
      </c>
      <c r="F936" s="78" t="s">
        <v>20</v>
      </c>
    </row>
    <row r="937" spans="1:6">
      <c r="A937" s="117">
        <v>44271.398715277777</v>
      </c>
      <c r="B937" s="118">
        <v>44271.398715277777</v>
      </c>
      <c r="C937" s="78">
        <v>53</v>
      </c>
      <c r="D937" s="79">
        <v>69.7</v>
      </c>
      <c r="E937" s="119">
        <v>3694.1000000000004</v>
      </c>
      <c r="F937" s="78" t="s">
        <v>20</v>
      </c>
    </row>
    <row r="938" spans="1:6">
      <c r="A938" s="117">
        <v>44271.399282407408</v>
      </c>
      <c r="B938" s="118">
        <v>44271.399282407408</v>
      </c>
      <c r="C938" s="78">
        <v>51</v>
      </c>
      <c r="D938" s="79">
        <v>69.7</v>
      </c>
      <c r="E938" s="119">
        <v>3554.7000000000003</v>
      </c>
      <c r="F938" s="78" t="s">
        <v>20</v>
      </c>
    </row>
    <row r="939" spans="1:6">
      <c r="A939" s="117">
        <v>44271.400300925925</v>
      </c>
      <c r="B939" s="118">
        <v>44271.400300925925</v>
      </c>
      <c r="C939" s="78">
        <v>49</v>
      </c>
      <c r="D939" s="79">
        <v>69.72</v>
      </c>
      <c r="E939" s="119">
        <v>3416.2799999999997</v>
      </c>
      <c r="F939" s="78" t="s">
        <v>20</v>
      </c>
    </row>
    <row r="940" spans="1:6">
      <c r="A940" s="117">
        <v>44271.401643518519</v>
      </c>
      <c r="B940" s="118">
        <v>44271.401643518519</v>
      </c>
      <c r="C940" s="78">
        <v>51</v>
      </c>
      <c r="D940" s="79">
        <v>69.7</v>
      </c>
      <c r="E940" s="119">
        <v>3554.7000000000003</v>
      </c>
      <c r="F940" s="78" t="s">
        <v>20</v>
      </c>
    </row>
    <row r="941" spans="1:6">
      <c r="A941" s="117">
        <v>44271.402071759258</v>
      </c>
      <c r="B941" s="118">
        <v>44271.402071759258</v>
      </c>
      <c r="C941" s="78">
        <v>50</v>
      </c>
      <c r="D941" s="79">
        <v>69.680000000000007</v>
      </c>
      <c r="E941" s="119">
        <v>3484.0000000000005</v>
      </c>
      <c r="F941" s="78" t="s">
        <v>20</v>
      </c>
    </row>
    <row r="942" spans="1:6">
      <c r="A942" s="117">
        <v>44271.40289351852</v>
      </c>
      <c r="B942" s="118">
        <v>44271.40289351852</v>
      </c>
      <c r="C942" s="78">
        <v>51</v>
      </c>
      <c r="D942" s="79">
        <v>69.599999999999994</v>
      </c>
      <c r="E942" s="119">
        <v>3549.6</v>
      </c>
      <c r="F942" s="78" t="s">
        <v>20</v>
      </c>
    </row>
    <row r="943" spans="1:6">
      <c r="A943" s="117">
        <v>44271.404363425929</v>
      </c>
      <c r="B943" s="118">
        <v>44271.404363425929</v>
      </c>
      <c r="C943" s="78">
        <v>200</v>
      </c>
      <c r="D943" s="79">
        <v>69.5</v>
      </c>
      <c r="E943" s="119">
        <v>13900</v>
      </c>
      <c r="F943" s="78" t="s">
        <v>20</v>
      </c>
    </row>
    <row r="944" spans="1:6">
      <c r="A944" s="117">
        <v>44271.404363425929</v>
      </c>
      <c r="B944" s="118">
        <v>44271.404363425929</v>
      </c>
      <c r="C944" s="78">
        <v>50</v>
      </c>
      <c r="D944" s="79">
        <v>69.52</v>
      </c>
      <c r="E944" s="119">
        <v>3476</v>
      </c>
      <c r="F944" s="78" t="s">
        <v>20</v>
      </c>
    </row>
    <row r="945" spans="1:6">
      <c r="A945" s="117">
        <v>44271.404756944445</v>
      </c>
      <c r="B945" s="118">
        <v>44271.404756944445</v>
      </c>
      <c r="C945" s="78">
        <v>31</v>
      </c>
      <c r="D945" s="79">
        <v>69.48</v>
      </c>
      <c r="E945" s="119">
        <v>2153.88</v>
      </c>
      <c r="F945" s="78" t="s">
        <v>20</v>
      </c>
    </row>
    <row r="946" spans="1:6">
      <c r="A946" s="117">
        <v>44271.404756944445</v>
      </c>
      <c r="B946" s="118">
        <v>44271.404756944445</v>
      </c>
      <c r="C946" s="78">
        <v>19</v>
      </c>
      <c r="D946" s="79">
        <v>69.48</v>
      </c>
      <c r="E946" s="119">
        <v>1320.1200000000001</v>
      </c>
      <c r="F946" s="78" t="s">
        <v>20</v>
      </c>
    </row>
    <row r="947" spans="1:6">
      <c r="A947" s="117">
        <v>44271.405659722222</v>
      </c>
      <c r="B947" s="118">
        <v>44271.405659722222</v>
      </c>
      <c r="C947" s="78">
        <v>51</v>
      </c>
      <c r="D947" s="79">
        <v>69.42</v>
      </c>
      <c r="E947" s="119">
        <v>3540.42</v>
      </c>
      <c r="F947" s="78" t="s">
        <v>20</v>
      </c>
    </row>
    <row r="948" spans="1:6">
      <c r="A948" s="117">
        <v>44271.406365740739</v>
      </c>
      <c r="B948" s="118">
        <v>44271.406365740739</v>
      </c>
      <c r="C948" s="78">
        <v>23</v>
      </c>
      <c r="D948" s="79">
        <v>69.459999999999994</v>
      </c>
      <c r="E948" s="119">
        <v>1597.58</v>
      </c>
      <c r="F948" s="78" t="s">
        <v>20</v>
      </c>
    </row>
    <row r="949" spans="1:6">
      <c r="A949" s="117">
        <v>44271.406365740739</v>
      </c>
      <c r="B949" s="118">
        <v>44271.406365740739</v>
      </c>
      <c r="C949" s="78">
        <v>28</v>
      </c>
      <c r="D949" s="79">
        <v>69.459999999999994</v>
      </c>
      <c r="E949" s="119">
        <v>1944.8799999999999</v>
      </c>
      <c r="F949" s="78" t="s">
        <v>20</v>
      </c>
    </row>
    <row r="950" spans="1:6">
      <c r="A950" s="117">
        <v>44271.407488425924</v>
      </c>
      <c r="B950" s="118">
        <v>44271.407488425924</v>
      </c>
      <c r="C950" s="78">
        <v>52</v>
      </c>
      <c r="D950" s="79">
        <v>69.52</v>
      </c>
      <c r="E950" s="119">
        <v>3615.04</v>
      </c>
      <c r="F950" s="78" t="s">
        <v>20</v>
      </c>
    </row>
    <row r="951" spans="1:6">
      <c r="A951" s="117">
        <v>44271.408437500002</v>
      </c>
      <c r="B951" s="118">
        <v>44271.408437500002</v>
      </c>
      <c r="C951" s="78">
        <v>49</v>
      </c>
      <c r="D951" s="79">
        <v>69.5</v>
      </c>
      <c r="E951" s="119">
        <v>3405.5</v>
      </c>
      <c r="F951" s="78" t="s">
        <v>20</v>
      </c>
    </row>
    <row r="952" spans="1:6">
      <c r="A952" s="117">
        <v>44271.408773148149</v>
      </c>
      <c r="B952" s="118">
        <v>44271.408773148149</v>
      </c>
      <c r="C952" s="78">
        <v>49</v>
      </c>
      <c r="D952" s="79">
        <v>69.459999999999994</v>
      </c>
      <c r="E952" s="119">
        <v>3403.5399999999995</v>
      </c>
      <c r="F952" s="78" t="s">
        <v>20</v>
      </c>
    </row>
    <row r="953" spans="1:6">
      <c r="A953" s="117">
        <v>44271.410034722219</v>
      </c>
      <c r="B953" s="118">
        <v>44271.410034722219</v>
      </c>
      <c r="C953" s="78">
        <v>52</v>
      </c>
      <c r="D953" s="79">
        <v>69.52</v>
      </c>
      <c r="E953" s="119">
        <v>3615.04</v>
      </c>
      <c r="F953" s="78" t="s">
        <v>20</v>
      </c>
    </row>
    <row r="954" spans="1:6">
      <c r="A954" s="117">
        <v>44271.410439814812</v>
      </c>
      <c r="B954" s="118">
        <v>44271.410439814812</v>
      </c>
      <c r="C954" s="78">
        <v>50</v>
      </c>
      <c r="D954" s="79">
        <v>69.52</v>
      </c>
      <c r="E954" s="119">
        <v>3476</v>
      </c>
      <c r="F954" s="78" t="s">
        <v>20</v>
      </c>
    </row>
    <row r="955" spans="1:6">
      <c r="A955" s="117">
        <v>44271.41134259259</v>
      </c>
      <c r="B955" s="118">
        <v>44271.41134259259</v>
      </c>
      <c r="C955" s="78">
        <v>49</v>
      </c>
      <c r="D955" s="79">
        <v>69.58</v>
      </c>
      <c r="E955" s="119">
        <v>3409.42</v>
      </c>
      <c r="F955" s="78" t="s">
        <v>20</v>
      </c>
    </row>
    <row r="956" spans="1:6">
      <c r="A956" s="117">
        <v>44271.41196759259</v>
      </c>
      <c r="B956" s="118">
        <v>44271.41196759259</v>
      </c>
      <c r="C956" s="78">
        <v>51</v>
      </c>
      <c r="D956" s="79">
        <v>69.56</v>
      </c>
      <c r="E956" s="119">
        <v>3547.56</v>
      </c>
      <c r="F956" s="78" t="s">
        <v>20</v>
      </c>
    </row>
    <row r="957" spans="1:6">
      <c r="A957" s="117">
        <v>44271.413495370369</v>
      </c>
      <c r="B957" s="118">
        <v>44271.413495370369</v>
      </c>
      <c r="C957" s="78">
        <v>50</v>
      </c>
      <c r="D957" s="79">
        <v>69.52</v>
      </c>
      <c r="E957" s="119">
        <v>3476</v>
      </c>
      <c r="F957" s="78" t="s">
        <v>20</v>
      </c>
    </row>
    <row r="958" spans="1:6">
      <c r="A958" s="117">
        <v>44271.414606481485</v>
      </c>
      <c r="B958" s="118">
        <v>44271.414606481485</v>
      </c>
      <c r="C958" s="78">
        <v>52</v>
      </c>
      <c r="D958" s="79">
        <v>69.540000000000006</v>
      </c>
      <c r="E958" s="119">
        <v>3616.0800000000004</v>
      </c>
      <c r="F958" s="78" t="s">
        <v>20</v>
      </c>
    </row>
    <row r="959" spans="1:6">
      <c r="A959" s="117">
        <v>44271.416064814817</v>
      </c>
      <c r="B959" s="118">
        <v>44271.416064814817</v>
      </c>
      <c r="C959" s="78">
        <v>103</v>
      </c>
      <c r="D959" s="79">
        <v>69.540000000000006</v>
      </c>
      <c r="E959" s="119">
        <v>7162.6200000000008</v>
      </c>
      <c r="F959" s="78" t="s">
        <v>20</v>
      </c>
    </row>
    <row r="960" spans="1:6">
      <c r="A960" s="117">
        <v>44271.416909722226</v>
      </c>
      <c r="B960" s="118">
        <v>44271.416909722226</v>
      </c>
      <c r="C960" s="78">
        <v>49</v>
      </c>
      <c r="D960" s="79">
        <v>69.540000000000006</v>
      </c>
      <c r="E960" s="119">
        <v>3407.4600000000005</v>
      </c>
      <c r="F960" s="78" t="s">
        <v>20</v>
      </c>
    </row>
    <row r="961" spans="1:6">
      <c r="A961" s="117">
        <v>44271.418090277781</v>
      </c>
      <c r="B961" s="118">
        <v>44271.418090277781</v>
      </c>
      <c r="C961" s="78">
        <v>200</v>
      </c>
      <c r="D961" s="79">
        <v>69.5</v>
      </c>
      <c r="E961" s="119">
        <v>13900</v>
      </c>
      <c r="F961" s="78" t="s">
        <v>20</v>
      </c>
    </row>
    <row r="962" spans="1:6">
      <c r="A962" s="117">
        <v>44271.418090277781</v>
      </c>
      <c r="B962" s="118">
        <v>44271.418090277781</v>
      </c>
      <c r="C962" s="78">
        <v>49</v>
      </c>
      <c r="D962" s="79">
        <v>69.5</v>
      </c>
      <c r="E962" s="119">
        <v>3405.5</v>
      </c>
      <c r="F962" s="78" t="s">
        <v>20</v>
      </c>
    </row>
    <row r="963" spans="1:6">
      <c r="A963" s="117">
        <v>44271.418634259258</v>
      </c>
      <c r="B963" s="118">
        <v>44271.418634259258</v>
      </c>
      <c r="C963" s="78">
        <v>43</v>
      </c>
      <c r="D963" s="79">
        <v>69.48</v>
      </c>
      <c r="E963" s="119">
        <v>2987.6400000000003</v>
      </c>
      <c r="F963" s="78" t="s">
        <v>20</v>
      </c>
    </row>
    <row r="964" spans="1:6">
      <c r="A964" s="117">
        <v>44271.418634259258</v>
      </c>
      <c r="B964" s="118">
        <v>44271.418634259258</v>
      </c>
      <c r="C964" s="78">
        <v>9</v>
      </c>
      <c r="D964" s="79">
        <v>69.48</v>
      </c>
      <c r="E964" s="119">
        <v>625.32000000000005</v>
      </c>
      <c r="F964" s="78" t="s">
        <v>20</v>
      </c>
    </row>
    <row r="965" spans="1:6">
      <c r="A965" s="117">
        <v>44271.421736111108</v>
      </c>
      <c r="B965" s="118">
        <v>44271.421736111108</v>
      </c>
      <c r="C965" s="78">
        <v>149</v>
      </c>
      <c r="D965" s="79">
        <v>69.5</v>
      </c>
      <c r="E965" s="119">
        <v>10355.5</v>
      </c>
      <c r="F965" s="78" t="s">
        <v>20</v>
      </c>
    </row>
    <row r="966" spans="1:6">
      <c r="A966" s="117">
        <v>44271.422476851854</v>
      </c>
      <c r="B966" s="118">
        <v>44271.422476851854</v>
      </c>
      <c r="C966" s="78">
        <v>50</v>
      </c>
      <c r="D966" s="79">
        <v>69.5</v>
      </c>
      <c r="E966" s="119">
        <v>3475</v>
      </c>
      <c r="F966" s="78" t="s">
        <v>20</v>
      </c>
    </row>
    <row r="967" spans="1:6">
      <c r="A967" s="117">
        <v>44271.423611111109</v>
      </c>
      <c r="B967" s="118">
        <v>44271.423611111109</v>
      </c>
      <c r="C967" s="78">
        <v>10</v>
      </c>
      <c r="D967" s="79">
        <v>69.5</v>
      </c>
      <c r="E967" s="119">
        <v>695</v>
      </c>
      <c r="F967" s="78" t="s">
        <v>20</v>
      </c>
    </row>
    <row r="968" spans="1:6">
      <c r="A968" s="117">
        <v>44271.423611111109</v>
      </c>
      <c r="B968" s="118">
        <v>44271.423611111109</v>
      </c>
      <c r="C968" s="78">
        <v>88</v>
      </c>
      <c r="D968" s="79">
        <v>69.5</v>
      </c>
      <c r="E968" s="119">
        <v>6116</v>
      </c>
      <c r="F968" s="78" t="s">
        <v>20</v>
      </c>
    </row>
    <row r="969" spans="1:6">
      <c r="A969" s="117">
        <v>44271.425393518519</v>
      </c>
      <c r="B969" s="118">
        <v>44271.425393518519</v>
      </c>
      <c r="C969" s="78">
        <v>101</v>
      </c>
      <c r="D969" s="79">
        <v>69.52</v>
      </c>
      <c r="E969" s="119">
        <v>7021.5199999999995</v>
      </c>
      <c r="F969" s="78" t="s">
        <v>20</v>
      </c>
    </row>
    <row r="970" spans="1:6">
      <c r="A970" s="117">
        <v>44271.427002314813</v>
      </c>
      <c r="B970" s="118">
        <v>44271.427002314813</v>
      </c>
      <c r="C970" s="78">
        <v>89</v>
      </c>
      <c r="D970" s="79">
        <v>69.5</v>
      </c>
      <c r="E970" s="119">
        <v>6185.5</v>
      </c>
      <c r="F970" s="78" t="s">
        <v>20</v>
      </c>
    </row>
    <row r="971" spans="1:6">
      <c r="A971" s="117">
        <v>44271.427118055559</v>
      </c>
      <c r="B971" s="118">
        <v>44271.427118055559</v>
      </c>
      <c r="C971" s="78">
        <v>52</v>
      </c>
      <c r="D971" s="79">
        <v>69.5</v>
      </c>
      <c r="E971" s="119">
        <v>3614</v>
      </c>
      <c r="F971" s="78" t="s">
        <v>20</v>
      </c>
    </row>
    <row r="972" spans="1:6">
      <c r="A972" s="117">
        <v>44271.429155092592</v>
      </c>
      <c r="B972" s="118">
        <v>44271.429155092592</v>
      </c>
      <c r="C972" s="78">
        <v>51</v>
      </c>
      <c r="D972" s="79">
        <v>69.48</v>
      </c>
      <c r="E972" s="119">
        <v>3543.48</v>
      </c>
      <c r="F972" s="78" t="s">
        <v>20</v>
      </c>
    </row>
    <row r="973" spans="1:6">
      <c r="A973" s="117">
        <v>44271.429155092592</v>
      </c>
      <c r="B973" s="118">
        <v>44271.429155092592</v>
      </c>
      <c r="C973" s="78">
        <v>50</v>
      </c>
      <c r="D973" s="79">
        <v>69.48</v>
      </c>
      <c r="E973" s="119">
        <v>3474</v>
      </c>
      <c r="F973" s="78" t="s">
        <v>20</v>
      </c>
    </row>
    <row r="974" spans="1:6">
      <c r="A974" s="117">
        <v>44271.430428240739</v>
      </c>
      <c r="B974" s="118">
        <v>44271.430428240739</v>
      </c>
      <c r="C974" s="78">
        <v>103</v>
      </c>
      <c r="D974" s="79">
        <v>69.5</v>
      </c>
      <c r="E974" s="119">
        <v>7158.5</v>
      </c>
      <c r="F974" s="78" t="s">
        <v>20</v>
      </c>
    </row>
    <row r="975" spans="1:6">
      <c r="A975" s="117">
        <v>44271.431168981479</v>
      </c>
      <c r="B975" s="118">
        <v>44271.431168981479</v>
      </c>
      <c r="C975" s="78">
        <v>53</v>
      </c>
      <c r="D975" s="79">
        <v>69.5</v>
      </c>
      <c r="E975" s="119">
        <v>3683.5</v>
      </c>
      <c r="F975" s="78" t="s">
        <v>20</v>
      </c>
    </row>
    <row r="976" spans="1:6">
      <c r="A976" s="117">
        <v>44271.433611111112</v>
      </c>
      <c r="B976" s="118">
        <v>44271.433611111112</v>
      </c>
      <c r="C976" s="78">
        <v>90</v>
      </c>
      <c r="D976" s="79">
        <v>69.48</v>
      </c>
      <c r="E976" s="119">
        <v>6253.2000000000007</v>
      </c>
      <c r="F976" s="78" t="s">
        <v>20</v>
      </c>
    </row>
    <row r="977" spans="1:6">
      <c r="A977" s="117">
        <v>44271.433611111112</v>
      </c>
      <c r="B977" s="118">
        <v>44271.433611111112</v>
      </c>
      <c r="C977" s="78">
        <v>10</v>
      </c>
      <c r="D977" s="79">
        <v>69.48</v>
      </c>
      <c r="E977" s="119">
        <v>694.80000000000007</v>
      </c>
      <c r="F977" s="78" t="s">
        <v>20</v>
      </c>
    </row>
    <row r="978" spans="1:6">
      <c r="A978" s="117">
        <v>44271.434039351851</v>
      </c>
      <c r="B978" s="118">
        <v>44271.434039351851</v>
      </c>
      <c r="C978" s="78">
        <v>52</v>
      </c>
      <c r="D978" s="79">
        <v>69.459999999999994</v>
      </c>
      <c r="E978" s="119">
        <v>3611.9199999999996</v>
      </c>
      <c r="F978" s="78" t="s">
        <v>20</v>
      </c>
    </row>
    <row r="979" spans="1:6">
      <c r="A979" s="117">
        <v>44271.435104166667</v>
      </c>
      <c r="B979" s="118">
        <v>44271.435104166667</v>
      </c>
      <c r="C979" s="78">
        <v>53</v>
      </c>
      <c r="D979" s="79">
        <v>69.56</v>
      </c>
      <c r="E979" s="119">
        <v>3686.6800000000003</v>
      </c>
      <c r="F979" s="78" t="s">
        <v>20</v>
      </c>
    </row>
    <row r="980" spans="1:6">
      <c r="A980" s="117">
        <v>44271.436701388891</v>
      </c>
      <c r="B980" s="118">
        <v>44271.436701388891</v>
      </c>
      <c r="C980" s="78">
        <v>98</v>
      </c>
      <c r="D980" s="79">
        <v>69.64</v>
      </c>
      <c r="E980" s="119">
        <v>6824.72</v>
      </c>
      <c r="F980" s="78" t="s">
        <v>20</v>
      </c>
    </row>
    <row r="981" spans="1:6">
      <c r="A981" s="117">
        <v>44271.438634259262</v>
      </c>
      <c r="B981" s="118">
        <v>44271.438634259262</v>
      </c>
      <c r="C981" s="78">
        <v>50</v>
      </c>
      <c r="D981" s="79">
        <v>69.58</v>
      </c>
      <c r="E981" s="119">
        <v>3479</v>
      </c>
      <c r="F981" s="78" t="s">
        <v>20</v>
      </c>
    </row>
    <row r="982" spans="1:6">
      <c r="A982" s="117">
        <v>44271.438634259262</v>
      </c>
      <c r="B982" s="118">
        <v>44271.438634259262</v>
      </c>
      <c r="C982" s="78">
        <v>50</v>
      </c>
      <c r="D982" s="79">
        <v>69.58</v>
      </c>
      <c r="E982" s="119">
        <v>3479</v>
      </c>
      <c r="F982" s="78" t="s">
        <v>20</v>
      </c>
    </row>
    <row r="983" spans="1:6">
      <c r="A983" s="117">
        <v>44271.440925925926</v>
      </c>
      <c r="B983" s="118">
        <v>44271.440925925926</v>
      </c>
      <c r="C983" s="78">
        <v>97</v>
      </c>
      <c r="D983" s="79">
        <v>69.58</v>
      </c>
      <c r="E983" s="119">
        <v>6749.26</v>
      </c>
      <c r="F983" s="78" t="s">
        <v>20</v>
      </c>
    </row>
    <row r="984" spans="1:6">
      <c r="A984" s="117">
        <v>44271.441736111112</v>
      </c>
      <c r="B984" s="118">
        <v>44271.441736111112</v>
      </c>
      <c r="C984" s="78">
        <v>50</v>
      </c>
      <c r="D984" s="79">
        <v>69.58</v>
      </c>
      <c r="E984" s="119">
        <v>3479</v>
      </c>
      <c r="F984" s="78" t="s">
        <v>20</v>
      </c>
    </row>
    <row r="985" spans="1:6">
      <c r="A985" s="117">
        <v>44271.442523148151</v>
      </c>
      <c r="B985" s="118">
        <v>44271.442523148151</v>
      </c>
      <c r="C985" s="78">
        <v>49</v>
      </c>
      <c r="D985" s="79">
        <v>69.66</v>
      </c>
      <c r="E985" s="119">
        <v>3413.3399999999997</v>
      </c>
      <c r="F985" s="78" t="s">
        <v>20</v>
      </c>
    </row>
    <row r="986" spans="1:6">
      <c r="A986" s="117">
        <v>44271.444502314815</v>
      </c>
      <c r="B986" s="118">
        <v>44271.444502314815</v>
      </c>
      <c r="C986" s="78">
        <v>51</v>
      </c>
      <c r="D986" s="79">
        <v>69.680000000000007</v>
      </c>
      <c r="E986" s="119">
        <v>3553.6800000000003</v>
      </c>
      <c r="F986" s="78" t="s">
        <v>20</v>
      </c>
    </row>
    <row r="987" spans="1:6">
      <c r="A987" s="117">
        <v>44271.4455787037</v>
      </c>
      <c r="B987" s="118">
        <v>44271.4455787037</v>
      </c>
      <c r="C987" s="78">
        <v>52</v>
      </c>
      <c r="D987" s="79">
        <v>69.64</v>
      </c>
      <c r="E987" s="119">
        <v>3621.28</v>
      </c>
      <c r="F987" s="78" t="s">
        <v>20</v>
      </c>
    </row>
    <row r="988" spans="1:6">
      <c r="A988" s="117">
        <v>44271.446701388886</v>
      </c>
      <c r="B988" s="118">
        <v>44271.446701388886</v>
      </c>
      <c r="C988" s="78">
        <v>93</v>
      </c>
      <c r="D988" s="79">
        <v>69.64</v>
      </c>
      <c r="E988" s="119">
        <v>6476.52</v>
      </c>
      <c r="F988" s="78" t="s">
        <v>20</v>
      </c>
    </row>
    <row r="989" spans="1:6">
      <c r="A989" s="117">
        <v>44271.447870370372</v>
      </c>
      <c r="B989" s="118">
        <v>44271.447870370372</v>
      </c>
      <c r="C989" s="78">
        <v>50</v>
      </c>
      <c r="D989" s="79">
        <v>69.62</v>
      </c>
      <c r="E989" s="119">
        <v>3481</v>
      </c>
      <c r="F989" s="78" t="s">
        <v>20</v>
      </c>
    </row>
    <row r="990" spans="1:6">
      <c r="A990" s="117">
        <v>44271.449490740742</v>
      </c>
      <c r="B990" s="118">
        <v>44271.449490740742</v>
      </c>
      <c r="C990" s="78">
        <v>49</v>
      </c>
      <c r="D990" s="79">
        <v>69.599999999999994</v>
      </c>
      <c r="E990" s="119">
        <v>3410.3999999999996</v>
      </c>
      <c r="F990" s="78" t="s">
        <v>20</v>
      </c>
    </row>
    <row r="991" spans="1:6">
      <c r="A991" s="117">
        <v>44271.452349537038</v>
      </c>
      <c r="B991" s="118">
        <v>44271.452349537038</v>
      </c>
      <c r="C991" s="78">
        <v>140</v>
      </c>
      <c r="D991" s="79">
        <v>69.58</v>
      </c>
      <c r="E991" s="119">
        <v>9741.1999999999989</v>
      </c>
      <c r="F991" s="78" t="s">
        <v>20</v>
      </c>
    </row>
    <row r="992" spans="1:6">
      <c r="A992" s="117">
        <v>44271.452349537038</v>
      </c>
      <c r="B992" s="118">
        <v>44271.452349537038</v>
      </c>
      <c r="C992" s="78">
        <v>14</v>
      </c>
      <c r="D992" s="79">
        <v>69.58</v>
      </c>
      <c r="E992" s="119">
        <v>974.12</v>
      </c>
      <c r="F992" s="78" t="s">
        <v>20</v>
      </c>
    </row>
    <row r="993" spans="1:6">
      <c r="A993" s="117">
        <v>44271.453472222223</v>
      </c>
      <c r="B993" s="118">
        <v>44271.453472222223</v>
      </c>
      <c r="C993" s="78">
        <v>52</v>
      </c>
      <c r="D993" s="79">
        <v>69.56</v>
      </c>
      <c r="E993" s="119">
        <v>3617.12</v>
      </c>
      <c r="F993" s="78" t="s">
        <v>20</v>
      </c>
    </row>
    <row r="994" spans="1:6">
      <c r="A994" s="117">
        <v>44271.454062500001</v>
      </c>
      <c r="B994" s="118">
        <v>44271.454062500001</v>
      </c>
      <c r="C994" s="78">
        <v>104</v>
      </c>
      <c r="D994" s="79">
        <v>69.56</v>
      </c>
      <c r="E994" s="119">
        <v>7234.24</v>
      </c>
      <c r="F994" s="78" t="s">
        <v>20</v>
      </c>
    </row>
    <row r="995" spans="1:6">
      <c r="A995" s="117">
        <v>44271.455185185187</v>
      </c>
      <c r="B995" s="118">
        <v>44271.455185185187</v>
      </c>
      <c r="C995" s="78">
        <v>52</v>
      </c>
      <c r="D995" s="79">
        <v>69.56</v>
      </c>
      <c r="E995" s="119">
        <v>3617.12</v>
      </c>
      <c r="F995" s="78" t="s">
        <v>20</v>
      </c>
    </row>
    <row r="996" spans="1:6">
      <c r="A996" s="117">
        <v>44271.457187499997</v>
      </c>
      <c r="B996" s="118">
        <v>44271.457187499997</v>
      </c>
      <c r="C996" s="78">
        <v>102</v>
      </c>
      <c r="D996" s="79">
        <v>69.56</v>
      </c>
      <c r="E996" s="119">
        <v>7095.12</v>
      </c>
      <c r="F996" s="78" t="s">
        <v>20</v>
      </c>
    </row>
    <row r="997" spans="1:6">
      <c r="A997" s="117">
        <v>44271.461076388892</v>
      </c>
      <c r="B997" s="118">
        <v>44271.461076388892</v>
      </c>
      <c r="C997" s="78">
        <v>8</v>
      </c>
      <c r="D997" s="79">
        <v>69.540000000000006</v>
      </c>
      <c r="E997" s="119">
        <v>556.32000000000005</v>
      </c>
      <c r="F997" s="78" t="s">
        <v>20</v>
      </c>
    </row>
    <row r="998" spans="1:6">
      <c r="A998" s="117">
        <v>44271.461076388892</v>
      </c>
      <c r="B998" s="118">
        <v>44271.461076388892</v>
      </c>
      <c r="C998" s="78">
        <v>43</v>
      </c>
      <c r="D998" s="79">
        <v>69.540000000000006</v>
      </c>
      <c r="E998" s="119">
        <v>2990.2200000000003</v>
      </c>
      <c r="F998" s="78" t="s">
        <v>20</v>
      </c>
    </row>
    <row r="999" spans="1:6">
      <c r="A999" s="117">
        <v>44271.461076388892</v>
      </c>
      <c r="B999" s="118">
        <v>44271.461076388892</v>
      </c>
      <c r="C999" s="78">
        <v>51</v>
      </c>
      <c r="D999" s="79">
        <v>69.540000000000006</v>
      </c>
      <c r="E999" s="119">
        <v>3546.5400000000004</v>
      </c>
      <c r="F999" s="78" t="s">
        <v>20</v>
      </c>
    </row>
    <row r="1000" spans="1:6">
      <c r="A1000" s="117">
        <v>44271.461076388892</v>
      </c>
      <c r="B1000" s="118">
        <v>44271.461076388892</v>
      </c>
      <c r="C1000" s="78">
        <v>51</v>
      </c>
      <c r="D1000" s="79">
        <v>69.540000000000006</v>
      </c>
      <c r="E1000" s="119">
        <v>3546.5400000000004</v>
      </c>
      <c r="F1000" s="78" t="s">
        <v>20</v>
      </c>
    </row>
    <row r="1001" spans="1:6">
      <c r="A1001" s="117">
        <v>44271.463136574072</v>
      </c>
      <c r="B1001" s="118">
        <v>44271.463136574072</v>
      </c>
      <c r="C1001" s="78">
        <v>36</v>
      </c>
      <c r="D1001" s="79">
        <v>69.540000000000006</v>
      </c>
      <c r="E1001" s="119">
        <v>2503.44</v>
      </c>
      <c r="F1001" s="78" t="s">
        <v>20</v>
      </c>
    </row>
    <row r="1002" spans="1:6">
      <c r="A1002" s="117">
        <v>44271.463136574072</v>
      </c>
      <c r="B1002" s="118">
        <v>44271.463136574072</v>
      </c>
      <c r="C1002" s="78">
        <v>53</v>
      </c>
      <c r="D1002" s="79">
        <v>69.540000000000006</v>
      </c>
      <c r="E1002" s="119">
        <v>3685.6200000000003</v>
      </c>
      <c r="F1002" s="78" t="s">
        <v>20</v>
      </c>
    </row>
    <row r="1003" spans="1:6">
      <c r="A1003" s="117">
        <v>44271.463136574072</v>
      </c>
      <c r="B1003" s="118">
        <v>44271.463136574072</v>
      </c>
      <c r="C1003" s="78">
        <v>17</v>
      </c>
      <c r="D1003" s="79">
        <v>69.540000000000006</v>
      </c>
      <c r="E1003" s="119">
        <v>1182.18</v>
      </c>
      <c r="F1003" s="78" t="s">
        <v>20</v>
      </c>
    </row>
    <row r="1004" spans="1:6">
      <c r="A1004" s="117">
        <v>44271.465300925927</v>
      </c>
      <c r="B1004" s="118">
        <v>44271.465300925927</v>
      </c>
      <c r="C1004" s="78">
        <v>51</v>
      </c>
      <c r="D1004" s="79">
        <v>69.52</v>
      </c>
      <c r="E1004" s="119">
        <v>3545.52</v>
      </c>
      <c r="F1004" s="78" t="s">
        <v>20</v>
      </c>
    </row>
    <row r="1005" spans="1:6">
      <c r="A1005" s="117">
        <v>44271.466597222221</v>
      </c>
      <c r="B1005" s="118">
        <v>44271.466597222221</v>
      </c>
      <c r="C1005" s="78">
        <v>101</v>
      </c>
      <c r="D1005" s="79">
        <v>69.52</v>
      </c>
      <c r="E1005" s="119">
        <v>7021.5199999999995</v>
      </c>
      <c r="F1005" s="78" t="s">
        <v>20</v>
      </c>
    </row>
    <row r="1006" spans="1:6">
      <c r="A1006" s="117">
        <v>44271.466597222221</v>
      </c>
      <c r="B1006" s="118">
        <v>44271.466597222221</v>
      </c>
      <c r="C1006" s="78">
        <v>200</v>
      </c>
      <c r="D1006" s="79">
        <v>69.5</v>
      </c>
      <c r="E1006" s="119">
        <v>13900</v>
      </c>
      <c r="F1006" s="78" t="s">
        <v>20</v>
      </c>
    </row>
    <row r="1007" spans="1:6">
      <c r="A1007" s="117">
        <v>44271.468344907407</v>
      </c>
      <c r="B1007" s="118">
        <v>44271.468344907407</v>
      </c>
      <c r="C1007" s="78">
        <v>51</v>
      </c>
      <c r="D1007" s="79">
        <v>69.48</v>
      </c>
      <c r="E1007" s="119">
        <v>3543.48</v>
      </c>
      <c r="F1007" s="78" t="s">
        <v>20</v>
      </c>
    </row>
    <row r="1008" spans="1:6">
      <c r="A1008" s="117">
        <v>44271.469861111109</v>
      </c>
      <c r="B1008" s="118">
        <v>44271.469861111109</v>
      </c>
      <c r="C1008" s="78">
        <v>40</v>
      </c>
      <c r="D1008" s="79">
        <v>69.48</v>
      </c>
      <c r="E1008" s="119">
        <v>2779.2000000000003</v>
      </c>
      <c r="F1008" s="78" t="s">
        <v>20</v>
      </c>
    </row>
    <row r="1009" spans="1:6">
      <c r="A1009" s="117">
        <v>44271.469861111109</v>
      </c>
      <c r="B1009" s="118">
        <v>44271.469861111109</v>
      </c>
      <c r="C1009" s="78">
        <v>13</v>
      </c>
      <c r="D1009" s="79">
        <v>69.48</v>
      </c>
      <c r="E1009" s="119">
        <v>903.24</v>
      </c>
      <c r="F1009" s="78" t="s">
        <v>20</v>
      </c>
    </row>
    <row r="1010" spans="1:6">
      <c r="A1010" s="117">
        <v>44271.470868055556</v>
      </c>
      <c r="B1010" s="118">
        <v>44271.470868055556</v>
      </c>
      <c r="C1010" s="78">
        <v>53</v>
      </c>
      <c r="D1010" s="79">
        <v>69.48</v>
      </c>
      <c r="E1010" s="119">
        <v>3682.44</v>
      </c>
      <c r="F1010" s="78" t="s">
        <v>20</v>
      </c>
    </row>
    <row r="1011" spans="1:6">
      <c r="A1011" s="117">
        <v>44271.47315972222</v>
      </c>
      <c r="B1011" s="118">
        <v>44271.47315972222</v>
      </c>
      <c r="C1011" s="78">
        <v>53</v>
      </c>
      <c r="D1011" s="79">
        <v>69.459999999999994</v>
      </c>
      <c r="E1011" s="119">
        <v>3681.3799999999997</v>
      </c>
      <c r="F1011" s="78" t="s">
        <v>20</v>
      </c>
    </row>
    <row r="1012" spans="1:6">
      <c r="A1012" s="117">
        <v>44271.47315972222</v>
      </c>
      <c r="B1012" s="118">
        <v>44271.47315972222</v>
      </c>
      <c r="C1012" s="78">
        <v>53</v>
      </c>
      <c r="D1012" s="79">
        <v>69.459999999999994</v>
      </c>
      <c r="E1012" s="119">
        <v>3681.3799999999997</v>
      </c>
      <c r="F1012" s="78" t="s">
        <v>20</v>
      </c>
    </row>
    <row r="1013" spans="1:6">
      <c r="A1013" s="117">
        <v>44271.474409722221</v>
      </c>
      <c r="B1013" s="118">
        <v>44271.474409722221</v>
      </c>
      <c r="C1013" s="78">
        <v>51</v>
      </c>
      <c r="D1013" s="79">
        <v>69.44</v>
      </c>
      <c r="E1013" s="119">
        <v>3541.44</v>
      </c>
      <c r="F1013" s="78" t="s">
        <v>20</v>
      </c>
    </row>
    <row r="1014" spans="1:6">
      <c r="A1014" s="117">
        <v>44271.478217592594</v>
      </c>
      <c r="B1014" s="118">
        <v>44271.478217592594</v>
      </c>
      <c r="C1014" s="78">
        <v>49</v>
      </c>
      <c r="D1014" s="79">
        <v>69.42</v>
      </c>
      <c r="E1014" s="119">
        <v>3401.58</v>
      </c>
      <c r="F1014" s="78" t="s">
        <v>20</v>
      </c>
    </row>
    <row r="1015" spans="1:6">
      <c r="A1015" s="117">
        <v>44271.478217592594</v>
      </c>
      <c r="B1015" s="118">
        <v>44271.478217592594</v>
      </c>
      <c r="C1015" s="78">
        <v>49</v>
      </c>
      <c r="D1015" s="79">
        <v>69.42</v>
      </c>
      <c r="E1015" s="119">
        <v>3401.58</v>
      </c>
      <c r="F1015" s="78" t="s">
        <v>20</v>
      </c>
    </row>
    <row r="1016" spans="1:6">
      <c r="A1016" s="117">
        <v>44271.478217592594</v>
      </c>
      <c r="B1016" s="118">
        <v>44271.478217592594</v>
      </c>
      <c r="C1016" s="78">
        <v>49</v>
      </c>
      <c r="D1016" s="79">
        <v>69.42</v>
      </c>
      <c r="E1016" s="119">
        <v>3401.58</v>
      </c>
      <c r="F1016" s="78" t="s">
        <v>20</v>
      </c>
    </row>
    <row r="1017" spans="1:6">
      <c r="A1017" s="117">
        <v>44271.479317129626</v>
      </c>
      <c r="B1017" s="118">
        <v>44271.479317129626</v>
      </c>
      <c r="C1017" s="78">
        <v>50</v>
      </c>
      <c r="D1017" s="79">
        <v>69.42</v>
      </c>
      <c r="E1017" s="119">
        <v>3471</v>
      </c>
      <c r="F1017" s="78" t="s">
        <v>20</v>
      </c>
    </row>
    <row r="1018" spans="1:6">
      <c r="A1018" s="117">
        <v>44271.480115740742</v>
      </c>
      <c r="B1018" s="118">
        <v>44271.480115740742</v>
      </c>
      <c r="C1018" s="78">
        <v>19</v>
      </c>
      <c r="D1018" s="79">
        <v>69.42</v>
      </c>
      <c r="E1018" s="119">
        <v>1318.98</v>
      </c>
      <c r="F1018" s="78" t="s">
        <v>20</v>
      </c>
    </row>
    <row r="1019" spans="1:6">
      <c r="A1019" s="117">
        <v>44271.480115740742</v>
      </c>
      <c r="B1019" s="118">
        <v>44271.480115740742</v>
      </c>
      <c r="C1019" s="78">
        <v>31</v>
      </c>
      <c r="D1019" s="79">
        <v>69.42</v>
      </c>
      <c r="E1019" s="119">
        <v>2152.02</v>
      </c>
      <c r="F1019" s="78" t="s">
        <v>20</v>
      </c>
    </row>
    <row r="1020" spans="1:6">
      <c r="A1020" s="117">
        <v>44271.482349537036</v>
      </c>
      <c r="B1020" s="118">
        <v>44271.482349537036</v>
      </c>
      <c r="C1020" s="78">
        <v>87</v>
      </c>
      <c r="D1020" s="79">
        <v>69.42</v>
      </c>
      <c r="E1020" s="119">
        <v>6039.54</v>
      </c>
      <c r="F1020" s="78" t="s">
        <v>20</v>
      </c>
    </row>
    <row r="1021" spans="1:6">
      <c r="A1021" s="117">
        <v>44271.484074074076</v>
      </c>
      <c r="B1021" s="118">
        <v>44271.484074074076</v>
      </c>
      <c r="C1021" s="78">
        <v>90</v>
      </c>
      <c r="D1021" s="79">
        <v>69.400000000000006</v>
      </c>
      <c r="E1021" s="119">
        <v>6246.0000000000009</v>
      </c>
      <c r="F1021" s="78" t="s">
        <v>20</v>
      </c>
    </row>
    <row r="1022" spans="1:6">
      <c r="A1022" s="117">
        <v>44271.484074074076</v>
      </c>
      <c r="B1022" s="118">
        <v>44271.484074074076</v>
      </c>
      <c r="C1022" s="78">
        <v>10</v>
      </c>
      <c r="D1022" s="79">
        <v>69.400000000000006</v>
      </c>
      <c r="E1022" s="119">
        <v>694</v>
      </c>
      <c r="F1022" s="78" t="s">
        <v>20</v>
      </c>
    </row>
    <row r="1023" spans="1:6">
      <c r="A1023" s="117">
        <v>44271.484074074076</v>
      </c>
      <c r="B1023" s="118">
        <v>44271.484074074076</v>
      </c>
      <c r="C1023" s="78">
        <v>50</v>
      </c>
      <c r="D1023" s="79">
        <v>69.400000000000006</v>
      </c>
      <c r="E1023" s="119">
        <v>3470.0000000000005</v>
      </c>
      <c r="F1023" s="78" t="s">
        <v>20</v>
      </c>
    </row>
    <row r="1024" spans="1:6">
      <c r="A1024" s="117">
        <v>44271.484074074076</v>
      </c>
      <c r="B1024" s="118">
        <v>44271.484074074076</v>
      </c>
      <c r="C1024" s="78">
        <v>49</v>
      </c>
      <c r="D1024" s="79">
        <v>69.400000000000006</v>
      </c>
      <c r="E1024" s="119">
        <v>3400.6000000000004</v>
      </c>
      <c r="F1024" s="78" t="s">
        <v>20</v>
      </c>
    </row>
    <row r="1025" spans="1:6">
      <c r="A1025" s="117">
        <v>44271.484074074076</v>
      </c>
      <c r="B1025" s="118">
        <v>44271.484074074076</v>
      </c>
      <c r="C1025" s="78">
        <v>100</v>
      </c>
      <c r="D1025" s="79">
        <v>69.400000000000006</v>
      </c>
      <c r="E1025" s="119">
        <v>6940.0000000000009</v>
      </c>
      <c r="F1025" s="78" t="s">
        <v>20</v>
      </c>
    </row>
    <row r="1026" spans="1:6">
      <c r="A1026" s="117">
        <v>44271.485543981478</v>
      </c>
      <c r="B1026" s="118">
        <v>44271.485543981478</v>
      </c>
      <c r="C1026" s="78">
        <v>53</v>
      </c>
      <c r="D1026" s="79">
        <v>69.36</v>
      </c>
      <c r="E1026" s="119">
        <v>3676.08</v>
      </c>
      <c r="F1026" s="78" t="s">
        <v>20</v>
      </c>
    </row>
    <row r="1027" spans="1:6">
      <c r="A1027" s="117">
        <v>44271.488310185188</v>
      </c>
      <c r="B1027" s="118">
        <v>44271.488310185188</v>
      </c>
      <c r="C1027" s="78">
        <v>103</v>
      </c>
      <c r="D1027" s="79">
        <v>69.36</v>
      </c>
      <c r="E1027" s="119">
        <v>7144.08</v>
      </c>
      <c r="F1027" s="78" t="s">
        <v>20</v>
      </c>
    </row>
    <row r="1028" spans="1:6">
      <c r="A1028" s="117">
        <v>44271.491215277776</v>
      </c>
      <c r="B1028" s="118">
        <v>44271.491215277776</v>
      </c>
      <c r="C1028" s="78">
        <v>52</v>
      </c>
      <c r="D1028" s="79">
        <v>69.319999999999993</v>
      </c>
      <c r="E1028" s="119">
        <v>3604.6399999999994</v>
      </c>
      <c r="F1028" s="78" t="s">
        <v>20</v>
      </c>
    </row>
    <row r="1029" spans="1:6">
      <c r="A1029" s="117">
        <v>44271.491215277776</v>
      </c>
      <c r="B1029" s="118">
        <v>44271.491215277776</v>
      </c>
      <c r="C1029" s="78">
        <v>51</v>
      </c>
      <c r="D1029" s="79">
        <v>69.319999999999993</v>
      </c>
      <c r="E1029" s="119">
        <v>3535.3199999999997</v>
      </c>
      <c r="F1029" s="78" t="s">
        <v>20</v>
      </c>
    </row>
    <row r="1030" spans="1:6">
      <c r="A1030" s="117">
        <v>44271.492627314816</v>
      </c>
      <c r="B1030" s="118">
        <v>44271.492627314816</v>
      </c>
      <c r="C1030" s="78">
        <v>52</v>
      </c>
      <c r="D1030" s="79">
        <v>69.38</v>
      </c>
      <c r="E1030" s="119">
        <v>3607.7599999999998</v>
      </c>
      <c r="F1030" s="78" t="s">
        <v>20</v>
      </c>
    </row>
    <row r="1031" spans="1:6">
      <c r="A1031" s="117">
        <v>44271.492627314816</v>
      </c>
      <c r="B1031" s="118">
        <v>44271.492627314816</v>
      </c>
      <c r="C1031" s="78">
        <v>53</v>
      </c>
      <c r="D1031" s="79">
        <v>69.38</v>
      </c>
      <c r="E1031" s="119">
        <v>3677.14</v>
      </c>
      <c r="F1031" s="78" t="s">
        <v>20</v>
      </c>
    </row>
    <row r="1032" spans="1:6">
      <c r="A1032" s="117">
        <v>44271.495486111111</v>
      </c>
      <c r="B1032" s="118">
        <v>44271.495486111111</v>
      </c>
      <c r="C1032" s="78">
        <v>99</v>
      </c>
      <c r="D1032" s="79">
        <v>69.42</v>
      </c>
      <c r="E1032" s="119">
        <v>6872.58</v>
      </c>
      <c r="F1032" s="78" t="s">
        <v>20</v>
      </c>
    </row>
    <row r="1033" spans="1:6">
      <c r="A1033" s="117">
        <v>44271.496365740742</v>
      </c>
      <c r="B1033" s="118">
        <v>44271.496365740742</v>
      </c>
      <c r="C1033" s="78">
        <v>49</v>
      </c>
      <c r="D1033" s="79">
        <v>69.44</v>
      </c>
      <c r="E1033" s="119">
        <v>3402.56</v>
      </c>
      <c r="F1033" s="78" t="s">
        <v>20</v>
      </c>
    </row>
    <row r="1034" spans="1:6">
      <c r="A1034" s="117">
        <v>44271.498124999998</v>
      </c>
      <c r="B1034" s="118">
        <v>44271.498124999998</v>
      </c>
      <c r="C1034" s="78">
        <v>51</v>
      </c>
      <c r="D1034" s="79">
        <v>69.42</v>
      </c>
      <c r="E1034" s="119">
        <v>3540.42</v>
      </c>
      <c r="F1034" s="78" t="s">
        <v>20</v>
      </c>
    </row>
    <row r="1035" spans="1:6">
      <c r="A1035" s="117">
        <v>44271.501111111109</v>
      </c>
      <c r="B1035" s="118">
        <v>44271.501111111109</v>
      </c>
      <c r="C1035" s="78">
        <v>50</v>
      </c>
      <c r="D1035" s="79">
        <v>69.44</v>
      </c>
      <c r="E1035" s="119">
        <v>3472</v>
      </c>
      <c r="F1035" s="78" t="s">
        <v>20</v>
      </c>
    </row>
    <row r="1036" spans="1:6">
      <c r="A1036" s="117">
        <v>44271.501111111109</v>
      </c>
      <c r="B1036" s="118">
        <v>44271.501111111109</v>
      </c>
      <c r="C1036" s="78">
        <v>55</v>
      </c>
      <c r="D1036" s="79">
        <v>69.44</v>
      </c>
      <c r="E1036" s="119">
        <v>3819.2</v>
      </c>
      <c r="F1036" s="78" t="s">
        <v>20</v>
      </c>
    </row>
    <row r="1037" spans="1:6">
      <c r="A1037" s="117">
        <v>44271.504780092589</v>
      </c>
      <c r="B1037" s="118">
        <v>44271.504780092589</v>
      </c>
      <c r="C1037" s="78">
        <v>50</v>
      </c>
      <c r="D1037" s="79">
        <v>69.44</v>
      </c>
      <c r="E1037" s="119">
        <v>3472</v>
      </c>
      <c r="F1037" s="78" t="s">
        <v>20</v>
      </c>
    </row>
    <row r="1038" spans="1:6">
      <c r="A1038" s="117">
        <v>44271.506481481483</v>
      </c>
      <c r="B1038" s="118">
        <v>44271.506481481483</v>
      </c>
      <c r="C1038" s="78">
        <v>148</v>
      </c>
      <c r="D1038" s="79">
        <v>69.44</v>
      </c>
      <c r="E1038" s="119">
        <v>10277.119999999999</v>
      </c>
      <c r="F1038" s="78" t="s">
        <v>20</v>
      </c>
    </row>
    <row r="1039" spans="1:6">
      <c r="A1039" s="117">
        <v>44271.508275462962</v>
      </c>
      <c r="B1039" s="118">
        <v>44271.508275462962</v>
      </c>
      <c r="C1039" s="78">
        <v>50</v>
      </c>
      <c r="D1039" s="79">
        <v>69.42</v>
      </c>
      <c r="E1039" s="119">
        <v>3471</v>
      </c>
      <c r="F1039" s="78" t="s">
        <v>20</v>
      </c>
    </row>
    <row r="1040" spans="1:6">
      <c r="A1040" s="117">
        <v>44271.510694444441</v>
      </c>
      <c r="B1040" s="118">
        <v>44271.510694444441</v>
      </c>
      <c r="C1040" s="78">
        <v>53</v>
      </c>
      <c r="D1040" s="79">
        <v>69.400000000000006</v>
      </c>
      <c r="E1040" s="119">
        <v>3678.2000000000003</v>
      </c>
      <c r="F1040" s="78" t="s">
        <v>20</v>
      </c>
    </row>
    <row r="1041" spans="1:6">
      <c r="A1041" s="117">
        <v>44271.512523148151</v>
      </c>
      <c r="B1041" s="118">
        <v>44271.512523148151</v>
      </c>
      <c r="C1041" s="78">
        <v>49</v>
      </c>
      <c r="D1041" s="79">
        <v>69.400000000000006</v>
      </c>
      <c r="E1041" s="119">
        <v>3400.6000000000004</v>
      </c>
      <c r="F1041" s="78" t="s">
        <v>20</v>
      </c>
    </row>
    <row r="1042" spans="1:6">
      <c r="A1042" s="117">
        <v>44271.512523148151</v>
      </c>
      <c r="B1042" s="118">
        <v>44271.512523148151</v>
      </c>
      <c r="C1042" s="78">
        <v>48</v>
      </c>
      <c r="D1042" s="79">
        <v>69.400000000000006</v>
      </c>
      <c r="E1042" s="119">
        <v>3331.2000000000003</v>
      </c>
      <c r="F1042" s="78" t="s">
        <v>20</v>
      </c>
    </row>
    <row r="1043" spans="1:6">
      <c r="A1043" s="117">
        <v>44271.514004629629</v>
      </c>
      <c r="B1043" s="118">
        <v>44271.514004629629</v>
      </c>
      <c r="C1043" s="78">
        <v>51</v>
      </c>
      <c r="D1043" s="79">
        <v>69.38</v>
      </c>
      <c r="E1043" s="119">
        <v>3538.3799999999997</v>
      </c>
      <c r="F1043" s="78" t="s">
        <v>20</v>
      </c>
    </row>
    <row r="1044" spans="1:6">
      <c r="A1044" s="117">
        <v>44271.515532407408</v>
      </c>
      <c r="B1044" s="118">
        <v>44271.515532407408</v>
      </c>
      <c r="C1044" s="78">
        <v>51</v>
      </c>
      <c r="D1044" s="79">
        <v>69.36</v>
      </c>
      <c r="E1044" s="119">
        <v>3537.36</v>
      </c>
      <c r="F1044" s="78" t="s">
        <v>20</v>
      </c>
    </row>
    <row r="1045" spans="1:6">
      <c r="A1045" s="117">
        <v>44271.517824074072</v>
      </c>
      <c r="B1045" s="118">
        <v>44271.517824074072</v>
      </c>
      <c r="C1045" s="78">
        <v>3</v>
      </c>
      <c r="D1045" s="79">
        <v>69.34</v>
      </c>
      <c r="E1045" s="119">
        <v>208.02</v>
      </c>
      <c r="F1045" s="78" t="s">
        <v>20</v>
      </c>
    </row>
    <row r="1046" spans="1:6">
      <c r="A1046" s="117">
        <v>44271.517824074072</v>
      </c>
      <c r="B1046" s="118">
        <v>44271.517824074072</v>
      </c>
      <c r="C1046" s="78">
        <v>49</v>
      </c>
      <c r="D1046" s="79">
        <v>69.34</v>
      </c>
      <c r="E1046" s="119">
        <v>3397.6600000000003</v>
      </c>
      <c r="F1046" s="78" t="s">
        <v>20</v>
      </c>
    </row>
    <row r="1047" spans="1:6">
      <c r="A1047" s="117">
        <v>44271.517824074072</v>
      </c>
      <c r="B1047" s="118">
        <v>44271.517824074072</v>
      </c>
      <c r="C1047" s="78">
        <v>51</v>
      </c>
      <c r="D1047" s="79">
        <v>69.34</v>
      </c>
      <c r="E1047" s="119">
        <v>3536.34</v>
      </c>
      <c r="F1047" s="78" t="s">
        <v>20</v>
      </c>
    </row>
    <row r="1048" spans="1:6">
      <c r="A1048" s="117">
        <v>44271.520787037036</v>
      </c>
      <c r="B1048" s="118">
        <v>44271.520787037036</v>
      </c>
      <c r="C1048" s="78">
        <v>98</v>
      </c>
      <c r="D1048" s="79">
        <v>69.36</v>
      </c>
      <c r="E1048" s="119">
        <v>6797.28</v>
      </c>
      <c r="F1048" s="78" t="s">
        <v>20</v>
      </c>
    </row>
    <row r="1049" spans="1:6">
      <c r="A1049" s="117">
        <v>44271.521979166668</v>
      </c>
      <c r="B1049" s="118">
        <v>44271.521979166668</v>
      </c>
      <c r="C1049" s="78">
        <v>8</v>
      </c>
      <c r="D1049" s="79">
        <v>69.319999999999993</v>
      </c>
      <c r="E1049" s="119">
        <v>554.55999999999995</v>
      </c>
      <c r="F1049" s="78" t="s">
        <v>20</v>
      </c>
    </row>
    <row r="1050" spans="1:6">
      <c r="A1050" s="117">
        <v>44271.521979166668</v>
      </c>
      <c r="B1050" s="118">
        <v>44271.521979166668</v>
      </c>
      <c r="C1050" s="78">
        <v>41</v>
      </c>
      <c r="D1050" s="79">
        <v>69.319999999999993</v>
      </c>
      <c r="E1050" s="119">
        <v>2842.12</v>
      </c>
      <c r="F1050" s="78" t="s">
        <v>20</v>
      </c>
    </row>
    <row r="1051" spans="1:6">
      <c r="A1051" s="117">
        <v>44271.52447916667</v>
      </c>
      <c r="B1051" s="118">
        <v>44271.52447916667</v>
      </c>
      <c r="C1051" s="78">
        <v>102</v>
      </c>
      <c r="D1051" s="79">
        <v>69.36</v>
      </c>
      <c r="E1051" s="119">
        <v>7074.72</v>
      </c>
      <c r="F1051" s="78" t="s">
        <v>20</v>
      </c>
    </row>
    <row r="1052" spans="1:6">
      <c r="A1052" s="117">
        <v>44271.52547453704</v>
      </c>
      <c r="B1052" s="118">
        <v>44271.52547453704</v>
      </c>
      <c r="C1052" s="78">
        <v>49</v>
      </c>
      <c r="D1052" s="79">
        <v>69.34</v>
      </c>
      <c r="E1052" s="119">
        <v>3397.6600000000003</v>
      </c>
      <c r="F1052" s="78" t="s">
        <v>20</v>
      </c>
    </row>
    <row r="1053" spans="1:6">
      <c r="A1053" s="117">
        <v>44271.529131944444</v>
      </c>
      <c r="B1053" s="118">
        <v>44271.529131944444</v>
      </c>
      <c r="C1053" s="78">
        <v>110</v>
      </c>
      <c r="D1053" s="79">
        <v>69.34</v>
      </c>
      <c r="E1053" s="119">
        <v>7627.4000000000005</v>
      </c>
      <c r="F1053" s="78" t="s">
        <v>20</v>
      </c>
    </row>
    <row r="1054" spans="1:6">
      <c r="A1054" s="117">
        <v>44271.529131944444</v>
      </c>
      <c r="B1054" s="118">
        <v>44271.529131944444</v>
      </c>
      <c r="C1054" s="78">
        <v>36</v>
      </c>
      <c r="D1054" s="79">
        <v>69.34</v>
      </c>
      <c r="E1054" s="119">
        <v>2496.2400000000002</v>
      </c>
      <c r="F1054" s="78" t="s">
        <v>20</v>
      </c>
    </row>
    <row r="1055" spans="1:6">
      <c r="A1055" s="117">
        <v>44271.531018518515</v>
      </c>
      <c r="B1055" s="118">
        <v>44271.531018518515</v>
      </c>
      <c r="C1055" s="78">
        <v>50</v>
      </c>
      <c r="D1055" s="79">
        <v>69.319999999999993</v>
      </c>
      <c r="E1055" s="119">
        <v>3465.9999999999995</v>
      </c>
      <c r="F1055" s="78" t="s">
        <v>20</v>
      </c>
    </row>
    <row r="1056" spans="1:6">
      <c r="A1056" s="117">
        <v>44271.533796296295</v>
      </c>
      <c r="B1056" s="118">
        <v>44271.533796296295</v>
      </c>
      <c r="C1056" s="78">
        <v>97</v>
      </c>
      <c r="D1056" s="79">
        <v>69.319999999999993</v>
      </c>
      <c r="E1056" s="119">
        <v>6724.0399999999991</v>
      </c>
      <c r="F1056" s="78" t="s">
        <v>20</v>
      </c>
    </row>
    <row r="1057" spans="1:6">
      <c r="A1057" s="117">
        <v>44271.535995370374</v>
      </c>
      <c r="B1057" s="118">
        <v>44271.535995370374</v>
      </c>
      <c r="C1057" s="78">
        <v>91</v>
      </c>
      <c r="D1057" s="79">
        <v>69.319999999999993</v>
      </c>
      <c r="E1057" s="119">
        <v>6308.119999999999</v>
      </c>
      <c r="F1057" s="78" t="s">
        <v>20</v>
      </c>
    </row>
    <row r="1058" spans="1:6">
      <c r="A1058" s="117">
        <v>44271.535995370374</v>
      </c>
      <c r="B1058" s="118">
        <v>44271.535995370374</v>
      </c>
      <c r="C1058" s="78">
        <v>8</v>
      </c>
      <c r="D1058" s="79">
        <v>69.319999999999993</v>
      </c>
      <c r="E1058" s="119">
        <v>554.55999999999995</v>
      </c>
      <c r="F1058" s="78" t="s">
        <v>20</v>
      </c>
    </row>
    <row r="1059" spans="1:6">
      <c r="A1059" s="117">
        <v>44271.538437499999</v>
      </c>
      <c r="B1059" s="118">
        <v>44271.538437499999</v>
      </c>
      <c r="C1059" s="78">
        <v>200</v>
      </c>
      <c r="D1059" s="79">
        <v>69.3</v>
      </c>
      <c r="E1059" s="119">
        <v>13860</v>
      </c>
      <c r="F1059" s="78" t="s">
        <v>20</v>
      </c>
    </row>
    <row r="1060" spans="1:6">
      <c r="A1060" s="117">
        <v>44271.538437499999</v>
      </c>
      <c r="B1060" s="118">
        <v>44271.538437499999</v>
      </c>
      <c r="C1060" s="78">
        <v>51</v>
      </c>
      <c r="D1060" s="79">
        <v>69.3</v>
      </c>
      <c r="E1060" s="119">
        <v>3534.2999999999997</v>
      </c>
      <c r="F1060" s="78" t="s">
        <v>20</v>
      </c>
    </row>
    <row r="1061" spans="1:6">
      <c r="A1061" s="117">
        <v>44271.538437499999</v>
      </c>
      <c r="B1061" s="118">
        <v>44271.538437499999</v>
      </c>
      <c r="C1061" s="78">
        <v>52</v>
      </c>
      <c r="D1061" s="79">
        <v>69.3</v>
      </c>
      <c r="E1061" s="119">
        <v>3603.6</v>
      </c>
      <c r="F1061" s="78" t="s">
        <v>20</v>
      </c>
    </row>
    <row r="1062" spans="1:6">
      <c r="A1062" s="117">
        <v>44271.541030092594</v>
      </c>
      <c r="B1062" s="118">
        <v>44271.541030092594</v>
      </c>
      <c r="C1062" s="78">
        <v>50</v>
      </c>
      <c r="D1062" s="79">
        <v>69.319999999999993</v>
      </c>
      <c r="E1062" s="119">
        <v>3465.9999999999995</v>
      </c>
      <c r="F1062" s="78" t="s">
        <v>20</v>
      </c>
    </row>
    <row r="1063" spans="1:6">
      <c r="A1063" s="117">
        <v>44271.541030092594</v>
      </c>
      <c r="B1063" s="118">
        <v>44271.541030092594</v>
      </c>
      <c r="C1063" s="78">
        <v>47</v>
      </c>
      <c r="D1063" s="79">
        <v>69.319999999999993</v>
      </c>
      <c r="E1063" s="119">
        <v>3258.0399999999995</v>
      </c>
      <c r="F1063" s="78" t="s">
        <v>20</v>
      </c>
    </row>
    <row r="1064" spans="1:6">
      <c r="A1064" s="117">
        <v>44271.541990740741</v>
      </c>
      <c r="B1064" s="118">
        <v>44271.541990740741</v>
      </c>
      <c r="C1064" s="78">
        <v>50</v>
      </c>
      <c r="D1064" s="79">
        <v>69.319999999999993</v>
      </c>
      <c r="E1064" s="119">
        <v>3465.9999999999995</v>
      </c>
      <c r="F1064" s="78" t="s">
        <v>20</v>
      </c>
    </row>
    <row r="1065" spans="1:6">
      <c r="A1065" s="117">
        <v>44271.542013888888</v>
      </c>
      <c r="B1065" s="118">
        <v>44271.542013888888</v>
      </c>
      <c r="C1065" s="78">
        <v>53</v>
      </c>
      <c r="D1065" s="79">
        <v>69.319999999999993</v>
      </c>
      <c r="E1065" s="119">
        <v>3673.9599999999996</v>
      </c>
      <c r="F1065" s="78" t="s">
        <v>20</v>
      </c>
    </row>
    <row r="1066" spans="1:6">
      <c r="A1066" s="117">
        <v>44271.543136574073</v>
      </c>
      <c r="B1066" s="118">
        <v>44271.543136574073</v>
      </c>
      <c r="C1066" s="78">
        <v>9</v>
      </c>
      <c r="D1066" s="79">
        <v>69.319999999999993</v>
      </c>
      <c r="E1066" s="119">
        <v>623.87999999999988</v>
      </c>
      <c r="F1066" s="78" t="s">
        <v>20</v>
      </c>
    </row>
    <row r="1067" spans="1:6">
      <c r="A1067" s="117">
        <v>44271.543136574073</v>
      </c>
      <c r="B1067" s="118">
        <v>44271.543136574073</v>
      </c>
      <c r="C1067" s="78">
        <v>29</v>
      </c>
      <c r="D1067" s="79">
        <v>69.319999999999993</v>
      </c>
      <c r="E1067" s="119">
        <v>2010.2799999999997</v>
      </c>
      <c r="F1067" s="78" t="s">
        <v>20</v>
      </c>
    </row>
    <row r="1068" spans="1:6">
      <c r="A1068" s="117">
        <v>44271.545023148145</v>
      </c>
      <c r="B1068" s="118">
        <v>44271.545023148145</v>
      </c>
      <c r="C1068" s="78">
        <v>89</v>
      </c>
      <c r="D1068" s="79">
        <v>69.36</v>
      </c>
      <c r="E1068" s="119">
        <v>6173.04</v>
      </c>
      <c r="F1068" s="78" t="s">
        <v>20</v>
      </c>
    </row>
    <row r="1069" spans="1:6">
      <c r="A1069" s="117">
        <v>44271.545312499999</v>
      </c>
      <c r="B1069" s="118">
        <v>44271.545312499999</v>
      </c>
      <c r="C1069" s="78">
        <v>53</v>
      </c>
      <c r="D1069" s="79">
        <v>69.42</v>
      </c>
      <c r="E1069" s="119">
        <v>3679.26</v>
      </c>
      <c r="F1069" s="78" t="s">
        <v>20</v>
      </c>
    </row>
    <row r="1070" spans="1:6">
      <c r="A1070" s="117">
        <v>44271.546226851853</v>
      </c>
      <c r="B1070" s="118">
        <v>44271.546226851853</v>
      </c>
      <c r="C1070" s="78">
        <v>53</v>
      </c>
      <c r="D1070" s="79">
        <v>69.38</v>
      </c>
      <c r="E1070" s="119">
        <v>3677.14</v>
      </c>
      <c r="F1070" s="78" t="s">
        <v>20</v>
      </c>
    </row>
    <row r="1071" spans="1:6">
      <c r="A1071" s="117">
        <v>44271.552916666667</v>
      </c>
      <c r="B1071" s="118">
        <v>44271.552916666667</v>
      </c>
      <c r="C1071" s="78">
        <v>146</v>
      </c>
      <c r="D1071" s="79">
        <v>69.400000000000006</v>
      </c>
      <c r="E1071" s="119">
        <v>10132.400000000001</v>
      </c>
      <c r="F1071" s="78" t="s">
        <v>20</v>
      </c>
    </row>
    <row r="1072" spans="1:6">
      <c r="A1072" s="117">
        <v>44271.554305555554</v>
      </c>
      <c r="B1072" s="118">
        <v>44271.554305555554</v>
      </c>
      <c r="C1072" s="78">
        <v>51</v>
      </c>
      <c r="D1072" s="79">
        <v>69.38</v>
      </c>
      <c r="E1072" s="119">
        <v>3538.3799999999997</v>
      </c>
      <c r="F1072" s="78" t="s">
        <v>20</v>
      </c>
    </row>
    <row r="1073" spans="1:6">
      <c r="A1073" s="117">
        <v>44271.55636574074</v>
      </c>
      <c r="B1073" s="118">
        <v>44271.55636574074</v>
      </c>
      <c r="C1073" s="78">
        <v>50</v>
      </c>
      <c r="D1073" s="79">
        <v>69.38</v>
      </c>
      <c r="E1073" s="119">
        <v>3469</v>
      </c>
      <c r="F1073" s="78" t="s">
        <v>20</v>
      </c>
    </row>
    <row r="1074" spans="1:6">
      <c r="A1074" s="117">
        <v>44271.559062499997</v>
      </c>
      <c r="B1074" s="118">
        <v>44271.559062499997</v>
      </c>
      <c r="C1074" s="78">
        <v>105</v>
      </c>
      <c r="D1074" s="79">
        <v>69.400000000000006</v>
      </c>
      <c r="E1074" s="119">
        <v>7287.0000000000009</v>
      </c>
      <c r="F1074" s="78" t="s">
        <v>20</v>
      </c>
    </row>
    <row r="1075" spans="1:6">
      <c r="A1075" s="117">
        <v>44271.564699074072</v>
      </c>
      <c r="B1075" s="118">
        <v>44271.564699074072</v>
      </c>
      <c r="C1075" s="78">
        <v>140</v>
      </c>
      <c r="D1075" s="79">
        <v>69.400000000000006</v>
      </c>
      <c r="E1075" s="119">
        <v>9716</v>
      </c>
      <c r="F1075" s="78" t="s">
        <v>20</v>
      </c>
    </row>
    <row r="1076" spans="1:6">
      <c r="A1076" s="117">
        <v>44271.564699074072</v>
      </c>
      <c r="B1076" s="118">
        <v>44271.564699074072</v>
      </c>
      <c r="C1076" s="78">
        <v>18</v>
      </c>
      <c r="D1076" s="79">
        <v>69.400000000000006</v>
      </c>
      <c r="E1076" s="119">
        <v>1249.2</v>
      </c>
      <c r="F1076" s="78" t="s">
        <v>20</v>
      </c>
    </row>
    <row r="1077" spans="1:6">
      <c r="A1077" s="117">
        <v>44271.566504629627</v>
      </c>
      <c r="B1077" s="118">
        <v>44271.566504629627</v>
      </c>
      <c r="C1077" s="78">
        <v>49</v>
      </c>
      <c r="D1077" s="79">
        <v>69.38</v>
      </c>
      <c r="E1077" s="119">
        <v>3399.62</v>
      </c>
      <c r="F1077" s="78" t="s">
        <v>20</v>
      </c>
    </row>
    <row r="1078" spans="1:6">
      <c r="A1078" s="117">
        <v>44271.571481481478</v>
      </c>
      <c r="B1078" s="118">
        <v>44271.571481481478</v>
      </c>
      <c r="C1078" s="78">
        <v>94</v>
      </c>
      <c r="D1078" s="79">
        <v>69.400000000000006</v>
      </c>
      <c r="E1078" s="119">
        <v>6523.6</v>
      </c>
      <c r="F1078" s="78" t="s">
        <v>20</v>
      </c>
    </row>
    <row r="1079" spans="1:6">
      <c r="A1079" s="117">
        <v>44271.571481481478</v>
      </c>
      <c r="B1079" s="118">
        <v>44271.571481481478</v>
      </c>
      <c r="C1079" s="78">
        <v>43</v>
      </c>
      <c r="D1079" s="79">
        <v>69.400000000000006</v>
      </c>
      <c r="E1079" s="119">
        <v>2984.2000000000003</v>
      </c>
      <c r="F1079" s="78" t="s">
        <v>20</v>
      </c>
    </row>
    <row r="1080" spans="1:6">
      <c r="A1080" s="117">
        <v>44271.571979166663</v>
      </c>
      <c r="B1080" s="118">
        <v>44271.571979166663</v>
      </c>
      <c r="C1080" s="78">
        <v>156</v>
      </c>
      <c r="D1080" s="79">
        <v>69.400000000000006</v>
      </c>
      <c r="E1080" s="119">
        <v>10826.400000000001</v>
      </c>
      <c r="F1080" s="78" t="s">
        <v>20</v>
      </c>
    </row>
    <row r="1081" spans="1:6">
      <c r="A1081" s="117">
        <v>44271.571979166663</v>
      </c>
      <c r="B1081" s="118">
        <v>44271.571979166663</v>
      </c>
      <c r="C1081" s="78">
        <v>119</v>
      </c>
      <c r="D1081" s="79">
        <v>69.44</v>
      </c>
      <c r="E1081" s="119">
        <v>8263.36</v>
      </c>
      <c r="F1081" s="78" t="s">
        <v>20</v>
      </c>
    </row>
    <row r="1082" spans="1:6">
      <c r="A1082" s="117">
        <v>44271.571979166663</v>
      </c>
      <c r="B1082" s="118">
        <v>44271.571979166663</v>
      </c>
      <c r="C1082" s="78">
        <v>37</v>
      </c>
      <c r="D1082" s="79">
        <v>69.44</v>
      </c>
      <c r="E1082" s="119">
        <v>2569.2799999999997</v>
      </c>
      <c r="F1082" s="78" t="s">
        <v>20</v>
      </c>
    </row>
    <row r="1083" spans="1:6">
      <c r="A1083" s="117">
        <v>44271.579027777778</v>
      </c>
      <c r="B1083" s="118">
        <v>44271.579027777778</v>
      </c>
      <c r="C1083" s="78">
        <v>53</v>
      </c>
      <c r="D1083" s="79">
        <v>69.58</v>
      </c>
      <c r="E1083" s="119">
        <v>3687.74</v>
      </c>
      <c r="F1083" s="78" t="s">
        <v>20</v>
      </c>
    </row>
    <row r="1084" spans="1:6">
      <c r="A1084" s="117">
        <v>44271.581250000003</v>
      </c>
      <c r="B1084" s="118">
        <v>44271.581250000003</v>
      </c>
      <c r="C1084" s="78">
        <v>50</v>
      </c>
      <c r="D1084" s="79">
        <v>69.52</v>
      </c>
      <c r="E1084" s="119">
        <v>3476</v>
      </c>
      <c r="F1084" s="78" t="s">
        <v>20</v>
      </c>
    </row>
    <row r="1085" spans="1:6">
      <c r="A1085" s="117">
        <v>44271.582395833335</v>
      </c>
      <c r="B1085" s="118">
        <v>44271.582395833335</v>
      </c>
      <c r="C1085" s="78">
        <v>50</v>
      </c>
      <c r="D1085" s="79">
        <v>69.52</v>
      </c>
      <c r="E1085" s="119">
        <v>3476</v>
      </c>
      <c r="F1085" s="78" t="s">
        <v>20</v>
      </c>
    </row>
    <row r="1086" spans="1:6">
      <c r="A1086" s="117">
        <v>44271.582395833335</v>
      </c>
      <c r="B1086" s="118">
        <v>44271.582395833335</v>
      </c>
      <c r="C1086" s="78">
        <v>2</v>
      </c>
      <c r="D1086" s="79">
        <v>69.52</v>
      </c>
      <c r="E1086" s="119">
        <v>139.04</v>
      </c>
      <c r="F1086" s="78" t="s">
        <v>20</v>
      </c>
    </row>
    <row r="1087" spans="1:6">
      <c r="A1087" s="117">
        <v>44271.584791666668</v>
      </c>
      <c r="B1087" s="118">
        <v>44271.584791666668</v>
      </c>
      <c r="C1087" s="78">
        <v>52</v>
      </c>
      <c r="D1087" s="79">
        <v>69.5</v>
      </c>
      <c r="E1087" s="119">
        <v>3614</v>
      </c>
      <c r="F1087" s="78" t="s">
        <v>20</v>
      </c>
    </row>
    <row r="1088" spans="1:6">
      <c r="A1088" s="117">
        <v>44271.586759259262</v>
      </c>
      <c r="B1088" s="118">
        <v>44271.586759259262</v>
      </c>
      <c r="C1088" s="78">
        <v>105</v>
      </c>
      <c r="D1088" s="79">
        <v>69.5</v>
      </c>
      <c r="E1088" s="119">
        <v>7297.5</v>
      </c>
      <c r="F1088" s="78" t="s">
        <v>20</v>
      </c>
    </row>
    <row r="1089" spans="1:6">
      <c r="A1089" s="117">
        <v>44271.58834490741</v>
      </c>
      <c r="B1089" s="118">
        <v>44271.58834490741</v>
      </c>
      <c r="C1089" s="78">
        <v>52</v>
      </c>
      <c r="D1089" s="79">
        <v>69.540000000000006</v>
      </c>
      <c r="E1089" s="119">
        <v>3616.0800000000004</v>
      </c>
      <c r="F1089" s="78" t="s">
        <v>20</v>
      </c>
    </row>
    <row r="1090" spans="1:6">
      <c r="A1090" s="117">
        <v>44271.592395833337</v>
      </c>
      <c r="B1090" s="118">
        <v>44271.592395833337</v>
      </c>
      <c r="C1090" s="78">
        <v>151</v>
      </c>
      <c r="D1090" s="79">
        <v>69.540000000000006</v>
      </c>
      <c r="E1090" s="119">
        <v>10500.54</v>
      </c>
      <c r="F1090" s="78" t="s">
        <v>20</v>
      </c>
    </row>
    <row r="1091" spans="1:6">
      <c r="A1091" s="117">
        <v>44271.594097222223</v>
      </c>
      <c r="B1091" s="118">
        <v>44271.594097222223</v>
      </c>
      <c r="C1091" s="78">
        <v>52</v>
      </c>
      <c r="D1091" s="79">
        <v>69.52</v>
      </c>
      <c r="E1091" s="119">
        <v>3615.04</v>
      </c>
      <c r="F1091" s="78" t="s">
        <v>20</v>
      </c>
    </row>
    <row r="1092" spans="1:6">
      <c r="A1092" s="117">
        <v>44271.596053240741</v>
      </c>
      <c r="B1092" s="118">
        <v>44271.596053240741</v>
      </c>
      <c r="C1092" s="78">
        <v>50</v>
      </c>
      <c r="D1092" s="79">
        <v>69.5</v>
      </c>
      <c r="E1092" s="119">
        <v>3475</v>
      </c>
      <c r="F1092" s="78" t="s">
        <v>20</v>
      </c>
    </row>
    <row r="1093" spans="1:6">
      <c r="A1093" s="117">
        <v>44271.602025462962</v>
      </c>
      <c r="B1093" s="118">
        <v>44271.602025462962</v>
      </c>
      <c r="C1093" s="78">
        <v>105</v>
      </c>
      <c r="D1093" s="79">
        <v>69.52</v>
      </c>
      <c r="E1093" s="119">
        <v>7299.5999999999995</v>
      </c>
      <c r="F1093" s="78" t="s">
        <v>20</v>
      </c>
    </row>
    <row r="1094" spans="1:6">
      <c r="A1094" s="117">
        <v>44271.602025462962</v>
      </c>
      <c r="B1094" s="118">
        <v>44271.602025462962</v>
      </c>
      <c r="C1094" s="78">
        <v>69</v>
      </c>
      <c r="D1094" s="79">
        <v>69.52</v>
      </c>
      <c r="E1094" s="119">
        <v>4796.88</v>
      </c>
      <c r="F1094" s="78" t="s">
        <v>20</v>
      </c>
    </row>
    <row r="1095" spans="1:6">
      <c r="A1095" s="117">
        <v>44271.604178240741</v>
      </c>
      <c r="B1095" s="118">
        <v>44271.604178240741</v>
      </c>
      <c r="C1095" s="78">
        <v>154</v>
      </c>
      <c r="D1095" s="79">
        <v>69.52</v>
      </c>
      <c r="E1095" s="119">
        <v>10706.08</v>
      </c>
      <c r="F1095" s="78" t="s">
        <v>20</v>
      </c>
    </row>
    <row r="1096" spans="1:6">
      <c r="A1096" s="117">
        <v>44271.606296296297</v>
      </c>
      <c r="B1096" s="118">
        <v>44271.606296296297</v>
      </c>
      <c r="C1096" s="78">
        <v>154</v>
      </c>
      <c r="D1096" s="79">
        <v>69.52</v>
      </c>
      <c r="E1096" s="119">
        <v>10706.08</v>
      </c>
      <c r="F1096" s="78" t="s">
        <v>20</v>
      </c>
    </row>
    <row r="1097" spans="1:6">
      <c r="A1097" s="117">
        <v>44271.606296296297</v>
      </c>
      <c r="B1097" s="118">
        <v>44271.606296296297</v>
      </c>
      <c r="C1097" s="78">
        <v>154</v>
      </c>
      <c r="D1097" s="79">
        <v>69.52</v>
      </c>
      <c r="E1097" s="119">
        <v>10706.08</v>
      </c>
      <c r="F1097" s="78" t="s">
        <v>20</v>
      </c>
    </row>
    <row r="1098" spans="1:6">
      <c r="A1098" s="117">
        <v>44271.609780092593</v>
      </c>
      <c r="B1098" s="118">
        <v>44271.609780092593</v>
      </c>
      <c r="C1098" s="78">
        <v>52</v>
      </c>
      <c r="D1098" s="79">
        <v>69.44</v>
      </c>
      <c r="E1098" s="119">
        <v>3610.88</v>
      </c>
      <c r="F1098" s="78" t="s">
        <v>20</v>
      </c>
    </row>
    <row r="1099" spans="1:6">
      <c r="A1099" s="117">
        <v>44271.609780092593</v>
      </c>
      <c r="B1099" s="118">
        <v>44271.609780092593</v>
      </c>
      <c r="C1099" s="78">
        <v>53</v>
      </c>
      <c r="D1099" s="79">
        <v>69.44</v>
      </c>
      <c r="E1099" s="119">
        <v>3680.3199999999997</v>
      </c>
      <c r="F1099" s="78" t="s">
        <v>20</v>
      </c>
    </row>
    <row r="1100" spans="1:6">
      <c r="A1100" s="117">
        <v>44271.61109953704</v>
      </c>
      <c r="B1100" s="118">
        <v>44271.61109953704</v>
      </c>
      <c r="C1100" s="78">
        <v>50</v>
      </c>
      <c r="D1100" s="79">
        <v>69.42</v>
      </c>
      <c r="E1100" s="119">
        <v>3471</v>
      </c>
      <c r="F1100" s="78" t="s">
        <v>20</v>
      </c>
    </row>
    <row r="1101" spans="1:6">
      <c r="A1101" s="117">
        <v>44271.611840277779</v>
      </c>
      <c r="B1101" s="118">
        <v>44271.611840277779</v>
      </c>
      <c r="C1101" s="78">
        <v>50</v>
      </c>
      <c r="D1101" s="79">
        <v>69.44</v>
      </c>
      <c r="E1101" s="119">
        <v>3472</v>
      </c>
      <c r="F1101" s="78" t="s">
        <v>20</v>
      </c>
    </row>
    <row r="1102" spans="1:6">
      <c r="A1102" s="117">
        <v>44271.612557870372</v>
      </c>
      <c r="B1102" s="118">
        <v>44271.612557870372</v>
      </c>
      <c r="C1102" s="78">
        <v>49</v>
      </c>
      <c r="D1102" s="79">
        <v>69.44</v>
      </c>
      <c r="E1102" s="119">
        <v>3402.56</v>
      </c>
      <c r="F1102" s="78" t="s">
        <v>20</v>
      </c>
    </row>
    <row r="1103" spans="1:6">
      <c r="A1103" s="117">
        <v>44271.612743055557</v>
      </c>
      <c r="B1103" s="118">
        <v>44271.612743055557</v>
      </c>
      <c r="C1103" s="78">
        <v>49</v>
      </c>
      <c r="D1103" s="79">
        <v>69.44</v>
      </c>
      <c r="E1103" s="119">
        <v>3402.56</v>
      </c>
      <c r="F1103" s="78" t="s">
        <v>20</v>
      </c>
    </row>
    <row r="1104" spans="1:6">
      <c r="A1104" s="117">
        <v>44271.616759259261</v>
      </c>
      <c r="B1104" s="118">
        <v>44271.616759259261</v>
      </c>
      <c r="C1104" s="78">
        <v>50</v>
      </c>
      <c r="D1104" s="79">
        <v>69.44</v>
      </c>
      <c r="E1104" s="119">
        <v>3472</v>
      </c>
      <c r="F1104" s="78" t="s">
        <v>20</v>
      </c>
    </row>
    <row r="1105" spans="1:6">
      <c r="A1105" s="117">
        <v>44271.6169212963</v>
      </c>
      <c r="B1105" s="118">
        <v>44271.6169212963</v>
      </c>
      <c r="C1105" s="78">
        <v>51</v>
      </c>
      <c r="D1105" s="79">
        <v>69.44</v>
      </c>
      <c r="E1105" s="119">
        <v>3541.44</v>
      </c>
      <c r="F1105" s="78" t="s">
        <v>20</v>
      </c>
    </row>
    <row r="1106" spans="1:6">
      <c r="A1106" s="117">
        <v>44271.6169212963</v>
      </c>
      <c r="B1106" s="118">
        <v>44271.6169212963</v>
      </c>
      <c r="C1106" s="78">
        <v>99</v>
      </c>
      <c r="D1106" s="79">
        <v>69.44</v>
      </c>
      <c r="E1106" s="119">
        <v>6874.5599999999995</v>
      </c>
      <c r="F1106" s="78" t="s">
        <v>20</v>
      </c>
    </row>
    <row r="1107" spans="1:6">
      <c r="A1107" s="117">
        <v>44271.619375000002</v>
      </c>
      <c r="B1107" s="118">
        <v>44271.619375000002</v>
      </c>
      <c r="C1107" s="78">
        <v>86</v>
      </c>
      <c r="D1107" s="79">
        <v>69.7</v>
      </c>
      <c r="E1107" s="119">
        <v>5994.2</v>
      </c>
      <c r="F1107" s="78" t="s">
        <v>20</v>
      </c>
    </row>
    <row r="1108" spans="1:6">
      <c r="A1108" s="117">
        <v>44271.621562499997</v>
      </c>
      <c r="B1108" s="118">
        <v>44271.621562499997</v>
      </c>
      <c r="C1108" s="78">
        <v>50</v>
      </c>
      <c r="D1108" s="79">
        <v>69.98</v>
      </c>
      <c r="E1108" s="119">
        <v>3499</v>
      </c>
      <c r="F1108" s="78" t="s">
        <v>20</v>
      </c>
    </row>
    <row r="1109" spans="1:6">
      <c r="A1109" s="117">
        <v>44271.621863425928</v>
      </c>
      <c r="B1109" s="118">
        <v>44271.621863425928</v>
      </c>
      <c r="C1109" s="78">
        <v>49</v>
      </c>
      <c r="D1109" s="79">
        <v>69.959999999999994</v>
      </c>
      <c r="E1109" s="119">
        <v>3428.0399999999995</v>
      </c>
      <c r="F1109" s="78" t="s">
        <v>20</v>
      </c>
    </row>
    <row r="1110" spans="1:6">
      <c r="A1110" s="117">
        <v>44271.623333333337</v>
      </c>
      <c r="B1110" s="118">
        <v>44271.623333333337</v>
      </c>
      <c r="C1110" s="78">
        <v>51</v>
      </c>
      <c r="D1110" s="79">
        <v>70.099999999999994</v>
      </c>
      <c r="E1110" s="119">
        <v>3575.1</v>
      </c>
      <c r="F1110" s="78" t="s">
        <v>20</v>
      </c>
    </row>
    <row r="1111" spans="1:6">
      <c r="A1111" s="117">
        <v>44271.624699074076</v>
      </c>
      <c r="B1111" s="118">
        <v>44271.624699074076</v>
      </c>
      <c r="C1111" s="78">
        <v>52</v>
      </c>
      <c r="D1111" s="79">
        <v>70.12</v>
      </c>
      <c r="E1111" s="119">
        <v>3646.2400000000002</v>
      </c>
      <c r="F1111" s="78" t="s">
        <v>20</v>
      </c>
    </row>
    <row r="1112" spans="1:6">
      <c r="A1112" s="117">
        <v>44271.627118055556</v>
      </c>
      <c r="B1112" s="118">
        <v>44271.627118055556</v>
      </c>
      <c r="C1112" s="78">
        <v>53</v>
      </c>
      <c r="D1112" s="79">
        <v>70.2</v>
      </c>
      <c r="E1112" s="119">
        <v>3720.6000000000004</v>
      </c>
      <c r="F1112" s="78" t="s">
        <v>20</v>
      </c>
    </row>
    <row r="1113" spans="1:6">
      <c r="A1113" s="117">
        <v>44271.628796296296</v>
      </c>
      <c r="B1113" s="118">
        <v>44271.628796296296</v>
      </c>
      <c r="C1113" s="78">
        <v>49</v>
      </c>
      <c r="D1113" s="79">
        <v>70.22</v>
      </c>
      <c r="E1113" s="119">
        <v>3440.7799999999997</v>
      </c>
      <c r="F1113" s="78" t="s">
        <v>20</v>
      </c>
    </row>
    <row r="1114" spans="1:6">
      <c r="A1114" s="117">
        <v>44271.631747685184</v>
      </c>
      <c r="B1114" s="118">
        <v>44271.631747685184</v>
      </c>
      <c r="C1114" s="78">
        <v>51</v>
      </c>
      <c r="D1114" s="79">
        <v>70.239999999999995</v>
      </c>
      <c r="E1114" s="119">
        <v>3582.24</v>
      </c>
      <c r="F1114" s="78" t="s">
        <v>20</v>
      </c>
    </row>
    <row r="1115" spans="1:6">
      <c r="A1115" s="117">
        <v>44271.634270833332</v>
      </c>
      <c r="B1115" s="118">
        <v>44271.634270833332</v>
      </c>
      <c r="C1115" s="78">
        <v>51</v>
      </c>
      <c r="D1115" s="79">
        <v>70.22</v>
      </c>
      <c r="E1115" s="119">
        <v>3581.22</v>
      </c>
      <c r="F1115" s="78" t="s">
        <v>20</v>
      </c>
    </row>
    <row r="1116" spans="1:6">
      <c r="A1116" s="117">
        <v>44271.635775462964</v>
      </c>
      <c r="B1116" s="118">
        <v>44271.635775462964</v>
      </c>
      <c r="C1116" s="78">
        <v>26</v>
      </c>
      <c r="D1116" s="79">
        <v>70.180000000000007</v>
      </c>
      <c r="E1116" s="119">
        <v>1824.6800000000003</v>
      </c>
      <c r="F1116" s="78" t="s">
        <v>20</v>
      </c>
    </row>
    <row r="1117" spans="1:6">
      <c r="A1117" s="117">
        <v>44271.635775462964</v>
      </c>
      <c r="B1117" s="118">
        <v>44271.635775462964</v>
      </c>
      <c r="C1117" s="78">
        <v>25</v>
      </c>
      <c r="D1117" s="79">
        <v>70.180000000000007</v>
      </c>
      <c r="E1117" s="119">
        <v>1754.5000000000002</v>
      </c>
      <c r="F1117" s="78" t="s">
        <v>20</v>
      </c>
    </row>
    <row r="1118" spans="1:6">
      <c r="A1118" s="117">
        <v>44271.638854166667</v>
      </c>
      <c r="B1118" s="118">
        <v>44271.638854166667</v>
      </c>
      <c r="C1118" s="78">
        <v>104</v>
      </c>
      <c r="D1118" s="79">
        <v>70.28</v>
      </c>
      <c r="E1118" s="119">
        <v>7309.12</v>
      </c>
      <c r="F1118" s="78" t="s">
        <v>20</v>
      </c>
    </row>
    <row r="1119" spans="1:6">
      <c r="A1119" s="117">
        <v>44271.641053240739</v>
      </c>
      <c r="B1119" s="118">
        <v>44271.641053240739</v>
      </c>
      <c r="C1119" s="78">
        <v>52</v>
      </c>
      <c r="D1119" s="79">
        <v>70.239999999999995</v>
      </c>
      <c r="E1119" s="119">
        <v>3652.4799999999996</v>
      </c>
      <c r="F1119" s="78" t="s">
        <v>20</v>
      </c>
    </row>
    <row r="1120" spans="1:6">
      <c r="A1120" s="117">
        <v>44271.643182870372</v>
      </c>
      <c r="B1120" s="118">
        <v>44271.643182870372</v>
      </c>
      <c r="C1120" s="78">
        <v>50</v>
      </c>
      <c r="D1120" s="79">
        <v>70.22</v>
      </c>
      <c r="E1120" s="119">
        <v>3511</v>
      </c>
      <c r="F1120" s="78" t="s">
        <v>20</v>
      </c>
    </row>
    <row r="1121" spans="1:6">
      <c r="A1121" s="117">
        <v>44271.643888888888</v>
      </c>
      <c r="B1121" s="118">
        <v>44271.643888888888</v>
      </c>
      <c r="C1121" s="78">
        <v>49</v>
      </c>
      <c r="D1121" s="79">
        <v>70.2</v>
      </c>
      <c r="E1121" s="119">
        <v>3439.8</v>
      </c>
      <c r="F1121" s="78" t="s">
        <v>20</v>
      </c>
    </row>
    <row r="1122" spans="1:6">
      <c r="A1122" s="117">
        <v>44271.645983796298</v>
      </c>
      <c r="B1122" s="118">
        <v>44271.645983796298</v>
      </c>
      <c r="C1122" s="78">
        <v>50</v>
      </c>
      <c r="D1122" s="79">
        <v>70.260000000000005</v>
      </c>
      <c r="E1122" s="119">
        <v>3513.0000000000005</v>
      </c>
      <c r="F1122" s="78" t="s">
        <v>20</v>
      </c>
    </row>
    <row r="1123" spans="1:6">
      <c r="A1123" s="117">
        <v>44271.646261574075</v>
      </c>
      <c r="B1123" s="118">
        <v>44271.646261574075</v>
      </c>
      <c r="C1123" s="78">
        <v>49</v>
      </c>
      <c r="D1123" s="79">
        <v>70.260000000000005</v>
      </c>
      <c r="E1123" s="119">
        <v>3442.7400000000002</v>
      </c>
      <c r="F1123" s="78" t="s">
        <v>20</v>
      </c>
    </row>
    <row r="1124" spans="1:6">
      <c r="A1124" s="117">
        <v>44271.647199074076</v>
      </c>
      <c r="B1124" s="118">
        <v>44271.647199074076</v>
      </c>
      <c r="C1124" s="78">
        <v>98</v>
      </c>
      <c r="D1124" s="79">
        <v>70.319999999999993</v>
      </c>
      <c r="E1124" s="119">
        <v>6891.36</v>
      </c>
      <c r="F1124" s="78" t="s">
        <v>20</v>
      </c>
    </row>
    <row r="1125" spans="1:6">
      <c r="A1125" s="117">
        <v>44271.647997685184</v>
      </c>
      <c r="B1125" s="118">
        <v>44271.647997685184</v>
      </c>
      <c r="C1125" s="78">
        <v>49</v>
      </c>
      <c r="D1125" s="79">
        <v>70.36</v>
      </c>
      <c r="E1125" s="119">
        <v>3447.64</v>
      </c>
      <c r="F1125" s="78" t="s">
        <v>20</v>
      </c>
    </row>
    <row r="1126" spans="1:6">
      <c r="A1126" s="117">
        <v>44271.648240740738</v>
      </c>
      <c r="B1126" s="118">
        <v>44271.648240740738</v>
      </c>
      <c r="C1126" s="78">
        <v>14</v>
      </c>
      <c r="D1126" s="79">
        <v>70.34</v>
      </c>
      <c r="E1126" s="119">
        <v>984.76</v>
      </c>
      <c r="F1126" s="78" t="s">
        <v>20</v>
      </c>
    </row>
    <row r="1127" spans="1:6">
      <c r="A1127" s="117">
        <v>44271.648240740738</v>
      </c>
      <c r="B1127" s="118">
        <v>44271.648240740738</v>
      </c>
      <c r="C1127" s="78">
        <v>36</v>
      </c>
      <c r="D1127" s="79">
        <v>70.34</v>
      </c>
      <c r="E1127" s="119">
        <v>2532.2400000000002</v>
      </c>
      <c r="F1127" s="78" t="s">
        <v>20</v>
      </c>
    </row>
    <row r="1128" spans="1:6">
      <c r="A1128" s="117">
        <v>44271.649201388886</v>
      </c>
      <c r="B1128" s="118">
        <v>44271.649201388886</v>
      </c>
      <c r="C1128" s="78">
        <v>51</v>
      </c>
      <c r="D1128" s="79">
        <v>70.319999999999993</v>
      </c>
      <c r="E1128" s="119">
        <v>3586.3199999999997</v>
      </c>
      <c r="F1128" s="78" t="s">
        <v>20</v>
      </c>
    </row>
    <row r="1129" spans="1:6">
      <c r="A1129" s="117">
        <v>44271.649201388886</v>
      </c>
      <c r="B1129" s="118">
        <v>44271.649201388886</v>
      </c>
      <c r="C1129" s="78">
        <v>50</v>
      </c>
      <c r="D1129" s="79">
        <v>70.319999999999993</v>
      </c>
      <c r="E1129" s="119">
        <v>3515.9999999999995</v>
      </c>
      <c r="F1129" s="78" t="s">
        <v>20</v>
      </c>
    </row>
    <row r="1130" spans="1:6">
      <c r="A1130" s="117">
        <v>44271.651041666664</v>
      </c>
      <c r="B1130" s="118">
        <v>44271.651041666664</v>
      </c>
      <c r="C1130" s="78">
        <v>51</v>
      </c>
      <c r="D1130" s="79">
        <v>70.3</v>
      </c>
      <c r="E1130" s="119">
        <v>3585.2999999999997</v>
      </c>
      <c r="F1130" s="78" t="s">
        <v>20</v>
      </c>
    </row>
    <row r="1131" spans="1:6">
      <c r="A1131" s="117">
        <v>44271.651736111111</v>
      </c>
      <c r="B1131" s="118">
        <v>44271.651736111111</v>
      </c>
      <c r="C1131" s="78">
        <v>51</v>
      </c>
      <c r="D1131" s="79">
        <v>70.260000000000005</v>
      </c>
      <c r="E1131" s="119">
        <v>3583.26</v>
      </c>
      <c r="F1131" s="78" t="s">
        <v>20</v>
      </c>
    </row>
    <row r="1132" spans="1:6">
      <c r="A1132" s="117">
        <v>44271.652581018519</v>
      </c>
      <c r="B1132" s="118">
        <v>44271.652581018519</v>
      </c>
      <c r="C1132" s="78">
        <v>50</v>
      </c>
      <c r="D1132" s="79">
        <v>70.3</v>
      </c>
      <c r="E1132" s="119">
        <v>3515</v>
      </c>
      <c r="F1132" s="78" t="s">
        <v>20</v>
      </c>
    </row>
    <row r="1133" spans="1:6">
      <c r="A1133" s="117">
        <v>44271.653333333335</v>
      </c>
      <c r="B1133" s="118">
        <v>44271.653333333335</v>
      </c>
      <c r="C1133" s="78">
        <v>52</v>
      </c>
      <c r="D1133" s="79">
        <v>70.28</v>
      </c>
      <c r="E1133" s="119">
        <v>3654.56</v>
      </c>
      <c r="F1133" s="78" t="s">
        <v>20</v>
      </c>
    </row>
    <row r="1134" spans="1:6">
      <c r="A1134" s="117">
        <v>44271.654247685183</v>
      </c>
      <c r="B1134" s="118">
        <v>44271.654247685183</v>
      </c>
      <c r="C1134" s="78">
        <v>27</v>
      </c>
      <c r="D1134" s="79">
        <v>70.319999999999993</v>
      </c>
      <c r="E1134" s="119">
        <v>1898.6399999999999</v>
      </c>
      <c r="F1134" s="78" t="s">
        <v>20</v>
      </c>
    </row>
    <row r="1135" spans="1:6">
      <c r="A1135" s="117">
        <v>44271.654247685183</v>
      </c>
      <c r="B1135" s="118">
        <v>44271.654247685183</v>
      </c>
      <c r="C1135" s="78">
        <v>24</v>
      </c>
      <c r="D1135" s="79">
        <v>70.319999999999993</v>
      </c>
      <c r="E1135" s="119">
        <v>1687.6799999999998</v>
      </c>
      <c r="F1135" s="78" t="s">
        <v>20</v>
      </c>
    </row>
    <row r="1136" spans="1:6">
      <c r="A1136" s="117">
        <v>44271.654791666668</v>
      </c>
      <c r="B1136" s="118">
        <v>44271.654791666668</v>
      </c>
      <c r="C1136" s="78">
        <v>50</v>
      </c>
      <c r="D1136" s="79">
        <v>70.34</v>
      </c>
      <c r="E1136" s="119">
        <v>3517</v>
      </c>
      <c r="F1136" s="78" t="s">
        <v>20</v>
      </c>
    </row>
    <row r="1137" spans="1:6">
      <c r="A1137" s="117">
        <v>44271.655694444446</v>
      </c>
      <c r="B1137" s="118">
        <v>44271.655694444446</v>
      </c>
      <c r="C1137" s="78">
        <v>51</v>
      </c>
      <c r="D1137" s="79">
        <v>70.38</v>
      </c>
      <c r="E1137" s="119">
        <v>3589.3799999999997</v>
      </c>
      <c r="F1137" s="78" t="s">
        <v>20</v>
      </c>
    </row>
    <row r="1138" spans="1:6">
      <c r="A1138" s="117">
        <v>44271.658090277779</v>
      </c>
      <c r="B1138" s="118">
        <v>44271.658090277779</v>
      </c>
      <c r="C1138" s="78">
        <v>53</v>
      </c>
      <c r="D1138" s="79">
        <v>70.36</v>
      </c>
      <c r="E1138" s="119">
        <v>3729.08</v>
      </c>
      <c r="F1138" s="78" t="s">
        <v>20</v>
      </c>
    </row>
    <row r="1139" spans="1:6">
      <c r="A1139" s="117">
        <v>44271.658090277779</v>
      </c>
      <c r="B1139" s="118">
        <v>44271.658090277779</v>
      </c>
      <c r="C1139" s="78">
        <v>53</v>
      </c>
      <c r="D1139" s="79">
        <v>70.36</v>
      </c>
      <c r="E1139" s="119">
        <v>3729.08</v>
      </c>
      <c r="F1139" s="78" t="s">
        <v>20</v>
      </c>
    </row>
    <row r="1140" spans="1:6">
      <c r="A1140" s="117">
        <v>44271.658090277779</v>
      </c>
      <c r="B1140" s="118">
        <v>44271.658090277779</v>
      </c>
      <c r="C1140" s="78">
        <v>45</v>
      </c>
      <c r="D1140" s="79">
        <v>70.36</v>
      </c>
      <c r="E1140" s="119">
        <v>3166.2</v>
      </c>
      <c r="F1140" s="78" t="s">
        <v>20</v>
      </c>
    </row>
    <row r="1141" spans="1:6">
      <c r="A1141" s="117">
        <v>44271.658090277779</v>
      </c>
      <c r="B1141" s="118">
        <v>44271.658090277779</v>
      </c>
      <c r="C1141" s="78">
        <v>8</v>
      </c>
      <c r="D1141" s="79">
        <v>70.36</v>
      </c>
      <c r="E1141" s="119">
        <v>562.88</v>
      </c>
      <c r="F1141" s="78" t="s">
        <v>20</v>
      </c>
    </row>
    <row r="1142" spans="1:6">
      <c r="A1142" s="117">
        <v>44271.659085648149</v>
      </c>
      <c r="B1142" s="118">
        <v>44271.659085648149</v>
      </c>
      <c r="C1142" s="78">
        <v>51</v>
      </c>
      <c r="D1142" s="79">
        <v>70.400000000000006</v>
      </c>
      <c r="E1142" s="119">
        <v>3590.4</v>
      </c>
      <c r="F1142" s="78" t="s">
        <v>20</v>
      </c>
    </row>
    <row r="1143" spans="1:6">
      <c r="A1143" s="117">
        <v>44271.66034722222</v>
      </c>
      <c r="B1143" s="118">
        <v>44271.66034722222</v>
      </c>
      <c r="C1143" s="78">
        <v>102</v>
      </c>
      <c r="D1143" s="79">
        <v>70.42</v>
      </c>
      <c r="E1143" s="119">
        <v>7182.84</v>
      </c>
      <c r="F1143" s="78" t="s">
        <v>20</v>
      </c>
    </row>
    <row r="1144" spans="1:6">
      <c r="A1144" s="117">
        <v>44271.662499999999</v>
      </c>
      <c r="B1144" s="118">
        <v>44271.662499999999</v>
      </c>
      <c r="C1144" s="78">
        <v>99</v>
      </c>
      <c r="D1144" s="79">
        <v>70.44</v>
      </c>
      <c r="E1144" s="119">
        <v>6973.5599999999995</v>
      </c>
      <c r="F1144" s="78" t="s">
        <v>20</v>
      </c>
    </row>
    <row r="1145" spans="1:6">
      <c r="A1145" s="117">
        <v>44271.663321759261</v>
      </c>
      <c r="B1145" s="118">
        <v>44271.663321759261</v>
      </c>
      <c r="C1145" s="78">
        <v>53</v>
      </c>
      <c r="D1145" s="79">
        <v>70.44</v>
      </c>
      <c r="E1145" s="119">
        <v>3733.3199999999997</v>
      </c>
      <c r="F1145" s="78" t="s">
        <v>20</v>
      </c>
    </row>
    <row r="1146" spans="1:6">
      <c r="A1146" s="117">
        <v>44271.664537037039</v>
      </c>
      <c r="B1146" s="118">
        <v>44271.664537037039</v>
      </c>
      <c r="C1146" s="78">
        <v>51</v>
      </c>
      <c r="D1146" s="79">
        <v>70.44</v>
      </c>
      <c r="E1146" s="119">
        <v>3592.44</v>
      </c>
      <c r="F1146" s="78" t="s">
        <v>20</v>
      </c>
    </row>
    <row r="1147" spans="1:6">
      <c r="A1147" s="117">
        <v>44271.666620370372</v>
      </c>
      <c r="B1147" s="118">
        <v>44271.666620370372</v>
      </c>
      <c r="C1147" s="78">
        <v>43</v>
      </c>
      <c r="D1147" s="79">
        <v>70.48</v>
      </c>
      <c r="E1147" s="119">
        <v>3030.6400000000003</v>
      </c>
      <c r="F1147" s="78" t="s">
        <v>20</v>
      </c>
    </row>
    <row r="1148" spans="1:6">
      <c r="A1148" s="117">
        <v>44271.666620370372</v>
      </c>
      <c r="B1148" s="118">
        <v>44271.666620370372</v>
      </c>
      <c r="C1148" s="78">
        <v>60</v>
      </c>
      <c r="D1148" s="79">
        <v>70.48</v>
      </c>
      <c r="E1148" s="119">
        <v>4228.8</v>
      </c>
      <c r="F1148" s="78" t="s">
        <v>20</v>
      </c>
    </row>
    <row r="1149" spans="1:6">
      <c r="A1149" s="117">
        <v>44271.666620370372</v>
      </c>
      <c r="B1149" s="118">
        <v>44271.666620370372</v>
      </c>
      <c r="C1149" s="78">
        <v>51</v>
      </c>
      <c r="D1149" s="79">
        <v>70.48</v>
      </c>
      <c r="E1149" s="119">
        <v>3594.48</v>
      </c>
      <c r="F1149" s="78" t="s">
        <v>20</v>
      </c>
    </row>
    <row r="1150" spans="1:6">
      <c r="A1150" s="117">
        <v>44271.668263888889</v>
      </c>
      <c r="B1150" s="118">
        <v>44271.668263888889</v>
      </c>
      <c r="C1150" s="78">
        <v>50</v>
      </c>
      <c r="D1150" s="79">
        <v>70.459999999999994</v>
      </c>
      <c r="E1150" s="119">
        <v>3522.9999999999995</v>
      </c>
      <c r="F1150" s="78" t="s">
        <v>20</v>
      </c>
    </row>
    <row r="1151" spans="1:6">
      <c r="A1151" s="117">
        <v>44271.668263888889</v>
      </c>
      <c r="B1151" s="118">
        <v>44271.668263888889</v>
      </c>
      <c r="C1151" s="78">
        <v>50</v>
      </c>
      <c r="D1151" s="79">
        <v>70.459999999999994</v>
      </c>
      <c r="E1151" s="119">
        <v>3522.9999999999995</v>
      </c>
      <c r="F1151" s="78" t="s">
        <v>20</v>
      </c>
    </row>
    <row r="1152" spans="1:6">
      <c r="A1152" s="117">
        <v>44271.669641203705</v>
      </c>
      <c r="B1152" s="118">
        <v>44271.669641203705</v>
      </c>
      <c r="C1152" s="78">
        <v>52</v>
      </c>
      <c r="D1152" s="79">
        <v>70.36</v>
      </c>
      <c r="E1152" s="119">
        <v>3658.72</v>
      </c>
      <c r="F1152" s="78" t="s">
        <v>20</v>
      </c>
    </row>
    <row r="1153" spans="1:6">
      <c r="A1153" s="117">
        <v>44271.670300925929</v>
      </c>
      <c r="B1153" s="118">
        <v>44271.670300925929</v>
      </c>
      <c r="C1153" s="78">
        <v>34</v>
      </c>
      <c r="D1153" s="79">
        <v>70.36</v>
      </c>
      <c r="E1153" s="119">
        <v>2392.2399999999998</v>
      </c>
      <c r="F1153" s="78" t="s">
        <v>20</v>
      </c>
    </row>
    <row r="1154" spans="1:6">
      <c r="A1154" s="117">
        <v>44271.670300925929</v>
      </c>
      <c r="B1154" s="118">
        <v>44271.670300925929</v>
      </c>
      <c r="C1154" s="78">
        <v>16</v>
      </c>
      <c r="D1154" s="79">
        <v>70.36</v>
      </c>
      <c r="E1154" s="119">
        <v>1125.76</v>
      </c>
      <c r="F1154" s="78" t="s">
        <v>20</v>
      </c>
    </row>
    <row r="1155" spans="1:6">
      <c r="A1155" s="117">
        <v>44271.6718287037</v>
      </c>
      <c r="B1155" s="118">
        <v>44271.6718287037</v>
      </c>
      <c r="C1155" s="78">
        <v>52</v>
      </c>
      <c r="D1155" s="79">
        <v>70.400000000000006</v>
      </c>
      <c r="E1155" s="119">
        <v>3660.8</v>
      </c>
      <c r="F1155" s="78" t="s">
        <v>20</v>
      </c>
    </row>
    <row r="1156" spans="1:6">
      <c r="A1156" s="117">
        <v>44271.6718287037</v>
      </c>
      <c r="B1156" s="118">
        <v>44271.6718287037</v>
      </c>
      <c r="C1156" s="78">
        <v>53</v>
      </c>
      <c r="D1156" s="79">
        <v>70.400000000000006</v>
      </c>
      <c r="E1156" s="119">
        <v>3731.2000000000003</v>
      </c>
      <c r="F1156" s="78" t="s">
        <v>20</v>
      </c>
    </row>
    <row r="1157" spans="1:6">
      <c r="A1157" s="117">
        <v>44271.672546296293</v>
      </c>
      <c r="B1157" s="118">
        <v>44271.672546296293</v>
      </c>
      <c r="C1157" s="78">
        <v>49</v>
      </c>
      <c r="D1157" s="79">
        <v>70.36</v>
      </c>
      <c r="E1157" s="119">
        <v>3447.64</v>
      </c>
      <c r="F1157" s="78" t="s">
        <v>20</v>
      </c>
    </row>
    <row r="1158" spans="1:6">
      <c r="A1158" s="117">
        <v>44271.67396990741</v>
      </c>
      <c r="B1158" s="118">
        <v>44271.67396990741</v>
      </c>
      <c r="C1158" s="78">
        <v>50</v>
      </c>
      <c r="D1158" s="79">
        <v>70.44</v>
      </c>
      <c r="E1158" s="119">
        <v>3522</v>
      </c>
      <c r="F1158" s="78" t="s">
        <v>20</v>
      </c>
    </row>
    <row r="1159" spans="1:6">
      <c r="A1159" s="117">
        <v>44271.675405092596</v>
      </c>
      <c r="B1159" s="118">
        <v>44271.675405092596</v>
      </c>
      <c r="C1159" s="78">
        <v>49</v>
      </c>
      <c r="D1159" s="79">
        <v>70.48</v>
      </c>
      <c r="E1159" s="119">
        <v>3453.52</v>
      </c>
      <c r="F1159" s="78" t="s">
        <v>20</v>
      </c>
    </row>
    <row r="1160" spans="1:6">
      <c r="A1160" s="117">
        <v>44271.676423611112</v>
      </c>
      <c r="B1160" s="118">
        <v>44271.676423611112</v>
      </c>
      <c r="C1160" s="78">
        <v>53</v>
      </c>
      <c r="D1160" s="79">
        <v>70.459999999999994</v>
      </c>
      <c r="E1160" s="119">
        <v>3734.3799999999997</v>
      </c>
      <c r="F1160" s="78" t="s">
        <v>20</v>
      </c>
    </row>
    <row r="1161" spans="1:6">
      <c r="A1161" s="117">
        <v>44271.676423611112</v>
      </c>
      <c r="B1161" s="118">
        <v>44271.676423611112</v>
      </c>
      <c r="C1161" s="78">
        <v>53</v>
      </c>
      <c r="D1161" s="79">
        <v>70.459999999999994</v>
      </c>
      <c r="E1161" s="119">
        <v>3734.3799999999997</v>
      </c>
      <c r="F1161" s="78" t="s">
        <v>20</v>
      </c>
    </row>
    <row r="1162" spans="1:6">
      <c r="A1162" s="117">
        <v>44271.677557870367</v>
      </c>
      <c r="B1162" s="118">
        <v>44271.677557870367</v>
      </c>
      <c r="C1162" s="78">
        <v>49</v>
      </c>
      <c r="D1162" s="79">
        <v>70.459999999999994</v>
      </c>
      <c r="E1162" s="119">
        <v>3452.5399999999995</v>
      </c>
      <c r="F1162" s="78" t="s">
        <v>20</v>
      </c>
    </row>
    <row r="1163" spans="1:6">
      <c r="A1163" s="117">
        <v>44271.678171296298</v>
      </c>
      <c r="B1163" s="118">
        <v>44271.678171296298</v>
      </c>
      <c r="C1163" s="78">
        <v>53</v>
      </c>
      <c r="D1163" s="79">
        <v>70.44</v>
      </c>
      <c r="E1163" s="119">
        <v>3733.3199999999997</v>
      </c>
      <c r="F1163" s="78" t="s">
        <v>20</v>
      </c>
    </row>
    <row r="1164" spans="1:6">
      <c r="A1164" s="117">
        <v>44271.679340277777</v>
      </c>
      <c r="B1164" s="118">
        <v>44271.679340277777</v>
      </c>
      <c r="C1164" s="78">
        <v>53</v>
      </c>
      <c r="D1164" s="79">
        <v>70.38</v>
      </c>
      <c r="E1164" s="119">
        <v>3730.14</v>
      </c>
      <c r="F1164" s="78" t="s">
        <v>20</v>
      </c>
    </row>
    <row r="1165" spans="1:6">
      <c r="A1165" s="117">
        <v>44271.679976851854</v>
      </c>
      <c r="B1165" s="118">
        <v>44271.679976851854</v>
      </c>
      <c r="C1165" s="78">
        <v>51</v>
      </c>
      <c r="D1165" s="79">
        <v>70.400000000000006</v>
      </c>
      <c r="E1165" s="119">
        <v>3590.4</v>
      </c>
      <c r="F1165" s="78" t="s">
        <v>20</v>
      </c>
    </row>
    <row r="1166" spans="1:6">
      <c r="A1166" s="117">
        <v>44271.680787037039</v>
      </c>
      <c r="B1166" s="118">
        <v>44271.680787037039</v>
      </c>
      <c r="C1166" s="78">
        <v>47</v>
      </c>
      <c r="D1166" s="79">
        <v>70.36</v>
      </c>
      <c r="E1166" s="119">
        <v>3306.92</v>
      </c>
      <c r="F1166" s="78" t="s">
        <v>20</v>
      </c>
    </row>
    <row r="1167" spans="1:6">
      <c r="A1167" s="117">
        <v>44271.680787037039</v>
      </c>
      <c r="B1167" s="118">
        <v>44271.680787037039</v>
      </c>
      <c r="C1167" s="78">
        <v>3</v>
      </c>
      <c r="D1167" s="79">
        <v>70.36</v>
      </c>
      <c r="E1167" s="119">
        <v>211.07999999999998</v>
      </c>
      <c r="F1167" s="78" t="s">
        <v>20</v>
      </c>
    </row>
    <row r="1168" spans="1:6">
      <c r="A1168" s="117">
        <v>44271.681712962964</v>
      </c>
      <c r="B1168" s="118">
        <v>44271.681712962964</v>
      </c>
      <c r="C1168" s="78">
        <v>50</v>
      </c>
      <c r="D1168" s="79">
        <v>70.319999999999993</v>
      </c>
      <c r="E1168" s="119">
        <v>3515.9999999999995</v>
      </c>
      <c r="F1168" s="78" t="s">
        <v>20</v>
      </c>
    </row>
    <row r="1169" spans="1:6">
      <c r="A1169" s="117">
        <v>44271.682106481479</v>
      </c>
      <c r="B1169" s="118">
        <v>44271.682106481479</v>
      </c>
      <c r="C1169" s="78">
        <v>49</v>
      </c>
      <c r="D1169" s="79">
        <v>70.3</v>
      </c>
      <c r="E1169" s="119">
        <v>3444.7</v>
      </c>
      <c r="F1169" s="78" t="s">
        <v>20</v>
      </c>
    </row>
    <row r="1170" spans="1:6">
      <c r="A1170" s="117">
        <v>44271.683240740742</v>
      </c>
      <c r="B1170" s="118">
        <v>44271.683240740742</v>
      </c>
      <c r="C1170" s="78">
        <v>49</v>
      </c>
      <c r="D1170" s="79">
        <v>70.319999999999993</v>
      </c>
      <c r="E1170" s="119">
        <v>3445.68</v>
      </c>
      <c r="F1170" s="78" t="s">
        <v>20</v>
      </c>
    </row>
    <row r="1171" spans="1:6">
      <c r="A1171" s="117">
        <v>44271.684618055559</v>
      </c>
      <c r="B1171" s="118">
        <v>44271.684618055559</v>
      </c>
      <c r="C1171" s="78">
        <v>51</v>
      </c>
      <c r="D1171" s="79">
        <v>70.319999999999993</v>
      </c>
      <c r="E1171" s="119">
        <v>3586.3199999999997</v>
      </c>
      <c r="F1171" s="78" t="s">
        <v>20</v>
      </c>
    </row>
    <row r="1172" spans="1:6">
      <c r="A1172" s="117">
        <v>44271.684618055559</v>
      </c>
      <c r="B1172" s="118">
        <v>44271.684618055559</v>
      </c>
      <c r="C1172" s="78">
        <v>50</v>
      </c>
      <c r="D1172" s="79">
        <v>70.319999999999993</v>
      </c>
      <c r="E1172" s="119">
        <v>3515.9999999999995</v>
      </c>
      <c r="F1172" s="78" t="s">
        <v>20</v>
      </c>
    </row>
    <row r="1173" spans="1:6">
      <c r="A1173" s="117">
        <v>44271.687141203707</v>
      </c>
      <c r="B1173" s="118">
        <v>44271.687141203707</v>
      </c>
      <c r="C1173" s="78">
        <v>53</v>
      </c>
      <c r="D1173" s="79">
        <v>70.36</v>
      </c>
      <c r="E1173" s="119">
        <v>3729.08</v>
      </c>
      <c r="F1173" s="78" t="s">
        <v>20</v>
      </c>
    </row>
    <row r="1174" spans="1:6">
      <c r="A1174" s="117">
        <v>44271.687141203707</v>
      </c>
      <c r="B1174" s="118">
        <v>44271.687141203707</v>
      </c>
      <c r="C1174" s="78">
        <v>105</v>
      </c>
      <c r="D1174" s="79">
        <v>70.36</v>
      </c>
      <c r="E1174" s="119">
        <v>7387.8</v>
      </c>
      <c r="F1174" s="78" t="s">
        <v>20</v>
      </c>
    </row>
    <row r="1175" spans="1:6">
      <c r="A1175" s="117">
        <v>44271.687685185185</v>
      </c>
      <c r="B1175" s="118">
        <v>44271.687685185185</v>
      </c>
      <c r="C1175" s="78">
        <v>14</v>
      </c>
      <c r="D1175" s="79">
        <v>70.319999999999993</v>
      </c>
      <c r="E1175" s="119">
        <v>984.4799999999999</v>
      </c>
      <c r="F1175" s="78" t="s">
        <v>20</v>
      </c>
    </row>
    <row r="1176" spans="1:6">
      <c r="A1176" s="117">
        <v>44271.687685185185</v>
      </c>
      <c r="B1176" s="118">
        <v>44271.687685185185</v>
      </c>
      <c r="C1176" s="78">
        <v>36</v>
      </c>
      <c r="D1176" s="79">
        <v>70.319999999999993</v>
      </c>
      <c r="E1176" s="119">
        <v>2531.5199999999995</v>
      </c>
      <c r="F1176" s="78" t="s">
        <v>20</v>
      </c>
    </row>
    <row r="1177" spans="1:6">
      <c r="A1177" s="117">
        <v>44271.688993055555</v>
      </c>
      <c r="B1177" s="118">
        <v>44271.688993055555</v>
      </c>
      <c r="C1177" s="78">
        <v>49</v>
      </c>
      <c r="D1177" s="79">
        <v>70.34</v>
      </c>
      <c r="E1177" s="119">
        <v>3446.6600000000003</v>
      </c>
      <c r="F1177" s="78" t="s">
        <v>20</v>
      </c>
    </row>
    <row r="1178" spans="1:6">
      <c r="A1178" s="117">
        <v>44271.690069444441</v>
      </c>
      <c r="B1178" s="118">
        <v>44271.690069444441</v>
      </c>
      <c r="C1178" s="78">
        <v>101</v>
      </c>
      <c r="D1178" s="79">
        <v>70.38</v>
      </c>
      <c r="E1178" s="119">
        <v>7108.3799999999992</v>
      </c>
      <c r="F1178" s="78" t="s">
        <v>20</v>
      </c>
    </row>
    <row r="1179" spans="1:6">
      <c r="A1179" s="117">
        <v>44271.691481481481</v>
      </c>
      <c r="B1179" s="118">
        <v>44271.691481481481</v>
      </c>
      <c r="C1179" s="78">
        <v>49</v>
      </c>
      <c r="D1179" s="79">
        <v>70.319999999999993</v>
      </c>
      <c r="E1179" s="119">
        <v>3445.68</v>
      </c>
      <c r="F1179" s="78" t="s">
        <v>20</v>
      </c>
    </row>
    <row r="1180" spans="1:6">
      <c r="A1180" s="117">
        <v>44271.692071759258</v>
      </c>
      <c r="B1180" s="118">
        <v>44271.692071759258</v>
      </c>
      <c r="C1180" s="78">
        <v>49</v>
      </c>
      <c r="D1180" s="79">
        <v>70.36</v>
      </c>
      <c r="E1180" s="119">
        <v>3447.64</v>
      </c>
      <c r="F1180" s="78" t="s">
        <v>20</v>
      </c>
    </row>
    <row r="1181" spans="1:6">
      <c r="A1181" s="117">
        <v>44271.693159722221</v>
      </c>
      <c r="B1181" s="118">
        <v>44271.693159722221</v>
      </c>
      <c r="C1181" s="78">
        <v>52</v>
      </c>
      <c r="D1181" s="79">
        <v>70.34</v>
      </c>
      <c r="E1181" s="119">
        <v>3657.6800000000003</v>
      </c>
      <c r="F1181" s="78" t="s">
        <v>20</v>
      </c>
    </row>
    <row r="1182" spans="1:6">
      <c r="A1182" s="117">
        <v>44271.693159722221</v>
      </c>
      <c r="B1182" s="118">
        <v>44271.693159722221</v>
      </c>
      <c r="C1182" s="78">
        <v>51</v>
      </c>
      <c r="D1182" s="79">
        <v>70.34</v>
      </c>
      <c r="E1182" s="119">
        <v>3587.34</v>
      </c>
      <c r="F1182" s="78" t="s">
        <v>20</v>
      </c>
    </row>
    <row r="1183" spans="1:6">
      <c r="A1183" s="117">
        <v>44271.695972222224</v>
      </c>
      <c r="B1183" s="118">
        <v>44271.695972222224</v>
      </c>
      <c r="C1183" s="78">
        <v>145</v>
      </c>
      <c r="D1183" s="79">
        <v>70.319999999999993</v>
      </c>
      <c r="E1183" s="119">
        <v>10196.4</v>
      </c>
      <c r="F1183" s="78" t="s">
        <v>20</v>
      </c>
    </row>
    <row r="1184" spans="1:6">
      <c r="A1184" s="117">
        <v>44271.695972222224</v>
      </c>
      <c r="B1184" s="118">
        <v>44271.695972222224</v>
      </c>
      <c r="C1184" s="78">
        <v>14</v>
      </c>
      <c r="D1184" s="79">
        <v>70.319999999999993</v>
      </c>
      <c r="E1184" s="119">
        <v>984.4799999999999</v>
      </c>
      <c r="F1184" s="78" t="s">
        <v>20</v>
      </c>
    </row>
    <row r="1185" spans="1:6">
      <c r="A1185" s="117">
        <v>44271.696979166663</v>
      </c>
      <c r="B1185" s="118">
        <v>44271.696979166663</v>
      </c>
      <c r="C1185" s="78">
        <v>50</v>
      </c>
      <c r="D1185" s="79">
        <v>70.3</v>
      </c>
      <c r="E1185" s="119">
        <v>3515</v>
      </c>
      <c r="F1185" s="78" t="s">
        <v>20</v>
      </c>
    </row>
    <row r="1186" spans="1:6">
      <c r="A1186" s="117">
        <v>44271.697939814818</v>
      </c>
      <c r="B1186" s="118">
        <v>44271.697939814818</v>
      </c>
      <c r="C1186" s="78">
        <v>50</v>
      </c>
      <c r="D1186" s="79">
        <v>70.28</v>
      </c>
      <c r="E1186" s="119">
        <v>3514</v>
      </c>
      <c r="F1186" s="78" t="s">
        <v>20</v>
      </c>
    </row>
    <row r="1187" spans="1:6">
      <c r="A1187" s="117">
        <v>44271.699374999997</v>
      </c>
      <c r="B1187" s="118">
        <v>44271.699374999997</v>
      </c>
      <c r="C1187" s="78">
        <v>52</v>
      </c>
      <c r="D1187" s="79">
        <v>70.28</v>
      </c>
      <c r="E1187" s="119">
        <v>3654.56</v>
      </c>
      <c r="F1187" s="78" t="s">
        <v>20</v>
      </c>
    </row>
    <row r="1188" spans="1:6">
      <c r="A1188" s="117">
        <v>44271.699374999997</v>
      </c>
      <c r="B1188" s="118">
        <v>44271.699374999997</v>
      </c>
      <c r="C1188" s="78">
        <v>51</v>
      </c>
      <c r="D1188" s="79">
        <v>70.28</v>
      </c>
      <c r="E1188" s="119">
        <v>3584.28</v>
      </c>
      <c r="F1188" s="78" t="s">
        <v>20</v>
      </c>
    </row>
    <row r="1189" spans="1:6">
      <c r="A1189" s="117">
        <v>44271.70003472222</v>
      </c>
      <c r="B1189" s="118">
        <v>44271.70003472222</v>
      </c>
      <c r="C1189" s="78">
        <v>52</v>
      </c>
      <c r="D1189" s="79">
        <v>70.28</v>
      </c>
      <c r="E1189" s="119">
        <v>3654.56</v>
      </c>
      <c r="F1189" s="78" t="s">
        <v>20</v>
      </c>
    </row>
    <row r="1190" spans="1:6">
      <c r="A1190" s="117">
        <v>44271.700972222221</v>
      </c>
      <c r="B1190" s="118">
        <v>44271.700972222221</v>
      </c>
      <c r="C1190" s="78">
        <v>49</v>
      </c>
      <c r="D1190" s="79">
        <v>70.28</v>
      </c>
      <c r="E1190" s="119">
        <v>3443.7200000000003</v>
      </c>
      <c r="F1190" s="78" t="s">
        <v>20</v>
      </c>
    </row>
    <row r="1191" spans="1:6">
      <c r="A1191" s="117">
        <v>44271.703009259261</v>
      </c>
      <c r="B1191" s="118">
        <v>44271.703009259261</v>
      </c>
      <c r="C1191" s="78">
        <v>157</v>
      </c>
      <c r="D1191" s="79">
        <v>70.28</v>
      </c>
      <c r="E1191" s="119">
        <v>11033.960000000001</v>
      </c>
      <c r="F1191" s="78" t="s">
        <v>20</v>
      </c>
    </row>
    <row r="1192" spans="1:6">
      <c r="A1192" s="117">
        <v>44271.704872685186</v>
      </c>
      <c r="B1192" s="118">
        <v>44271.704872685186</v>
      </c>
      <c r="C1192" s="78">
        <v>51</v>
      </c>
      <c r="D1192" s="79">
        <v>70.260000000000005</v>
      </c>
      <c r="E1192" s="119">
        <v>3583.26</v>
      </c>
      <c r="F1192" s="78" t="s">
        <v>20</v>
      </c>
    </row>
    <row r="1193" spans="1:6">
      <c r="A1193" s="117">
        <v>44271.704872685186</v>
      </c>
      <c r="B1193" s="118">
        <v>44271.704872685186</v>
      </c>
      <c r="C1193" s="78">
        <v>51</v>
      </c>
      <c r="D1193" s="79">
        <v>70.260000000000005</v>
      </c>
      <c r="E1193" s="119">
        <v>3583.26</v>
      </c>
      <c r="F1193" s="78" t="s">
        <v>20</v>
      </c>
    </row>
    <row r="1194" spans="1:6">
      <c r="A1194" s="117">
        <v>44271.704872685186</v>
      </c>
      <c r="B1194" s="118">
        <v>44271.704872685186</v>
      </c>
      <c r="C1194" s="78">
        <v>50</v>
      </c>
      <c r="D1194" s="79">
        <v>70.260000000000005</v>
      </c>
      <c r="E1194" s="119">
        <v>3513.0000000000005</v>
      </c>
      <c r="F1194" s="78" t="s">
        <v>20</v>
      </c>
    </row>
    <row r="1195" spans="1:6">
      <c r="A1195" s="117">
        <v>44271.707592592589</v>
      </c>
      <c r="B1195" s="118">
        <v>44271.707592592589</v>
      </c>
      <c r="C1195" s="78">
        <v>62</v>
      </c>
      <c r="D1195" s="79">
        <v>70.22</v>
      </c>
      <c r="E1195" s="119">
        <v>4353.6400000000003</v>
      </c>
      <c r="F1195" s="78" t="s">
        <v>20</v>
      </c>
    </row>
    <row r="1196" spans="1:6">
      <c r="A1196" s="117">
        <v>44271.708321759259</v>
      </c>
      <c r="B1196" s="118">
        <v>44271.708321759259</v>
      </c>
      <c r="C1196" s="78">
        <v>147</v>
      </c>
      <c r="D1196" s="79">
        <v>70.239999999999995</v>
      </c>
      <c r="E1196" s="119">
        <v>10325.279999999999</v>
      </c>
      <c r="F1196" s="78" t="s">
        <v>20</v>
      </c>
    </row>
    <row r="1197" spans="1:6">
      <c r="A1197" s="117">
        <v>44271.708321759259</v>
      </c>
      <c r="B1197" s="118">
        <v>44271.708321759259</v>
      </c>
      <c r="C1197" s="78">
        <v>52</v>
      </c>
      <c r="D1197" s="79">
        <v>70.239999999999995</v>
      </c>
      <c r="E1197" s="119">
        <v>3652.4799999999996</v>
      </c>
      <c r="F1197" s="78" t="s">
        <v>20</v>
      </c>
    </row>
    <row r="1198" spans="1:6">
      <c r="A1198" s="117">
        <v>44271.709328703706</v>
      </c>
      <c r="B1198" s="118">
        <v>44271.709328703706</v>
      </c>
      <c r="C1198" s="78">
        <v>104</v>
      </c>
      <c r="D1198" s="79">
        <v>70.260000000000005</v>
      </c>
      <c r="E1198" s="119">
        <v>7307.0400000000009</v>
      </c>
      <c r="F1198" s="78" t="s">
        <v>20</v>
      </c>
    </row>
    <row r="1199" spans="1:6">
      <c r="A1199" s="117">
        <v>44271.710960648146</v>
      </c>
      <c r="B1199" s="118">
        <v>44271.710960648146</v>
      </c>
      <c r="C1199" s="78">
        <v>30</v>
      </c>
      <c r="D1199" s="79">
        <v>70.28</v>
      </c>
      <c r="E1199" s="119">
        <v>2108.4</v>
      </c>
      <c r="F1199" s="78" t="s">
        <v>20</v>
      </c>
    </row>
    <row r="1200" spans="1:6">
      <c r="A1200" s="117">
        <v>44271.710960648146</v>
      </c>
      <c r="B1200" s="118">
        <v>44271.710960648146</v>
      </c>
      <c r="C1200" s="78">
        <v>22</v>
      </c>
      <c r="D1200" s="79">
        <v>70.28</v>
      </c>
      <c r="E1200" s="119">
        <v>1546.16</v>
      </c>
      <c r="F1200" s="78" t="s">
        <v>20</v>
      </c>
    </row>
    <row r="1201" spans="1:6">
      <c r="A1201" s="117">
        <v>44271.710960648146</v>
      </c>
      <c r="B1201" s="118">
        <v>44271.710960648146</v>
      </c>
      <c r="C1201" s="78">
        <v>52</v>
      </c>
      <c r="D1201" s="79">
        <v>70.28</v>
      </c>
      <c r="E1201" s="119">
        <v>3654.56</v>
      </c>
      <c r="F1201" s="78" t="s">
        <v>20</v>
      </c>
    </row>
    <row r="1202" spans="1:6">
      <c r="A1202" s="117">
        <v>44271.711539351854</v>
      </c>
      <c r="B1202" s="118">
        <v>44271.711539351854</v>
      </c>
      <c r="C1202" s="78">
        <v>53</v>
      </c>
      <c r="D1202" s="79">
        <v>70.260000000000005</v>
      </c>
      <c r="E1202" s="119">
        <v>3723.78</v>
      </c>
      <c r="F1202" s="78" t="s">
        <v>20</v>
      </c>
    </row>
    <row r="1203" spans="1:6">
      <c r="A1203" s="117">
        <v>44271.713414351849</v>
      </c>
      <c r="B1203" s="118">
        <v>44271.713414351849</v>
      </c>
      <c r="C1203" s="78">
        <v>52</v>
      </c>
      <c r="D1203" s="79">
        <v>70.239999999999995</v>
      </c>
      <c r="E1203" s="119">
        <v>3652.4799999999996</v>
      </c>
      <c r="F1203" s="78" t="s">
        <v>20</v>
      </c>
    </row>
    <row r="1204" spans="1:6">
      <c r="A1204" s="117">
        <v>44271.713414351849</v>
      </c>
      <c r="B1204" s="118">
        <v>44271.713414351849</v>
      </c>
      <c r="C1204" s="78">
        <v>53</v>
      </c>
      <c r="D1204" s="79">
        <v>70.239999999999995</v>
      </c>
      <c r="E1204" s="119">
        <v>3722.72</v>
      </c>
      <c r="F1204" s="78" t="s">
        <v>20</v>
      </c>
    </row>
    <row r="1205" spans="1:6">
      <c r="A1205" s="117">
        <v>44271.714606481481</v>
      </c>
      <c r="B1205" s="118">
        <v>44271.714606481481</v>
      </c>
      <c r="C1205" s="78">
        <v>48</v>
      </c>
      <c r="D1205" s="79">
        <v>70.22</v>
      </c>
      <c r="E1205" s="119">
        <v>3370.56</v>
      </c>
      <c r="F1205" s="78" t="s">
        <v>20</v>
      </c>
    </row>
    <row r="1206" spans="1:6">
      <c r="A1206" s="117">
        <v>44271.714606481481</v>
      </c>
      <c r="B1206" s="118">
        <v>44271.714606481481</v>
      </c>
      <c r="C1206" s="78">
        <v>49</v>
      </c>
      <c r="D1206" s="79">
        <v>70.22</v>
      </c>
      <c r="E1206" s="119">
        <v>3440.7799999999997</v>
      </c>
      <c r="F1206" s="78" t="s">
        <v>20</v>
      </c>
    </row>
    <row r="1207" spans="1:6">
      <c r="A1207" s="117">
        <v>44271.714999999997</v>
      </c>
      <c r="B1207" s="118">
        <v>44271.714999999997</v>
      </c>
      <c r="C1207" s="78">
        <v>53</v>
      </c>
      <c r="D1207" s="79">
        <v>70.239999999999995</v>
      </c>
      <c r="E1207" s="119">
        <v>3722.72</v>
      </c>
      <c r="F1207" s="78" t="s">
        <v>20</v>
      </c>
    </row>
    <row r="1208" spans="1:6">
      <c r="A1208" s="117">
        <v>44271.715150462966</v>
      </c>
      <c r="B1208" s="118">
        <v>44271.715150462966</v>
      </c>
      <c r="C1208" s="78">
        <v>5</v>
      </c>
      <c r="D1208" s="79">
        <v>70.260000000000005</v>
      </c>
      <c r="E1208" s="119">
        <v>351.3</v>
      </c>
      <c r="F1208" s="78" t="s">
        <v>20</v>
      </c>
    </row>
    <row r="1209" spans="1:6">
      <c r="A1209" s="117">
        <v>44271.715150462966</v>
      </c>
      <c r="B1209" s="118">
        <v>44271.715150462966</v>
      </c>
      <c r="C1209" s="78">
        <v>47</v>
      </c>
      <c r="D1209" s="79">
        <v>70.260000000000005</v>
      </c>
      <c r="E1209" s="119">
        <v>3302.2200000000003</v>
      </c>
      <c r="F1209" s="78" t="s">
        <v>20</v>
      </c>
    </row>
    <row r="1210" spans="1:6">
      <c r="A1210" s="117">
        <v>44271.715150462966</v>
      </c>
      <c r="B1210" s="118">
        <v>44271.715150462966</v>
      </c>
      <c r="C1210" s="78">
        <v>3</v>
      </c>
      <c r="D1210" s="79">
        <v>70.260000000000005</v>
      </c>
      <c r="E1210" s="119">
        <v>210.78000000000003</v>
      </c>
      <c r="F1210" s="78" t="s">
        <v>20</v>
      </c>
    </row>
    <row r="1211" spans="1:6">
      <c r="A1211" s="117">
        <v>44271.717118055552</v>
      </c>
      <c r="B1211" s="118">
        <v>44271.717118055552</v>
      </c>
      <c r="C1211" s="78">
        <v>67</v>
      </c>
      <c r="D1211" s="79">
        <v>70.260000000000005</v>
      </c>
      <c r="E1211" s="119">
        <v>4707.42</v>
      </c>
      <c r="F1211" s="78" t="s">
        <v>20</v>
      </c>
    </row>
    <row r="1212" spans="1:6">
      <c r="A1212" s="117">
        <v>44271.717627314814</v>
      </c>
      <c r="B1212" s="118">
        <v>44271.717627314814</v>
      </c>
      <c r="C1212" s="78">
        <v>49</v>
      </c>
      <c r="D1212" s="79">
        <v>70.260000000000005</v>
      </c>
      <c r="E1212" s="119">
        <v>3442.7400000000002</v>
      </c>
      <c r="F1212" s="78" t="s">
        <v>20</v>
      </c>
    </row>
    <row r="1213" spans="1:6">
      <c r="A1213" s="117">
        <v>44271.718206018515</v>
      </c>
      <c r="B1213" s="118">
        <v>44271.718206018515</v>
      </c>
      <c r="C1213" s="78">
        <v>62</v>
      </c>
      <c r="D1213" s="79">
        <v>70.28</v>
      </c>
      <c r="E1213" s="119">
        <v>4357.3599999999997</v>
      </c>
      <c r="F1213" s="78" t="s">
        <v>20</v>
      </c>
    </row>
    <row r="1214" spans="1:6">
      <c r="A1214" s="117">
        <v>44271.718506944446</v>
      </c>
      <c r="B1214" s="118">
        <v>44271.718506944446</v>
      </c>
      <c r="C1214" s="78">
        <v>90</v>
      </c>
      <c r="D1214" s="79">
        <v>70.260000000000005</v>
      </c>
      <c r="E1214" s="119">
        <v>6323.4000000000005</v>
      </c>
      <c r="F1214" s="78" t="s">
        <v>20</v>
      </c>
    </row>
    <row r="1215" spans="1:6">
      <c r="A1215" s="117">
        <v>44271.718506944446</v>
      </c>
      <c r="B1215" s="118">
        <v>44271.718506944446</v>
      </c>
      <c r="C1215" s="78">
        <v>8</v>
      </c>
      <c r="D1215" s="79">
        <v>70.260000000000005</v>
      </c>
      <c r="E1215" s="119">
        <v>562.08000000000004</v>
      </c>
      <c r="F1215" s="78" t="s">
        <v>20</v>
      </c>
    </row>
    <row r="1216" spans="1:6">
      <c r="A1216" s="117">
        <v>44271.718506944446</v>
      </c>
      <c r="B1216" s="118">
        <v>44271.718506944446</v>
      </c>
      <c r="C1216" s="78">
        <v>42</v>
      </c>
      <c r="D1216" s="79">
        <v>70.260000000000005</v>
      </c>
      <c r="E1216" s="119">
        <v>2950.92</v>
      </c>
      <c r="F1216" s="78" t="s">
        <v>20</v>
      </c>
    </row>
    <row r="1217" spans="1:6">
      <c r="A1217" s="117">
        <v>44271.718506944446</v>
      </c>
      <c r="B1217" s="118">
        <v>44271.718506944446</v>
      </c>
      <c r="C1217" s="78">
        <v>8</v>
      </c>
      <c r="D1217" s="79">
        <v>70.260000000000005</v>
      </c>
      <c r="E1217" s="119">
        <v>562.08000000000004</v>
      </c>
      <c r="F1217" s="78" t="s">
        <v>20</v>
      </c>
    </row>
    <row r="1218" spans="1:6">
      <c r="A1218" s="117">
        <v>44271.720289351855</v>
      </c>
      <c r="B1218" s="118">
        <v>44271.720289351855</v>
      </c>
      <c r="C1218" s="78">
        <v>96</v>
      </c>
      <c r="D1218" s="79">
        <v>70.3</v>
      </c>
      <c r="E1218" s="119">
        <v>6748.7999999999993</v>
      </c>
      <c r="F1218" s="78" t="s">
        <v>20</v>
      </c>
    </row>
    <row r="1219" spans="1:6">
      <c r="A1219" s="117">
        <v>44271.720289351855</v>
      </c>
      <c r="B1219" s="118">
        <v>44271.720289351855</v>
      </c>
      <c r="C1219" s="78">
        <v>22</v>
      </c>
      <c r="D1219" s="79">
        <v>70.3</v>
      </c>
      <c r="E1219" s="119">
        <v>1546.6</v>
      </c>
      <c r="F1219" s="78" t="s">
        <v>20</v>
      </c>
    </row>
    <row r="1220" spans="1:6">
      <c r="A1220" s="117">
        <v>44271.720289351855</v>
      </c>
      <c r="B1220" s="118">
        <v>44271.720289351855</v>
      </c>
      <c r="C1220" s="78">
        <v>32</v>
      </c>
      <c r="D1220" s="79">
        <v>70.3</v>
      </c>
      <c r="E1220" s="119">
        <v>2249.6</v>
      </c>
      <c r="F1220" s="78" t="s">
        <v>20</v>
      </c>
    </row>
    <row r="1221" spans="1:6">
      <c r="A1221" s="117">
        <v>44271.720289351855</v>
      </c>
      <c r="B1221" s="118">
        <v>44271.720289351855</v>
      </c>
      <c r="C1221" s="78">
        <v>46</v>
      </c>
      <c r="D1221" s="79">
        <v>70.3</v>
      </c>
      <c r="E1221" s="119">
        <v>3233.7999999999997</v>
      </c>
      <c r="F1221" s="78" t="s">
        <v>20</v>
      </c>
    </row>
    <row r="1222" spans="1:6">
      <c r="A1222" s="117">
        <v>44271.72146990741</v>
      </c>
      <c r="B1222" s="118">
        <v>44271.72146990741</v>
      </c>
      <c r="C1222" s="78">
        <v>51</v>
      </c>
      <c r="D1222" s="79">
        <v>70.3</v>
      </c>
      <c r="E1222" s="119">
        <v>3585.2999999999997</v>
      </c>
      <c r="F1222" s="78" t="s">
        <v>20</v>
      </c>
    </row>
    <row r="1223" spans="1:6">
      <c r="A1223" s="117">
        <v>44271.721631944441</v>
      </c>
      <c r="B1223" s="118">
        <v>44271.721631944441</v>
      </c>
      <c r="C1223" s="78">
        <v>54</v>
      </c>
      <c r="D1223" s="79">
        <v>70.3</v>
      </c>
      <c r="E1223" s="119">
        <v>3796.2</v>
      </c>
      <c r="F1223" s="78" t="s">
        <v>20</v>
      </c>
    </row>
    <row r="1224" spans="1:6">
      <c r="A1224" s="117">
        <v>44271.721979166665</v>
      </c>
      <c r="B1224" s="118">
        <v>44271.721979166665</v>
      </c>
      <c r="C1224" s="78">
        <v>51</v>
      </c>
      <c r="D1224" s="79">
        <v>70.28</v>
      </c>
      <c r="E1224" s="119">
        <v>3584.28</v>
      </c>
      <c r="F1224" s="78" t="s">
        <v>20</v>
      </c>
    </row>
    <row r="1225" spans="1:6">
      <c r="A1225" s="117">
        <v>44271.721979166665</v>
      </c>
      <c r="B1225" s="118">
        <v>44271.721979166665</v>
      </c>
      <c r="C1225" s="78">
        <v>50</v>
      </c>
      <c r="D1225" s="79">
        <v>70.28</v>
      </c>
      <c r="E1225" s="119">
        <v>3514</v>
      </c>
      <c r="F1225" s="78" t="s">
        <v>20</v>
      </c>
    </row>
    <row r="1226" spans="1:6">
      <c r="A1226" s="117">
        <v>44271.723344907405</v>
      </c>
      <c r="B1226" s="118">
        <v>44271.723344907405</v>
      </c>
      <c r="C1226" s="78">
        <v>116</v>
      </c>
      <c r="D1226" s="79">
        <v>70.319999999999993</v>
      </c>
      <c r="E1226" s="119">
        <v>8157.119999999999</v>
      </c>
      <c r="F1226" s="78" t="s">
        <v>20</v>
      </c>
    </row>
    <row r="1227" spans="1:6">
      <c r="A1227" s="117">
        <v>44271.723587962966</v>
      </c>
      <c r="B1227" s="118">
        <v>44271.723587962966</v>
      </c>
      <c r="C1227" s="78">
        <v>2</v>
      </c>
      <c r="D1227" s="79">
        <v>70.319999999999993</v>
      </c>
      <c r="E1227" s="119">
        <v>140.63999999999999</v>
      </c>
      <c r="F1227" s="78" t="s">
        <v>20</v>
      </c>
    </row>
    <row r="1228" spans="1:6">
      <c r="A1228" s="117">
        <v>44271.723587962966</v>
      </c>
      <c r="B1228" s="118">
        <v>44271.723587962966</v>
      </c>
      <c r="C1228" s="78">
        <v>47</v>
      </c>
      <c r="D1228" s="79">
        <v>70.319999999999993</v>
      </c>
      <c r="E1228" s="119">
        <v>3305.0399999999995</v>
      </c>
      <c r="F1228" s="78" t="s">
        <v>20</v>
      </c>
    </row>
    <row r="1229" spans="1:6">
      <c r="A1229" s="117">
        <v>44271.724074074074</v>
      </c>
      <c r="B1229" s="118">
        <v>44271.724074074074</v>
      </c>
      <c r="C1229" s="78">
        <v>52</v>
      </c>
      <c r="D1229" s="79">
        <v>70.319999999999993</v>
      </c>
      <c r="E1229" s="119">
        <v>3656.6399999999994</v>
      </c>
      <c r="F1229" s="78" t="s">
        <v>20</v>
      </c>
    </row>
    <row r="1230" spans="1:6">
      <c r="A1230" s="117">
        <v>44271.724421296298</v>
      </c>
      <c r="B1230" s="118">
        <v>44271.724421296298</v>
      </c>
      <c r="C1230" s="78">
        <v>49</v>
      </c>
      <c r="D1230" s="79">
        <v>70.319999999999993</v>
      </c>
      <c r="E1230" s="119">
        <v>3445.68</v>
      </c>
      <c r="F1230" s="78" t="s">
        <v>20</v>
      </c>
    </row>
    <row r="1231" spans="1:6">
      <c r="A1231" s="117">
        <v>44271.724768518521</v>
      </c>
      <c r="B1231" s="118">
        <v>44271.724768518521</v>
      </c>
      <c r="C1231" s="78">
        <v>52</v>
      </c>
      <c r="D1231" s="79">
        <v>70.3</v>
      </c>
      <c r="E1231" s="119">
        <v>3655.6</v>
      </c>
      <c r="F1231" s="78" t="s">
        <v>20</v>
      </c>
    </row>
    <row r="1232" spans="1:6">
      <c r="A1232" s="117">
        <v>44271.725219907406</v>
      </c>
      <c r="B1232" s="118">
        <v>44271.725219907406</v>
      </c>
      <c r="C1232" s="78">
        <v>50</v>
      </c>
      <c r="D1232" s="79">
        <v>70.319999999999993</v>
      </c>
      <c r="E1232" s="119">
        <v>3515.9999999999995</v>
      </c>
      <c r="F1232" s="78" t="s">
        <v>20</v>
      </c>
    </row>
    <row r="1233" spans="1:6">
      <c r="A1233" s="117">
        <v>44271.725543981483</v>
      </c>
      <c r="B1233" s="118">
        <v>44271.725543981483</v>
      </c>
      <c r="C1233" s="78">
        <v>55</v>
      </c>
      <c r="D1233" s="79">
        <v>70.319999999999993</v>
      </c>
      <c r="E1233" s="119">
        <v>3867.5999999999995</v>
      </c>
      <c r="F1233" s="78" t="s">
        <v>20</v>
      </c>
    </row>
    <row r="1234" spans="1:6">
      <c r="A1234" s="117">
        <v>44271.725856481484</v>
      </c>
      <c r="B1234" s="118">
        <v>44271.725856481484</v>
      </c>
      <c r="C1234" s="78">
        <v>48</v>
      </c>
      <c r="D1234" s="79">
        <v>70.319999999999993</v>
      </c>
      <c r="E1234" s="119">
        <v>3375.3599999999997</v>
      </c>
      <c r="F1234" s="78" t="s">
        <v>20</v>
      </c>
    </row>
    <row r="1235" spans="1:6">
      <c r="A1235" s="117">
        <v>44271.725949074076</v>
      </c>
      <c r="B1235" s="118">
        <v>44271.725949074076</v>
      </c>
      <c r="C1235" s="78">
        <v>49</v>
      </c>
      <c r="D1235" s="79">
        <v>70.3</v>
      </c>
      <c r="E1235" s="119">
        <v>3444.7</v>
      </c>
      <c r="F1235" s="78" t="s">
        <v>20</v>
      </c>
    </row>
    <row r="1236" spans="1:6">
      <c r="A1236" s="117">
        <v>44271.72760416667</v>
      </c>
      <c r="B1236" s="118">
        <v>44271.72760416667</v>
      </c>
      <c r="C1236" s="78">
        <v>46</v>
      </c>
      <c r="D1236" s="79">
        <v>70.3</v>
      </c>
      <c r="E1236" s="119">
        <v>3233.7999999999997</v>
      </c>
      <c r="F1236" s="78" t="s">
        <v>20</v>
      </c>
    </row>
    <row r="1238" spans="1:6">
      <c r="A1238" s="117">
        <v>44272.376087962963</v>
      </c>
      <c r="B1238" s="118">
        <v>44272.376087962963</v>
      </c>
      <c r="C1238" s="78">
        <v>103</v>
      </c>
      <c r="D1238" s="79">
        <v>70.52</v>
      </c>
      <c r="E1238" s="119">
        <v>7263.5599999999995</v>
      </c>
      <c r="F1238" s="78" t="s">
        <v>20</v>
      </c>
    </row>
    <row r="1239" spans="1:6">
      <c r="A1239" s="117">
        <v>44272.376087962963</v>
      </c>
      <c r="B1239" s="118">
        <v>44272.376087962963</v>
      </c>
      <c r="C1239" s="78">
        <v>51</v>
      </c>
      <c r="D1239" s="79">
        <v>70.52</v>
      </c>
      <c r="E1239" s="119">
        <v>3596.52</v>
      </c>
      <c r="F1239" s="78" t="s">
        <v>20</v>
      </c>
    </row>
    <row r="1240" spans="1:6">
      <c r="A1240" s="117">
        <v>44272.37736111111</v>
      </c>
      <c r="B1240" s="118">
        <v>44272.37736111111</v>
      </c>
      <c r="C1240" s="78">
        <v>149</v>
      </c>
      <c r="D1240" s="79">
        <v>70.599999999999994</v>
      </c>
      <c r="E1240" s="119">
        <v>10519.4</v>
      </c>
      <c r="F1240" s="78" t="s">
        <v>20</v>
      </c>
    </row>
    <row r="1241" spans="1:6">
      <c r="A1241" s="117">
        <v>44272.378287037034</v>
      </c>
      <c r="B1241" s="118">
        <v>44272.378287037034</v>
      </c>
      <c r="C1241" s="78">
        <v>71</v>
      </c>
      <c r="D1241" s="79">
        <v>70.680000000000007</v>
      </c>
      <c r="E1241" s="119">
        <v>5018.2800000000007</v>
      </c>
      <c r="F1241" s="78" t="s">
        <v>20</v>
      </c>
    </row>
    <row r="1242" spans="1:6">
      <c r="A1242" s="117">
        <v>44272.378287037034</v>
      </c>
      <c r="B1242" s="118">
        <v>44272.378287037034</v>
      </c>
      <c r="C1242" s="78">
        <v>26</v>
      </c>
      <c r="D1242" s="79">
        <v>70.680000000000007</v>
      </c>
      <c r="E1242" s="119">
        <v>1837.6800000000003</v>
      </c>
      <c r="F1242" s="78" t="s">
        <v>20</v>
      </c>
    </row>
    <row r="1243" spans="1:6">
      <c r="A1243" s="117">
        <v>44272.378761574073</v>
      </c>
      <c r="B1243" s="118">
        <v>44272.378761574073</v>
      </c>
      <c r="C1243" s="78">
        <v>51</v>
      </c>
      <c r="D1243" s="79">
        <v>70.66</v>
      </c>
      <c r="E1243" s="119">
        <v>3603.66</v>
      </c>
      <c r="F1243" s="78" t="s">
        <v>20</v>
      </c>
    </row>
    <row r="1244" spans="1:6">
      <c r="A1244" s="117">
        <v>44272.379988425928</v>
      </c>
      <c r="B1244" s="118">
        <v>44272.379988425928</v>
      </c>
      <c r="C1244" s="78">
        <v>100</v>
      </c>
      <c r="D1244" s="79">
        <v>70.739999999999995</v>
      </c>
      <c r="E1244" s="119">
        <v>7073.9999999999991</v>
      </c>
      <c r="F1244" s="78" t="s">
        <v>20</v>
      </c>
    </row>
    <row r="1245" spans="1:6">
      <c r="A1245" s="117">
        <v>44272.380208333336</v>
      </c>
      <c r="B1245" s="118">
        <v>44272.380208333336</v>
      </c>
      <c r="C1245" s="78">
        <v>15</v>
      </c>
      <c r="D1245" s="79">
        <v>70.72</v>
      </c>
      <c r="E1245" s="119">
        <v>1060.8</v>
      </c>
      <c r="F1245" s="78" t="s">
        <v>20</v>
      </c>
    </row>
    <row r="1246" spans="1:6">
      <c r="A1246" s="117">
        <v>44272.380381944444</v>
      </c>
      <c r="B1246" s="118">
        <v>44272.380381944444</v>
      </c>
      <c r="C1246" s="78">
        <v>50</v>
      </c>
      <c r="D1246" s="79">
        <v>70.819999999999993</v>
      </c>
      <c r="E1246" s="119">
        <v>3540.9999999999995</v>
      </c>
      <c r="F1246" s="78" t="s">
        <v>20</v>
      </c>
    </row>
    <row r="1247" spans="1:6">
      <c r="A1247" s="117">
        <v>44272.381261574075</v>
      </c>
      <c r="B1247" s="118">
        <v>44272.381261574075</v>
      </c>
      <c r="C1247" s="78">
        <v>53</v>
      </c>
      <c r="D1247" s="79">
        <v>70.739999999999995</v>
      </c>
      <c r="E1247" s="119">
        <v>3749.22</v>
      </c>
      <c r="F1247" s="78" t="s">
        <v>20</v>
      </c>
    </row>
    <row r="1248" spans="1:6">
      <c r="A1248" s="117">
        <v>44272.381342592591</v>
      </c>
      <c r="B1248" s="118">
        <v>44272.381342592591</v>
      </c>
      <c r="C1248" s="78">
        <v>52</v>
      </c>
      <c r="D1248" s="79">
        <v>70.7</v>
      </c>
      <c r="E1248" s="119">
        <v>3676.4</v>
      </c>
      <c r="F1248" s="78" t="s">
        <v>20</v>
      </c>
    </row>
    <row r="1249" spans="1:6">
      <c r="A1249" s="117">
        <v>44272.382384259261</v>
      </c>
      <c r="B1249" s="118">
        <v>44272.382384259261</v>
      </c>
      <c r="C1249" s="78">
        <v>100</v>
      </c>
      <c r="D1249" s="79">
        <v>70.62</v>
      </c>
      <c r="E1249" s="119">
        <v>7062</v>
      </c>
      <c r="F1249" s="78" t="s">
        <v>20</v>
      </c>
    </row>
    <row r="1250" spans="1:6">
      <c r="A1250" s="117">
        <v>44272.383668981478</v>
      </c>
      <c r="B1250" s="118">
        <v>44272.383668981478</v>
      </c>
      <c r="C1250" s="78">
        <v>97</v>
      </c>
      <c r="D1250" s="79">
        <v>70.459999999999994</v>
      </c>
      <c r="E1250" s="119">
        <v>6834.619999999999</v>
      </c>
      <c r="F1250" s="78" t="s">
        <v>20</v>
      </c>
    </row>
    <row r="1251" spans="1:6">
      <c r="A1251" s="117">
        <v>44272.385509259257</v>
      </c>
      <c r="B1251" s="118">
        <v>44272.385509259257</v>
      </c>
      <c r="C1251" s="78">
        <v>153</v>
      </c>
      <c r="D1251" s="79">
        <v>70.42</v>
      </c>
      <c r="E1251" s="119">
        <v>10774.26</v>
      </c>
      <c r="F1251" s="78" t="s">
        <v>20</v>
      </c>
    </row>
    <row r="1252" spans="1:6">
      <c r="A1252" s="117">
        <v>44272.386157407411</v>
      </c>
      <c r="B1252" s="118">
        <v>44272.386157407411</v>
      </c>
      <c r="C1252" s="78">
        <v>49</v>
      </c>
      <c r="D1252" s="79">
        <v>70.400000000000006</v>
      </c>
      <c r="E1252" s="119">
        <v>3449.6000000000004</v>
      </c>
      <c r="F1252" s="78" t="s">
        <v>20</v>
      </c>
    </row>
    <row r="1253" spans="1:6">
      <c r="A1253" s="117">
        <v>44272.386423611111</v>
      </c>
      <c r="B1253" s="118">
        <v>44272.386423611111</v>
      </c>
      <c r="C1253" s="78">
        <v>51</v>
      </c>
      <c r="D1253" s="79">
        <v>70.38</v>
      </c>
      <c r="E1253" s="119">
        <v>3589.3799999999997</v>
      </c>
      <c r="F1253" s="78" t="s">
        <v>20</v>
      </c>
    </row>
    <row r="1254" spans="1:6">
      <c r="A1254" s="117">
        <v>44272.387245370373</v>
      </c>
      <c r="B1254" s="118">
        <v>44272.387245370373</v>
      </c>
      <c r="C1254" s="78">
        <v>52</v>
      </c>
      <c r="D1254" s="79">
        <v>70.400000000000006</v>
      </c>
      <c r="E1254" s="119">
        <v>3660.8</v>
      </c>
      <c r="F1254" s="78" t="s">
        <v>20</v>
      </c>
    </row>
    <row r="1255" spans="1:6">
      <c r="A1255" s="117">
        <v>44272.387708333335</v>
      </c>
      <c r="B1255" s="118">
        <v>44272.387708333335</v>
      </c>
      <c r="C1255" s="78">
        <v>50</v>
      </c>
      <c r="D1255" s="79">
        <v>70.459999999999994</v>
      </c>
      <c r="E1255" s="119">
        <v>3522.9999999999995</v>
      </c>
      <c r="F1255" s="78" t="s">
        <v>20</v>
      </c>
    </row>
    <row r="1256" spans="1:6">
      <c r="A1256" s="117">
        <v>44272.388368055559</v>
      </c>
      <c r="B1256" s="118">
        <v>44272.388368055559</v>
      </c>
      <c r="C1256" s="78">
        <v>51</v>
      </c>
      <c r="D1256" s="79">
        <v>70.5</v>
      </c>
      <c r="E1256" s="119">
        <v>3595.5</v>
      </c>
      <c r="F1256" s="78" t="s">
        <v>20</v>
      </c>
    </row>
    <row r="1257" spans="1:6">
      <c r="A1257" s="117">
        <v>44272.388842592591</v>
      </c>
      <c r="B1257" s="118">
        <v>44272.388842592591</v>
      </c>
      <c r="C1257" s="78">
        <v>52</v>
      </c>
      <c r="D1257" s="79">
        <v>70.48</v>
      </c>
      <c r="E1257" s="119">
        <v>3664.96</v>
      </c>
      <c r="F1257" s="78" t="s">
        <v>20</v>
      </c>
    </row>
    <row r="1258" spans="1:6">
      <c r="A1258" s="117">
        <v>44272.390347222223</v>
      </c>
      <c r="B1258" s="118">
        <v>44272.390347222223</v>
      </c>
      <c r="C1258" s="78">
        <v>97</v>
      </c>
      <c r="D1258" s="79">
        <v>70.56</v>
      </c>
      <c r="E1258" s="119">
        <v>6844.3200000000006</v>
      </c>
      <c r="F1258" s="78" t="s">
        <v>20</v>
      </c>
    </row>
    <row r="1259" spans="1:6">
      <c r="A1259" s="117">
        <v>44272.39166666667</v>
      </c>
      <c r="B1259" s="118">
        <v>44272.39166666667</v>
      </c>
      <c r="C1259" s="78">
        <v>98</v>
      </c>
      <c r="D1259" s="79">
        <v>70.540000000000006</v>
      </c>
      <c r="E1259" s="119">
        <v>6912.920000000001</v>
      </c>
      <c r="F1259" s="78" t="s">
        <v>20</v>
      </c>
    </row>
    <row r="1260" spans="1:6">
      <c r="A1260" s="117">
        <v>44272.39234953704</v>
      </c>
      <c r="B1260" s="118">
        <v>44272.39234953704</v>
      </c>
      <c r="C1260" s="78">
        <v>53</v>
      </c>
      <c r="D1260" s="79">
        <v>70.540000000000006</v>
      </c>
      <c r="E1260" s="119">
        <v>3738.6200000000003</v>
      </c>
      <c r="F1260" s="78" t="s">
        <v>20</v>
      </c>
    </row>
    <row r="1261" spans="1:6">
      <c r="A1261" s="117">
        <v>44272.393101851849</v>
      </c>
      <c r="B1261" s="118">
        <v>44272.393101851849</v>
      </c>
      <c r="C1261" s="78">
        <v>29</v>
      </c>
      <c r="D1261" s="79">
        <v>70.56</v>
      </c>
      <c r="E1261" s="119">
        <v>2046.24</v>
      </c>
      <c r="F1261" s="78" t="s">
        <v>20</v>
      </c>
    </row>
    <row r="1262" spans="1:6">
      <c r="A1262" s="117">
        <v>44272.393101851849</v>
      </c>
      <c r="B1262" s="118">
        <v>44272.393101851849</v>
      </c>
      <c r="C1262" s="78">
        <v>20</v>
      </c>
      <c r="D1262" s="79">
        <v>70.56</v>
      </c>
      <c r="E1262" s="119">
        <v>1411.2</v>
      </c>
      <c r="F1262" s="78" t="s">
        <v>20</v>
      </c>
    </row>
    <row r="1263" spans="1:6">
      <c r="A1263" s="117">
        <v>44272.394872685189</v>
      </c>
      <c r="B1263" s="118">
        <v>44272.394872685189</v>
      </c>
      <c r="C1263" s="78">
        <v>98</v>
      </c>
      <c r="D1263" s="79">
        <v>70.5</v>
      </c>
      <c r="E1263" s="119">
        <v>6909</v>
      </c>
      <c r="F1263" s="78" t="s">
        <v>20</v>
      </c>
    </row>
    <row r="1264" spans="1:6">
      <c r="A1264" s="117">
        <v>44272.395185185182</v>
      </c>
      <c r="B1264" s="118">
        <v>44272.395185185182</v>
      </c>
      <c r="C1264" s="78">
        <v>52</v>
      </c>
      <c r="D1264" s="79">
        <v>70.48</v>
      </c>
      <c r="E1264" s="119">
        <v>3664.96</v>
      </c>
      <c r="F1264" s="78" t="s">
        <v>20</v>
      </c>
    </row>
    <row r="1265" spans="1:6">
      <c r="A1265" s="117">
        <v>44272.396898148145</v>
      </c>
      <c r="B1265" s="118">
        <v>44272.396898148145</v>
      </c>
      <c r="C1265" s="78">
        <v>50</v>
      </c>
      <c r="D1265" s="79">
        <v>70.459999999999994</v>
      </c>
      <c r="E1265" s="119">
        <v>3522.9999999999995</v>
      </c>
      <c r="F1265" s="78" t="s">
        <v>20</v>
      </c>
    </row>
    <row r="1266" spans="1:6">
      <c r="A1266" s="117">
        <v>44272.396898148145</v>
      </c>
      <c r="B1266" s="118">
        <v>44272.396898148145</v>
      </c>
      <c r="C1266" s="78">
        <v>49</v>
      </c>
      <c r="D1266" s="79">
        <v>70.459999999999994</v>
      </c>
      <c r="E1266" s="119">
        <v>3452.5399999999995</v>
      </c>
      <c r="F1266" s="78" t="s">
        <v>20</v>
      </c>
    </row>
    <row r="1267" spans="1:6">
      <c r="A1267" s="117">
        <v>44272.398449074077</v>
      </c>
      <c r="B1267" s="118">
        <v>44272.398449074077</v>
      </c>
      <c r="C1267" s="78">
        <v>101</v>
      </c>
      <c r="D1267" s="79">
        <v>70.540000000000006</v>
      </c>
      <c r="E1267" s="119">
        <v>7124.5400000000009</v>
      </c>
      <c r="F1267" s="78" t="s">
        <v>20</v>
      </c>
    </row>
    <row r="1268" spans="1:6">
      <c r="A1268" s="117">
        <v>44272.39947916667</v>
      </c>
      <c r="B1268" s="118">
        <v>44272.39947916667</v>
      </c>
      <c r="C1268" s="78">
        <v>49</v>
      </c>
      <c r="D1268" s="79">
        <v>70.5</v>
      </c>
      <c r="E1268" s="119">
        <v>3454.5</v>
      </c>
      <c r="F1268" s="78" t="s">
        <v>20</v>
      </c>
    </row>
    <row r="1269" spans="1:6">
      <c r="A1269" s="117">
        <v>44272.402094907404</v>
      </c>
      <c r="B1269" s="118">
        <v>44272.402094907404</v>
      </c>
      <c r="C1269" s="78">
        <v>105</v>
      </c>
      <c r="D1269" s="79">
        <v>70.52</v>
      </c>
      <c r="E1269" s="119">
        <v>7404.5999999999995</v>
      </c>
      <c r="F1269" s="78" t="s">
        <v>20</v>
      </c>
    </row>
    <row r="1270" spans="1:6">
      <c r="A1270" s="117">
        <v>44272.402094907404</v>
      </c>
      <c r="B1270" s="118">
        <v>44272.402094907404</v>
      </c>
      <c r="C1270" s="78">
        <v>2</v>
      </c>
      <c r="D1270" s="79">
        <v>70.52</v>
      </c>
      <c r="E1270" s="119">
        <v>141.04</v>
      </c>
      <c r="F1270" s="78" t="s">
        <v>20</v>
      </c>
    </row>
    <row r="1271" spans="1:6">
      <c r="A1271" s="117">
        <v>44272.402094907404</v>
      </c>
      <c r="B1271" s="118">
        <v>44272.402094907404</v>
      </c>
      <c r="C1271" s="78">
        <v>50</v>
      </c>
      <c r="D1271" s="79">
        <v>70.52</v>
      </c>
      <c r="E1271" s="119">
        <v>3526</v>
      </c>
      <c r="F1271" s="78" t="s">
        <v>20</v>
      </c>
    </row>
    <row r="1272" spans="1:6">
      <c r="A1272" s="117">
        <v>44272.402581018519</v>
      </c>
      <c r="B1272" s="118">
        <v>44272.402581018519</v>
      </c>
      <c r="C1272" s="78">
        <v>49</v>
      </c>
      <c r="D1272" s="79">
        <v>70.52</v>
      </c>
      <c r="E1272" s="119">
        <v>3455.48</v>
      </c>
      <c r="F1272" s="78" t="s">
        <v>20</v>
      </c>
    </row>
    <row r="1273" spans="1:6">
      <c r="A1273" s="117">
        <v>44272.403368055559</v>
      </c>
      <c r="B1273" s="118">
        <v>44272.403368055559</v>
      </c>
      <c r="C1273" s="78">
        <v>53</v>
      </c>
      <c r="D1273" s="79">
        <v>70.62</v>
      </c>
      <c r="E1273" s="119">
        <v>3742.86</v>
      </c>
      <c r="F1273" s="78" t="s">
        <v>20</v>
      </c>
    </row>
    <row r="1274" spans="1:6">
      <c r="A1274" s="117">
        <v>44272.405011574076</v>
      </c>
      <c r="B1274" s="118">
        <v>44272.405011574076</v>
      </c>
      <c r="C1274" s="78">
        <v>9</v>
      </c>
      <c r="D1274" s="79">
        <v>70.48</v>
      </c>
      <c r="E1274" s="119">
        <v>634.32000000000005</v>
      </c>
      <c r="F1274" s="78" t="s">
        <v>20</v>
      </c>
    </row>
    <row r="1275" spans="1:6">
      <c r="A1275" s="117">
        <v>44272.405011574076</v>
      </c>
      <c r="B1275" s="118">
        <v>44272.405011574076</v>
      </c>
      <c r="C1275" s="78">
        <v>43</v>
      </c>
      <c r="D1275" s="79">
        <v>70.48</v>
      </c>
      <c r="E1275" s="119">
        <v>3030.6400000000003</v>
      </c>
      <c r="F1275" s="78" t="s">
        <v>20</v>
      </c>
    </row>
    <row r="1276" spans="1:6">
      <c r="A1276" s="117">
        <v>44272.406469907408</v>
      </c>
      <c r="B1276" s="118">
        <v>44272.406469907408</v>
      </c>
      <c r="C1276" s="78">
        <v>99</v>
      </c>
      <c r="D1276" s="79">
        <v>70.48</v>
      </c>
      <c r="E1276" s="119">
        <v>6977.52</v>
      </c>
      <c r="F1276" s="78" t="s">
        <v>20</v>
      </c>
    </row>
    <row r="1277" spans="1:6">
      <c r="A1277" s="117">
        <v>44272.407106481478</v>
      </c>
      <c r="B1277" s="118">
        <v>44272.407106481478</v>
      </c>
      <c r="C1277" s="78">
        <v>50</v>
      </c>
      <c r="D1277" s="79">
        <v>70.48</v>
      </c>
      <c r="E1277" s="119">
        <v>3524</v>
      </c>
      <c r="F1277" s="78" t="s">
        <v>20</v>
      </c>
    </row>
    <row r="1278" spans="1:6">
      <c r="A1278" s="117">
        <v>44272.408761574072</v>
      </c>
      <c r="B1278" s="118">
        <v>44272.408761574072</v>
      </c>
      <c r="C1278" s="78">
        <v>97</v>
      </c>
      <c r="D1278" s="79">
        <v>70.5</v>
      </c>
      <c r="E1278" s="119">
        <v>6838.5</v>
      </c>
      <c r="F1278" s="78" t="s">
        <v>20</v>
      </c>
    </row>
    <row r="1279" spans="1:6">
      <c r="A1279" s="117">
        <v>44272.418344907404</v>
      </c>
      <c r="B1279" s="118">
        <v>44272.418344907404</v>
      </c>
      <c r="C1279" s="78">
        <v>53</v>
      </c>
      <c r="D1279" s="79">
        <v>70.599999999999994</v>
      </c>
      <c r="E1279" s="119">
        <v>3741.7999999999997</v>
      </c>
      <c r="F1279" s="78" t="s">
        <v>20</v>
      </c>
    </row>
    <row r="1280" spans="1:6">
      <c r="A1280" s="117">
        <v>44272.419525462959</v>
      </c>
      <c r="B1280" s="118">
        <v>44272.419525462959</v>
      </c>
      <c r="C1280" s="78">
        <v>23</v>
      </c>
      <c r="D1280" s="79">
        <v>70.599999999999994</v>
      </c>
      <c r="E1280" s="119">
        <v>1623.8</v>
      </c>
      <c r="F1280" s="78" t="s">
        <v>20</v>
      </c>
    </row>
    <row r="1281" spans="1:6">
      <c r="A1281" s="117">
        <v>44272.420960648145</v>
      </c>
      <c r="B1281" s="118">
        <v>44272.420960648145</v>
      </c>
      <c r="C1281" s="78">
        <v>40</v>
      </c>
      <c r="D1281" s="79">
        <v>70.599999999999994</v>
      </c>
      <c r="E1281" s="119">
        <v>2824</v>
      </c>
      <c r="F1281" s="78" t="s">
        <v>20</v>
      </c>
    </row>
    <row r="1282" spans="1:6">
      <c r="A1282" s="117">
        <v>44272.420960648145</v>
      </c>
      <c r="B1282" s="118">
        <v>44272.420960648145</v>
      </c>
      <c r="C1282" s="78">
        <v>11</v>
      </c>
      <c r="D1282" s="79">
        <v>70.599999999999994</v>
      </c>
      <c r="E1282" s="119">
        <v>776.59999999999991</v>
      </c>
      <c r="F1282" s="78" t="s">
        <v>20</v>
      </c>
    </row>
    <row r="1283" spans="1:6">
      <c r="A1283" s="117">
        <v>44272.422222222223</v>
      </c>
      <c r="B1283" s="118">
        <v>44272.422222222223</v>
      </c>
      <c r="C1283" s="78">
        <v>51</v>
      </c>
      <c r="D1283" s="79">
        <v>70.56</v>
      </c>
      <c r="E1283" s="119">
        <v>3598.56</v>
      </c>
      <c r="F1283" s="78" t="s">
        <v>20</v>
      </c>
    </row>
    <row r="1284" spans="1:6">
      <c r="A1284" s="117">
        <v>44272.424293981479</v>
      </c>
      <c r="B1284" s="118">
        <v>44272.424293981479</v>
      </c>
      <c r="C1284" s="78">
        <v>46</v>
      </c>
      <c r="D1284" s="79">
        <v>70.599999999999994</v>
      </c>
      <c r="E1284" s="119">
        <v>3247.6</v>
      </c>
      <c r="F1284" s="78" t="s">
        <v>20</v>
      </c>
    </row>
    <row r="1285" spans="1:6">
      <c r="A1285" s="117">
        <v>44272.424293981479</v>
      </c>
      <c r="B1285" s="118">
        <v>44272.424293981479</v>
      </c>
      <c r="C1285" s="78">
        <v>54</v>
      </c>
      <c r="D1285" s="79">
        <v>70.599999999999994</v>
      </c>
      <c r="E1285" s="119">
        <v>3812.3999999999996</v>
      </c>
      <c r="F1285" s="78" t="s">
        <v>20</v>
      </c>
    </row>
    <row r="1286" spans="1:6">
      <c r="A1286" s="117">
        <v>44272.424479166664</v>
      </c>
      <c r="B1286" s="118">
        <v>44272.424479166664</v>
      </c>
      <c r="C1286" s="78">
        <v>49</v>
      </c>
      <c r="D1286" s="79">
        <v>70.58</v>
      </c>
      <c r="E1286" s="119">
        <v>3458.42</v>
      </c>
      <c r="F1286" s="78" t="s">
        <v>20</v>
      </c>
    </row>
    <row r="1287" spans="1:6">
      <c r="A1287" s="117">
        <v>44272.436180555553</v>
      </c>
      <c r="B1287" s="118">
        <v>44272.436180555553</v>
      </c>
      <c r="C1287" s="78">
        <v>148</v>
      </c>
      <c r="D1287" s="79">
        <v>70.7</v>
      </c>
      <c r="E1287" s="119">
        <v>10463.6</v>
      </c>
      <c r="F1287" s="78" t="s">
        <v>20</v>
      </c>
    </row>
    <row r="1288" spans="1:6">
      <c r="A1288" s="117">
        <v>44272.445162037038</v>
      </c>
      <c r="B1288" s="118">
        <v>44272.445162037038</v>
      </c>
      <c r="C1288" s="78">
        <v>97</v>
      </c>
      <c r="D1288" s="79">
        <v>70.84</v>
      </c>
      <c r="E1288" s="119">
        <v>6871.4800000000005</v>
      </c>
      <c r="F1288" s="78" t="s">
        <v>20</v>
      </c>
    </row>
    <row r="1289" spans="1:6">
      <c r="A1289" s="117">
        <v>44272.445162037038</v>
      </c>
      <c r="B1289" s="118">
        <v>44272.445162037038</v>
      </c>
      <c r="C1289" s="78">
        <v>49</v>
      </c>
      <c r="D1289" s="79">
        <v>70.84</v>
      </c>
      <c r="E1289" s="119">
        <v>3471.1600000000003</v>
      </c>
      <c r="F1289" s="78" t="s">
        <v>20</v>
      </c>
    </row>
    <row r="1290" spans="1:6">
      <c r="A1290" s="117">
        <v>44272.447916666664</v>
      </c>
      <c r="B1290" s="118">
        <v>44272.447916666664</v>
      </c>
      <c r="C1290" s="78">
        <v>90</v>
      </c>
      <c r="D1290" s="79">
        <v>70.88</v>
      </c>
      <c r="E1290" s="119">
        <v>6379.2</v>
      </c>
      <c r="F1290" s="78" t="s">
        <v>20</v>
      </c>
    </row>
    <row r="1291" spans="1:6">
      <c r="A1291" s="117">
        <v>44272.447916666664</v>
      </c>
      <c r="B1291" s="118">
        <v>44272.447916666664</v>
      </c>
      <c r="C1291" s="78">
        <v>15</v>
      </c>
      <c r="D1291" s="79">
        <v>70.88</v>
      </c>
      <c r="E1291" s="119">
        <v>1063.1999999999998</v>
      </c>
      <c r="F1291" s="78" t="s">
        <v>20</v>
      </c>
    </row>
    <row r="1292" spans="1:6">
      <c r="A1292" s="117">
        <v>44272.449675925927</v>
      </c>
      <c r="B1292" s="118">
        <v>44272.449675925927</v>
      </c>
      <c r="C1292" s="78">
        <v>102</v>
      </c>
      <c r="D1292" s="79">
        <v>70.86</v>
      </c>
      <c r="E1292" s="119">
        <v>7227.72</v>
      </c>
      <c r="F1292" s="78" t="s">
        <v>20</v>
      </c>
    </row>
    <row r="1293" spans="1:6">
      <c r="A1293" s="117">
        <v>44272.450902777775</v>
      </c>
      <c r="B1293" s="118">
        <v>44272.450902777775</v>
      </c>
      <c r="C1293" s="78">
        <v>52</v>
      </c>
      <c r="D1293" s="79">
        <v>70.86</v>
      </c>
      <c r="E1293" s="119">
        <v>3684.72</v>
      </c>
      <c r="F1293" s="78" t="s">
        <v>20</v>
      </c>
    </row>
    <row r="1294" spans="1:6">
      <c r="A1294" s="117">
        <v>44272.451747685183</v>
      </c>
      <c r="B1294" s="118">
        <v>44272.451747685183</v>
      </c>
      <c r="C1294" s="78">
        <v>52</v>
      </c>
      <c r="D1294" s="79">
        <v>70.86</v>
      </c>
      <c r="E1294" s="119">
        <v>3684.72</v>
      </c>
      <c r="F1294" s="78" t="s">
        <v>20</v>
      </c>
    </row>
    <row r="1295" spans="1:6">
      <c r="A1295" s="117">
        <v>44272.453576388885</v>
      </c>
      <c r="B1295" s="118">
        <v>44272.453576388885</v>
      </c>
      <c r="C1295" s="78">
        <v>52</v>
      </c>
      <c r="D1295" s="79">
        <v>70.86</v>
      </c>
      <c r="E1295" s="119">
        <v>3684.72</v>
      </c>
      <c r="F1295" s="78" t="s">
        <v>20</v>
      </c>
    </row>
    <row r="1296" spans="1:6">
      <c r="A1296" s="117">
        <v>44272.454502314817</v>
      </c>
      <c r="B1296" s="118">
        <v>44272.454502314817</v>
      </c>
      <c r="C1296" s="78">
        <v>15</v>
      </c>
      <c r="D1296" s="79">
        <v>70.88</v>
      </c>
      <c r="E1296" s="119">
        <v>1063.1999999999998</v>
      </c>
      <c r="F1296" s="78" t="s">
        <v>20</v>
      </c>
    </row>
    <row r="1297" spans="1:6">
      <c r="A1297" s="117">
        <v>44272.454502314817</v>
      </c>
      <c r="B1297" s="118">
        <v>44272.454502314817</v>
      </c>
      <c r="C1297" s="78">
        <v>34</v>
      </c>
      <c r="D1297" s="79">
        <v>70.88</v>
      </c>
      <c r="E1297" s="119">
        <v>2409.92</v>
      </c>
      <c r="F1297" s="78" t="s">
        <v>20</v>
      </c>
    </row>
    <row r="1298" spans="1:6">
      <c r="A1298" s="117">
        <v>44272.455104166664</v>
      </c>
      <c r="B1298" s="118">
        <v>44272.455104166664</v>
      </c>
      <c r="C1298" s="78">
        <v>2</v>
      </c>
      <c r="D1298" s="79">
        <v>70.92</v>
      </c>
      <c r="E1298" s="119">
        <v>141.84</v>
      </c>
      <c r="F1298" s="78" t="s">
        <v>20</v>
      </c>
    </row>
    <row r="1299" spans="1:6">
      <c r="A1299" s="117">
        <v>44272.455127314817</v>
      </c>
      <c r="B1299" s="118">
        <v>44272.455127314817</v>
      </c>
      <c r="C1299" s="78">
        <v>28</v>
      </c>
      <c r="D1299" s="79">
        <v>70.94</v>
      </c>
      <c r="E1299" s="119">
        <v>1986.32</v>
      </c>
      <c r="F1299" s="78" t="s">
        <v>20</v>
      </c>
    </row>
    <row r="1300" spans="1:6">
      <c r="A1300" s="117">
        <v>44272.456550925926</v>
      </c>
      <c r="B1300" s="118">
        <v>44272.456550925926</v>
      </c>
      <c r="C1300" s="78">
        <v>49</v>
      </c>
      <c r="D1300" s="79">
        <v>70.959999999999994</v>
      </c>
      <c r="E1300" s="119">
        <v>3477.0399999999995</v>
      </c>
      <c r="F1300" s="78" t="s">
        <v>20</v>
      </c>
    </row>
    <row r="1301" spans="1:6">
      <c r="A1301" s="117">
        <v>44272.457395833335</v>
      </c>
      <c r="B1301" s="118">
        <v>44272.457395833335</v>
      </c>
      <c r="C1301" s="78">
        <v>49</v>
      </c>
      <c r="D1301" s="79">
        <v>70.94</v>
      </c>
      <c r="E1301" s="119">
        <v>3476.06</v>
      </c>
      <c r="F1301" s="78" t="s">
        <v>20</v>
      </c>
    </row>
    <row r="1302" spans="1:6">
      <c r="A1302" s="117">
        <v>44272.458692129629</v>
      </c>
      <c r="B1302" s="118">
        <v>44272.458692129629</v>
      </c>
      <c r="C1302" s="78">
        <v>52</v>
      </c>
      <c r="D1302" s="79">
        <v>70.959999999999994</v>
      </c>
      <c r="E1302" s="119">
        <v>3689.9199999999996</v>
      </c>
      <c r="F1302" s="78" t="s">
        <v>20</v>
      </c>
    </row>
    <row r="1303" spans="1:6">
      <c r="A1303" s="117">
        <v>44272.461747685185</v>
      </c>
      <c r="B1303" s="118">
        <v>44272.461747685185</v>
      </c>
      <c r="C1303" s="78">
        <v>102</v>
      </c>
      <c r="D1303" s="79">
        <v>70.959999999999994</v>
      </c>
      <c r="E1303" s="119">
        <v>7237.9199999999992</v>
      </c>
      <c r="F1303" s="78" t="s">
        <v>20</v>
      </c>
    </row>
    <row r="1304" spans="1:6">
      <c r="A1304" s="117">
        <v>44272.463136574072</v>
      </c>
      <c r="B1304" s="118">
        <v>44272.463136574072</v>
      </c>
      <c r="C1304" s="78">
        <v>51</v>
      </c>
      <c r="D1304" s="79">
        <v>70.98</v>
      </c>
      <c r="E1304" s="119">
        <v>3619.98</v>
      </c>
      <c r="F1304" s="78" t="s">
        <v>20</v>
      </c>
    </row>
    <row r="1305" spans="1:6">
      <c r="A1305" s="117">
        <v>44272.463506944441</v>
      </c>
      <c r="B1305" s="118">
        <v>44272.463506944441</v>
      </c>
      <c r="C1305" s="78">
        <v>49</v>
      </c>
      <c r="D1305" s="79">
        <v>71</v>
      </c>
      <c r="E1305" s="119">
        <v>3479</v>
      </c>
      <c r="F1305" s="78" t="s">
        <v>20</v>
      </c>
    </row>
    <row r="1306" spans="1:6">
      <c r="A1306" s="117">
        <v>44272.465520833335</v>
      </c>
      <c r="B1306" s="118">
        <v>44272.465520833335</v>
      </c>
      <c r="C1306" s="78">
        <v>51</v>
      </c>
      <c r="D1306" s="79">
        <v>70.959999999999994</v>
      </c>
      <c r="E1306" s="119">
        <v>3618.9599999999996</v>
      </c>
      <c r="F1306" s="78" t="s">
        <v>20</v>
      </c>
    </row>
    <row r="1307" spans="1:6">
      <c r="A1307" s="117">
        <v>44272.466493055559</v>
      </c>
      <c r="B1307" s="118">
        <v>44272.466493055559</v>
      </c>
      <c r="C1307" s="78">
        <v>19</v>
      </c>
      <c r="D1307" s="79">
        <v>70.900000000000006</v>
      </c>
      <c r="E1307" s="119">
        <v>1347.1000000000001</v>
      </c>
      <c r="F1307" s="78" t="s">
        <v>20</v>
      </c>
    </row>
    <row r="1308" spans="1:6">
      <c r="A1308" s="117">
        <v>44272.466493055559</v>
      </c>
      <c r="B1308" s="118">
        <v>44272.466493055559</v>
      </c>
      <c r="C1308" s="78">
        <v>30</v>
      </c>
      <c r="D1308" s="79">
        <v>70.900000000000006</v>
      </c>
      <c r="E1308" s="119">
        <v>2127</v>
      </c>
      <c r="F1308" s="78" t="s">
        <v>20</v>
      </c>
    </row>
    <row r="1309" spans="1:6">
      <c r="A1309" s="117">
        <v>44272.467199074075</v>
      </c>
      <c r="B1309" s="118">
        <v>44272.467199074075</v>
      </c>
      <c r="C1309" s="78">
        <v>50</v>
      </c>
      <c r="D1309" s="79">
        <v>70.92</v>
      </c>
      <c r="E1309" s="119">
        <v>3546</v>
      </c>
      <c r="F1309" s="78" t="s">
        <v>20</v>
      </c>
    </row>
    <row r="1310" spans="1:6">
      <c r="A1310" s="117">
        <v>44272.4690625</v>
      </c>
      <c r="B1310" s="118">
        <v>44272.4690625</v>
      </c>
      <c r="C1310" s="78">
        <v>87</v>
      </c>
      <c r="D1310" s="79">
        <v>70.92</v>
      </c>
      <c r="E1310" s="119">
        <v>6170.04</v>
      </c>
      <c r="F1310" s="78" t="s">
        <v>20</v>
      </c>
    </row>
    <row r="1311" spans="1:6">
      <c r="A1311" s="117">
        <v>44272.469988425924</v>
      </c>
      <c r="B1311" s="118">
        <v>44272.469988425924</v>
      </c>
      <c r="C1311" s="78">
        <v>52</v>
      </c>
      <c r="D1311" s="79">
        <v>70.92</v>
      </c>
      <c r="E1311" s="119">
        <v>3687.84</v>
      </c>
      <c r="F1311" s="78" t="s">
        <v>20</v>
      </c>
    </row>
    <row r="1312" spans="1:6">
      <c r="A1312" s="117">
        <v>44272.472002314818</v>
      </c>
      <c r="B1312" s="118">
        <v>44272.472002314818</v>
      </c>
      <c r="C1312" s="78">
        <v>101</v>
      </c>
      <c r="D1312" s="79">
        <v>70.900000000000006</v>
      </c>
      <c r="E1312" s="119">
        <v>7160.9000000000005</v>
      </c>
      <c r="F1312" s="78" t="s">
        <v>20</v>
      </c>
    </row>
    <row r="1313" spans="1:6">
      <c r="A1313" s="117">
        <v>44272.472500000003</v>
      </c>
      <c r="B1313" s="118">
        <v>44272.472500000003</v>
      </c>
      <c r="C1313" s="78">
        <v>49</v>
      </c>
      <c r="D1313" s="79">
        <v>70.86</v>
      </c>
      <c r="E1313" s="119">
        <v>3472.14</v>
      </c>
      <c r="F1313" s="78" t="s">
        <v>20</v>
      </c>
    </row>
    <row r="1314" spans="1:6">
      <c r="A1314" s="117">
        <v>44272.474178240744</v>
      </c>
      <c r="B1314" s="118">
        <v>44272.474178240744</v>
      </c>
      <c r="C1314" s="78">
        <v>88</v>
      </c>
      <c r="D1314" s="79">
        <v>70.88</v>
      </c>
      <c r="E1314" s="119">
        <v>6237.44</v>
      </c>
      <c r="F1314" s="78" t="s">
        <v>20</v>
      </c>
    </row>
    <row r="1315" spans="1:6">
      <c r="A1315" s="117">
        <v>44272.474178240744</v>
      </c>
      <c r="B1315" s="118">
        <v>44272.474178240744</v>
      </c>
      <c r="C1315" s="78">
        <v>14</v>
      </c>
      <c r="D1315" s="79">
        <v>70.88</v>
      </c>
      <c r="E1315" s="119">
        <v>992.31999999999994</v>
      </c>
      <c r="F1315" s="78" t="s">
        <v>20</v>
      </c>
    </row>
    <row r="1316" spans="1:6">
      <c r="A1316" s="117">
        <v>44272.480567129627</v>
      </c>
      <c r="B1316" s="118">
        <v>44272.480567129627</v>
      </c>
      <c r="C1316" s="78">
        <v>34</v>
      </c>
      <c r="D1316" s="79">
        <v>70.88</v>
      </c>
      <c r="E1316" s="119">
        <v>2409.92</v>
      </c>
      <c r="F1316" s="78" t="s">
        <v>20</v>
      </c>
    </row>
    <row r="1317" spans="1:6">
      <c r="A1317" s="117">
        <v>44272.480567129627</v>
      </c>
      <c r="B1317" s="118">
        <v>44272.480567129627</v>
      </c>
      <c r="C1317" s="78">
        <v>15</v>
      </c>
      <c r="D1317" s="79">
        <v>70.88</v>
      </c>
      <c r="E1317" s="119">
        <v>1063.1999999999998</v>
      </c>
      <c r="F1317" s="78" t="s">
        <v>20</v>
      </c>
    </row>
    <row r="1318" spans="1:6">
      <c r="A1318" s="117">
        <v>44272.481145833335</v>
      </c>
      <c r="B1318" s="118">
        <v>44272.481145833335</v>
      </c>
      <c r="C1318" s="78">
        <v>51</v>
      </c>
      <c r="D1318" s="79">
        <v>70.86</v>
      </c>
      <c r="E1318" s="119">
        <v>3613.86</v>
      </c>
      <c r="F1318" s="78" t="s">
        <v>20</v>
      </c>
    </row>
    <row r="1319" spans="1:6">
      <c r="A1319" s="117">
        <v>44272.482581018521</v>
      </c>
      <c r="B1319" s="118">
        <v>44272.482581018521</v>
      </c>
      <c r="C1319" s="78">
        <v>51</v>
      </c>
      <c r="D1319" s="79">
        <v>70.86</v>
      </c>
      <c r="E1319" s="119">
        <v>3613.86</v>
      </c>
      <c r="F1319" s="78" t="s">
        <v>20</v>
      </c>
    </row>
    <row r="1320" spans="1:6">
      <c r="A1320" s="117">
        <v>44272.483368055553</v>
      </c>
      <c r="B1320" s="118">
        <v>44272.483368055553</v>
      </c>
      <c r="C1320" s="78">
        <v>50</v>
      </c>
      <c r="D1320" s="79">
        <v>70.84</v>
      </c>
      <c r="E1320" s="119">
        <v>3542</v>
      </c>
      <c r="F1320" s="78" t="s">
        <v>20</v>
      </c>
    </row>
    <row r="1321" spans="1:6">
      <c r="A1321" s="117">
        <v>44272.484259259261</v>
      </c>
      <c r="B1321" s="118">
        <v>44272.484259259261</v>
      </c>
      <c r="C1321" s="78">
        <v>51</v>
      </c>
      <c r="D1321" s="79">
        <v>70.8</v>
      </c>
      <c r="E1321" s="119">
        <v>3610.7999999999997</v>
      </c>
      <c r="F1321" s="78" t="s">
        <v>20</v>
      </c>
    </row>
    <row r="1322" spans="1:6">
      <c r="A1322" s="117">
        <v>44272.485023148147</v>
      </c>
      <c r="B1322" s="118">
        <v>44272.485023148147</v>
      </c>
      <c r="C1322" s="78">
        <v>51</v>
      </c>
      <c r="D1322" s="79">
        <v>70.78</v>
      </c>
      <c r="E1322" s="119">
        <v>3609.78</v>
      </c>
      <c r="F1322" s="78" t="s">
        <v>20</v>
      </c>
    </row>
    <row r="1323" spans="1:6">
      <c r="A1323" s="117">
        <v>44272.486805555556</v>
      </c>
      <c r="B1323" s="118">
        <v>44272.486805555556</v>
      </c>
      <c r="C1323" s="78">
        <v>51</v>
      </c>
      <c r="D1323" s="79">
        <v>70.78</v>
      </c>
      <c r="E1323" s="119">
        <v>3609.78</v>
      </c>
      <c r="F1323" s="78" t="s">
        <v>20</v>
      </c>
    </row>
    <row r="1324" spans="1:6">
      <c r="A1324" s="117">
        <v>44272.486805555556</v>
      </c>
      <c r="B1324" s="118">
        <v>44272.486805555556</v>
      </c>
      <c r="C1324" s="78">
        <v>15</v>
      </c>
      <c r="D1324" s="79">
        <v>70.78</v>
      </c>
      <c r="E1324" s="119">
        <v>1061.7</v>
      </c>
      <c r="F1324" s="78" t="s">
        <v>20</v>
      </c>
    </row>
    <row r="1325" spans="1:6">
      <c r="A1325" s="117">
        <v>44272.487962962965</v>
      </c>
      <c r="B1325" s="118">
        <v>44272.487962962965</v>
      </c>
      <c r="C1325" s="78">
        <v>51</v>
      </c>
      <c r="D1325" s="79">
        <v>70.72</v>
      </c>
      <c r="E1325" s="119">
        <v>3606.72</v>
      </c>
      <c r="F1325" s="78" t="s">
        <v>20</v>
      </c>
    </row>
    <row r="1326" spans="1:6">
      <c r="A1326" s="117">
        <v>44272.489074074074</v>
      </c>
      <c r="B1326" s="118">
        <v>44272.489074074074</v>
      </c>
      <c r="C1326" s="78">
        <v>49</v>
      </c>
      <c r="D1326" s="79">
        <v>70.72</v>
      </c>
      <c r="E1326" s="119">
        <v>3465.2799999999997</v>
      </c>
      <c r="F1326" s="78" t="s">
        <v>20</v>
      </c>
    </row>
    <row r="1327" spans="1:6">
      <c r="A1327" s="117">
        <v>44272.48945601852</v>
      </c>
      <c r="B1327" s="118">
        <v>44272.48945601852</v>
      </c>
      <c r="C1327" s="78">
        <v>49</v>
      </c>
      <c r="D1327" s="79">
        <v>70.760000000000005</v>
      </c>
      <c r="E1327" s="119">
        <v>3467.2400000000002</v>
      </c>
      <c r="F1327" s="78" t="s">
        <v>20</v>
      </c>
    </row>
    <row r="1328" spans="1:6">
      <c r="A1328" s="117">
        <v>44272.490752314814</v>
      </c>
      <c r="B1328" s="118">
        <v>44272.490752314814</v>
      </c>
      <c r="C1328" s="78">
        <v>36</v>
      </c>
      <c r="D1328" s="79">
        <v>70.8</v>
      </c>
      <c r="E1328" s="119">
        <v>2548.7999999999997</v>
      </c>
      <c r="F1328" s="78" t="s">
        <v>20</v>
      </c>
    </row>
    <row r="1329" spans="1:6">
      <c r="A1329" s="117">
        <v>44272.490752314814</v>
      </c>
      <c r="B1329" s="118">
        <v>44272.490752314814</v>
      </c>
      <c r="C1329" s="78">
        <v>20</v>
      </c>
      <c r="D1329" s="79">
        <v>70.8</v>
      </c>
      <c r="E1329" s="119">
        <v>1416</v>
      </c>
      <c r="F1329" s="78" t="s">
        <v>20</v>
      </c>
    </row>
    <row r="1330" spans="1:6">
      <c r="A1330" s="117">
        <v>44272.491863425923</v>
      </c>
      <c r="B1330" s="118">
        <v>44272.491863425923</v>
      </c>
      <c r="C1330" s="78">
        <v>90</v>
      </c>
      <c r="D1330" s="79">
        <v>70.84</v>
      </c>
      <c r="E1330" s="119">
        <v>6375.6</v>
      </c>
      <c r="F1330" s="78" t="s">
        <v>20</v>
      </c>
    </row>
    <row r="1331" spans="1:6">
      <c r="A1331" s="117">
        <v>44272.491863425923</v>
      </c>
      <c r="B1331" s="118">
        <v>44272.491863425923</v>
      </c>
      <c r="C1331" s="78">
        <v>12</v>
      </c>
      <c r="D1331" s="79">
        <v>70.84</v>
      </c>
      <c r="E1331" s="119">
        <v>850.08</v>
      </c>
      <c r="F1331" s="78" t="s">
        <v>20</v>
      </c>
    </row>
    <row r="1332" spans="1:6">
      <c r="A1332" s="117">
        <v>44272.493900462963</v>
      </c>
      <c r="B1332" s="118">
        <v>44272.493900462963</v>
      </c>
      <c r="C1332" s="78">
        <v>50</v>
      </c>
      <c r="D1332" s="79">
        <v>70.84</v>
      </c>
      <c r="E1332" s="119">
        <v>3542</v>
      </c>
      <c r="F1332" s="78" t="s">
        <v>20</v>
      </c>
    </row>
    <row r="1333" spans="1:6">
      <c r="A1333" s="117">
        <v>44272.494537037041</v>
      </c>
      <c r="B1333" s="118">
        <v>44272.494537037041</v>
      </c>
      <c r="C1333" s="78">
        <v>50</v>
      </c>
      <c r="D1333" s="79">
        <v>70.84</v>
      </c>
      <c r="E1333" s="119">
        <v>3542</v>
      </c>
      <c r="F1333" s="78" t="s">
        <v>20</v>
      </c>
    </row>
    <row r="1334" spans="1:6">
      <c r="A1334" s="117">
        <v>44272.495949074073</v>
      </c>
      <c r="B1334" s="118">
        <v>44272.495949074073</v>
      </c>
      <c r="C1334" s="78">
        <v>51</v>
      </c>
      <c r="D1334" s="79">
        <v>70.819999999999993</v>
      </c>
      <c r="E1334" s="119">
        <v>3611.8199999999997</v>
      </c>
      <c r="F1334" s="78" t="s">
        <v>20</v>
      </c>
    </row>
    <row r="1335" spans="1:6">
      <c r="A1335" s="117">
        <v>44272.498692129629</v>
      </c>
      <c r="B1335" s="118">
        <v>44272.498692129629</v>
      </c>
      <c r="C1335" s="78">
        <v>90</v>
      </c>
      <c r="D1335" s="79">
        <v>70.739999999999995</v>
      </c>
      <c r="E1335" s="119">
        <v>6366.5999999999995</v>
      </c>
      <c r="F1335" s="78" t="s">
        <v>20</v>
      </c>
    </row>
    <row r="1336" spans="1:6">
      <c r="A1336" s="117">
        <v>44272.498865740738</v>
      </c>
      <c r="B1336" s="118">
        <v>44272.498865740738</v>
      </c>
      <c r="C1336" s="78">
        <v>52</v>
      </c>
      <c r="D1336" s="79">
        <v>70.739999999999995</v>
      </c>
      <c r="E1336" s="119">
        <v>3678.4799999999996</v>
      </c>
      <c r="F1336" s="78" t="s">
        <v>20</v>
      </c>
    </row>
    <row r="1337" spans="1:6">
      <c r="A1337" s="117">
        <v>44272.500381944446</v>
      </c>
      <c r="B1337" s="118">
        <v>44272.500381944446</v>
      </c>
      <c r="C1337" s="78">
        <v>104</v>
      </c>
      <c r="D1337" s="79">
        <v>70.760000000000005</v>
      </c>
      <c r="E1337" s="119">
        <v>7359.0400000000009</v>
      </c>
      <c r="F1337" s="78" t="s">
        <v>20</v>
      </c>
    </row>
    <row r="1338" spans="1:6">
      <c r="A1338" s="117">
        <v>44272.504189814812</v>
      </c>
      <c r="B1338" s="118">
        <v>44272.504189814812</v>
      </c>
      <c r="C1338" s="78">
        <v>64</v>
      </c>
      <c r="D1338" s="79">
        <v>70.819999999999993</v>
      </c>
      <c r="E1338" s="119">
        <v>4532.4799999999996</v>
      </c>
      <c r="F1338" s="78" t="s">
        <v>20</v>
      </c>
    </row>
    <row r="1339" spans="1:6">
      <c r="A1339" s="117">
        <v>44272.504502314812</v>
      </c>
      <c r="B1339" s="118">
        <v>44272.504502314812</v>
      </c>
      <c r="C1339" s="78">
        <v>80</v>
      </c>
      <c r="D1339" s="79">
        <v>70.84</v>
      </c>
      <c r="E1339" s="119">
        <v>5667.2000000000007</v>
      </c>
      <c r="F1339" s="78" t="s">
        <v>20</v>
      </c>
    </row>
    <row r="1340" spans="1:6">
      <c r="A1340" s="117">
        <v>44272.504502314812</v>
      </c>
      <c r="B1340" s="118">
        <v>44272.504502314812</v>
      </c>
      <c r="C1340" s="78">
        <v>19</v>
      </c>
      <c r="D1340" s="79">
        <v>70.84</v>
      </c>
      <c r="E1340" s="119">
        <v>1345.96</v>
      </c>
      <c r="F1340" s="78" t="s">
        <v>20</v>
      </c>
    </row>
    <row r="1341" spans="1:6">
      <c r="A1341" s="117">
        <v>44272.505289351851</v>
      </c>
      <c r="B1341" s="118">
        <v>44272.505289351851</v>
      </c>
      <c r="C1341" s="78">
        <v>1</v>
      </c>
      <c r="D1341" s="79">
        <v>70.84</v>
      </c>
      <c r="E1341" s="119">
        <v>70.84</v>
      </c>
      <c r="F1341" s="78" t="s">
        <v>20</v>
      </c>
    </row>
    <row r="1342" spans="1:6">
      <c r="A1342" s="117">
        <v>44272.505289351851</v>
      </c>
      <c r="B1342" s="118">
        <v>44272.505289351851</v>
      </c>
      <c r="C1342" s="78">
        <v>49</v>
      </c>
      <c r="D1342" s="79">
        <v>70.84</v>
      </c>
      <c r="E1342" s="119">
        <v>3471.1600000000003</v>
      </c>
      <c r="F1342" s="78" t="s">
        <v>20</v>
      </c>
    </row>
    <row r="1343" spans="1:6">
      <c r="A1343" s="117">
        <v>44272.506655092591</v>
      </c>
      <c r="B1343" s="118">
        <v>44272.506655092591</v>
      </c>
      <c r="C1343" s="78">
        <v>50</v>
      </c>
      <c r="D1343" s="79">
        <v>70.84</v>
      </c>
      <c r="E1343" s="119">
        <v>3542</v>
      </c>
      <c r="F1343" s="78" t="s">
        <v>20</v>
      </c>
    </row>
    <row r="1344" spans="1:6">
      <c r="A1344" s="117">
        <v>44272.507870370369</v>
      </c>
      <c r="B1344" s="118">
        <v>44272.507870370369</v>
      </c>
      <c r="C1344" s="78">
        <v>46</v>
      </c>
      <c r="D1344" s="79">
        <v>70.78</v>
      </c>
      <c r="E1344" s="119">
        <v>3255.88</v>
      </c>
      <c r="F1344" s="78" t="s">
        <v>20</v>
      </c>
    </row>
    <row r="1345" spans="1:6">
      <c r="A1345" s="117">
        <v>44272.507870370369</v>
      </c>
      <c r="B1345" s="118">
        <v>44272.507870370369</v>
      </c>
      <c r="C1345" s="78">
        <v>6</v>
      </c>
      <c r="D1345" s="79">
        <v>70.78</v>
      </c>
      <c r="E1345" s="119">
        <v>424.68</v>
      </c>
      <c r="F1345" s="78" t="s">
        <v>20</v>
      </c>
    </row>
    <row r="1346" spans="1:6">
      <c r="A1346" s="117">
        <v>44272.510150462964</v>
      </c>
      <c r="B1346" s="118">
        <v>44272.510150462964</v>
      </c>
      <c r="C1346" s="78">
        <v>51</v>
      </c>
      <c r="D1346" s="79">
        <v>70.760000000000005</v>
      </c>
      <c r="E1346" s="119">
        <v>3608.76</v>
      </c>
      <c r="F1346" s="78" t="s">
        <v>20</v>
      </c>
    </row>
    <row r="1347" spans="1:6">
      <c r="A1347" s="117">
        <v>44272.51185185185</v>
      </c>
      <c r="B1347" s="118">
        <v>44272.51185185185</v>
      </c>
      <c r="C1347" s="78">
        <v>53</v>
      </c>
      <c r="D1347" s="79">
        <v>70.739999999999995</v>
      </c>
      <c r="E1347" s="119">
        <v>3749.22</v>
      </c>
      <c r="F1347" s="78" t="s">
        <v>20</v>
      </c>
    </row>
    <row r="1348" spans="1:6">
      <c r="A1348" s="117">
        <v>44272.512685185182</v>
      </c>
      <c r="B1348" s="118">
        <v>44272.512685185182</v>
      </c>
      <c r="C1348" s="78">
        <v>53</v>
      </c>
      <c r="D1348" s="79">
        <v>70.7</v>
      </c>
      <c r="E1348" s="119">
        <v>3747.1000000000004</v>
      </c>
      <c r="F1348" s="78" t="s">
        <v>20</v>
      </c>
    </row>
    <row r="1349" spans="1:6">
      <c r="A1349" s="117">
        <v>44272.513738425929</v>
      </c>
      <c r="B1349" s="118">
        <v>44272.513738425929</v>
      </c>
      <c r="C1349" s="78">
        <v>49</v>
      </c>
      <c r="D1349" s="79">
        <v>70.72</v>
      </c>
      <c r="E1349" s="119">
        <v>3465.2799999999997</v>
      </c>
      <c r="F1349" s="78" t="s">
        <v>20</v>
      </c>
    </row>
    <row r="1350" spans="1:6">
      <c r="A1350" s="117">
        <v>44272.515520833331</v>
      </c>
      <c r="B1350" s="118">
        <v>44272.515520833331</v>
      </c>
      <c r="C1350" s="78">
        <v>52</v>
      </c>
      <c r="D1350" s="79">
        <v>70.72</v>
      </c>
      <c r="E1350" s="119">
        <v>3677.44</v>
      </c>
      <c r="F1350" s="78" t="s">
        <v>20</v>
      </c>
    </row>
    <row r="1351" spans="1:6">
      <c r="A1351" s="117">
        <v>44272.516840277778</v>
      </c>
      <c r="B1351" s="118">
        <v>44272.516840277778</v>
      </c>
      <c r="C1351" s="78">
        <v>51</v>
      </c>
      <c r="D1351" s="79">
        <v>70.66</v>
      </c>
      <c r="E1351" s="119">
        <v>3603.66</v>
      </c>
      <c r="F1351" s="78" t="s">
        <v>20</v>
      </c>
    </row>
    <row r="1352" spans="1:6">
      <c r="A1352" s="117">
        <v>44272.517592592594</v>
      </c>
      <c r="B1352" s="118">
        <v>44272.517592592594</v>
      </c>
      <c r="C1352" s="78">
        <v>26</v>
      </c>
      <c r="D1352" s="79">
        <v>70.66</v>
      </c>
      <c r="E1352" s="119">
        <v>1837.1599999999999</v>
      </c>
      <c r="F1352" s="78" t="s">
        <v>20</v>
      </c>
    </row>
    <row r="1353" spans="1:6">
      <c r="A1353" s="117">
        <v>44272.517592592594</v>
      </c>
      <c r="B1353" s="118">
        <v>44272.517592592594</v>
      </c>
      <c r="C1353" s="78">
        <v>25</v>
      </c>
      <c r="D1353" s="79">
        <v>70.66</v>
      </c>
      <c r="E1353" s="119">
        <v>1766.5</v>
      </c>
      <c r="F1353" s="78" t="s">
        <v>20</v>
      </c>
    </row>
    <row r="1354" spans="1:6">
      <c r="A1354" s="117">
        <v>44272.519675925927</v>
      </c>
      <c r="B1354" s="118">
        <v>44272.519675925927</v>
      </c>
      <c r="C1354" s="78">
        <v>51</v>
      </c>
      <c r="D1354" s="79">
        <v>70.7</v>
      </c>
      <c r="E1354" s="119">
        <v>3605.7000000000003</v>
      </c>
      <c r="F1354" s="78" t="s">
        <v>20</v>
      </c>
    </row>
    <row r="1355" spans="1:6">
      <c r="A1355" s="117">
        <v>44272.520370370374</v>
      </c>
      <c r="B1355" s="118">
        <v>44272.520370370374</v>
      </c>
      <c r="C1355" s="78">
        <v>42</v>
      </c>
      <c r="D1355" s="79">
        <v>70.72</v>
      </c>
      <c r="E1355" s="119">
        <v>2970.24</v>
      </c>
      <c r="F1355" s="78" t="s">
        <v>20</v>
      </c>
    </row>
    <row r="1356" spans="1:6">
      <c r="A1356" s="117">
        <v>44272.520370370374</v>
      </c>
      <c r="B1356" s="118">
        <v>44272.520370370374</v>
      </c>
      <c r="C1356" s="78">
        <v>9</v>
      </c>
      <c r="D1356" s="79">
        <v>70.72</v>
      </c>
      <c r="E1356" s="119">
        <v>636.48</v>
      </c>
      <c r="F1356" s="78" t="s">
        <v>20</v>
      </c>
    </row>
    <row r="1357" spans="1:6">
      <c r="A1357" s="117">
        <v>44272.521608796298</v>
      </c>
      <c r="B1357" s="118">
        <v>44272.521608796298</v>
      </c>
      <c r="C1357" s="78">
        <v>51</v>
      </c>
      <c r="D1357" s="79">
        <v>70.72</v>
      </c>
      <c r="E1357" s="119">
        <v>3606.72</v>
      </c>
      <c r="F1357" s="78" t="s">
        <v>20</v>
      </c>
    </row>
    <row r="1358" spans="1:6">
      <c r="A1358" s="117">
        <v>44272.522824074076</v>
      </c>
      <c r="B1358" s="118">
        <v>44272.522824074076</v>
      </c>
      <c r="C1358" s="78">
        <v>52</v>
      </c>
      <c r="D1358" s="79">
        <v>70.7</v>
      </c>
      <c r="E1358" s="119">
        <v>3676.4</v>
      </c>
      <c r="F1358" s="78" t="s">
        <v>20</v>
      </c>
    </row>
    <row r="1359" spans="1:6">
      <c r="A1359" s="117">
        <v>44272.526423611111</v>
      </c>
      <c r="B1359" s="118">
        <v>44272.526423611111</v>
      </c>
      <c r="C1359" s="78">
        <v>60</v>
      </c>
      <c r="D1359" s="79">
        <v>70.7</v>
      </c>
      <c r="E1359" s="119">
        <v>4242</v>
      </c>
      <c r="F1359" s="78" t="s">
        <v>20</v>
      </c>
    </row>
    <row r="1360" spans="1:6">
      <c r="A1360" s="117">
        <v>44272.526423611111</v>
      </c>
      <c r="B1360" s="118">
        <v>44272.526423611111</v>
      </c>
      <c r="C1360" s="78">
        <v>96</v>
      </c>
      <c r="D1360" s="79">
        <v>70.7</v>
      </c>
      <c r="E1360" s="119">
        <v>6787.2000000000007</v>
      </c>
      <c r="F1360" s="78" t="s">
        <v>20</v>
      </c>
    </row>
    <row r="1361" spans="1:6">
      <c r="A1361" s="117">
        <v>44272.527731481481</v>
      </c>
      <c r="B1361" s="118">
        <v>44272.527731481481</v>
      </c>
      <c r="C1361" s="78">
        <v>53</v>
      </c>
      <c r="D1361" s="79">
        <v>70.78</v>
      </c>
      <c r="E1361" s="119">
        <v>3751.34</v>
      </c>
      <c r="F1361" s="78" t="s">
        <v>20</v>
      </c>
    </row>
    <row r="1362" spans="1:6">
      <c r="A1362" s="117">
        <v>44272.530150462961</v>
      </c>
      <c r="B1362" s="118">
        <v>44272.530150462961</v>
      </c>
      <c r="C1362" s="78">
        <v>23</v>
      </c>
      <c r="D1362" s="79">
        <v>70.739999999999995</v>
      </c>
      <c r="E1362" s="119">
        <v>1627.02</v>
      </c>
      <c r="F1362" s="78" t="s">
        <v>20</v>
      </c>
    </row>
    <row r="1363" spans="1:6">
      <c r="A1363" s="117">
        <v>44272.530150462961</v>
      </c>
      <c r="B1363" s="118">
        <v>44272.530150462961</v>
      </c>
      <c r="C1363" s="78">
        <v>30</v>
      </c>
      <c r="D1363" s="79">
        <v>70.739999999999995</v>
      </c>
      <c r="E1363" s="119">
        <v>2122.1999999999998</v>
      </c>
      <c r="F1363" s="78" t="s">
        <v>20</v>
      </c>
    </row>
    <row r="1364" spans="1:6">
      <c r="A1364" s="117">
        <v>44272.530150462961</v>
      </c>
      <c r="B1364" s="118">
        <v>44272.530150462961</v>
      </c>
      <c r="C1364" s="78">
        <v>53</v>
      </c>
      <c r="D1364" s="79">
        <v>70.739999999999995</v>
      </c>
      <c r="E1364" s="119">
        <v>3749.22</v>
      </c>
      <c r="F1364" s="78" t="s">
        <v>20</v>
      </c>
    </row>
    <row r="1365" spans="1:6">
      <c r="A1365" s="117">
        <v>44272.531655092593</v>
      </c>
      <c r="B1365" s="118">
        <v>44272.531655092593</v>
      </c>
      <c r="C1365" s="78">
        <v>51</v>
      </c>
      <c r="D1365" s="79">
        <v>70.680000000000007</v>
      </c>
      <c r="E1365" s="119">
        <v>3604.6800000000003</v>
      </c>
      <c r="F1365" s="78" t="s">
        <v>20</v>
      </c>
    </row>
    <row r="1366" spans="1:6">
      <c r="A1366" s="117">
        <v>44272.533252314817</v>
      </c>
      <c r="B1366" s="118">
        <v>44272.533252314817</v>
      </c>
      <c r="C1366" s="78">
        <v>50</v>
      </c>
      <c r="D1366" s="79">
        <v>70.72</v>
      </c>
      <c r="E1366" s="119">
        <v>3536</v>
      </c>
      <c r="F1366" s="78" t="s">
        <v>20</v>
      </c>
    </row>
    <row r="1367" spans="1:6">
      <c r="A1367" s="117">
        <v>44272.534953703704</v>
      </c>
      <c r="B1367" s="118">
        <v>44272.534953703704</v>
      </c>
      <c r="C1367" s="78">
        <v>53</v>
      </c>
      <c r="D1367" s="79">
        <v>70.72</v>
      </c>
      <c r="E1367" s="119">
        <v>3748.16</v>
      </c>
      <c r="F1367" s="78" t="s">
        <v>20</v>
      </c>
    </row>
    <row r="1368" spans="1:6">
      <c r="A1368" s="117">
        <v>44272.536365740743</v>
      </c>
      <c r="B1368" s="118">
        <v>44272.536365740743</v>
      </c>
      <c r="C1368" s="78">
        <v>51</v>
      </c>
      <c r="D1368" s="79">
        <v>70.66</v>
      </c>
      <c r="E1368" s="119">
        <v>3603.66</v>
      </c>
      <c r="F1368" s="78" t="s">
        <v>20</v>
      </c>
    </row>
    <row r="1369" spans="1:6">
      <c r="A1369" s="117">
        <v>44272.540393518517</v>
      </c>
      <c r="B1369" s="118">
        <v>44272.540393518517</v>
      </c>
      <c r="C1369" s="78">
        <v>100</v>
      </c>
      <c r="D1369" s="79">
        <v>70.66</v>
      </c>
      <c r="E1369" s="119">
        <v>7066</v>
      </c>
      <c r="F1369" s="78" t="s">
        <v>20</v>
      </c>
    </row>
    <row r="1370" spans="1:6">
      <c r="A1370" s="117">
        <v>44272.540393518517</v>
      </c>
      <c r="B1370" s="118">
        <v>44272.540393518517</v>
      </c>
      <c r="C1370" s="78">
        <v>50</v>
      </c>
      <c r="D1370" s="79">
        <v>70.66</v>
      </c>
      <c r="E1370" s="119">
        <v>3533</v>
      </c>
      <c r="F1370" s="78" t="s">
        <v>20</v>
      </c>
    </row>
    <row r="1371" spans="1:6">
      <c r="A1371" s="117">
        <v>44272.541701388887</v>
      </c>
      <c r="B1371" s="118">
        <v>44272.541701388887</v>
      </c>
      <c r="C1371" s="78">
        <v>20</v>
      </c>
      <c r="D1371" s="79">
        <v>70.64</v>
      </c>
      <c r="E1371" s="119">
        <v>1412.8</v>
      </c>
      <c r="F1371" s="78" t="s">
        <v>20</v>
      </c>
    </row>
    <row r="1372" spans="1:6">
      <c r="A1372" s="117">
        <v>44272.541701388887</v>
      </c>
      <c r="B1372" s="118">
        <v>44272.541701388887</v>
      </c>
      <c r="C1372" s="78">
        <v>30</v>
      </c>
      <c r="D1372" s="79">
        <v>70.64</v>
      </c>
      <c r="E1372" s="119">
        <v>2119.1999999999998</v>
      </c>
      <c r="F1372" s="78" t="s">
        <v>20</v>
      </c>
    </row>
    <row r="1373" spans="1:6">
      <c r="A1373" s="117">
        <v>44272.541701388887</v>
      </c>
      <c r="B1373" s="118">
        <v>44272.541701388887</v>
      </c>
      <c r="C1373" s="78">
        <v>21</v>
      </c>
      <c r="D1373" s="79">
        <v>70.64</v>
      </c>
      <c r="E1373" s="119">
        <v>1483.44</v>
      </c>
      <c r="F1373" s="78" t="s">
        <v>20</v>
      </c>
    </row>
    <row r="1374" spans="1:6">
      <c r="A1374" s="117">
        <v>44272.542627314811</v>
      </c>
      <c r="B1374" s="118">
        <v>44272.542627314811</v>
      </c>
      <c r="C1374" s="78">
        <v>47</v>
      </c>
      <c r="D1374" s="79">
        <v>70.62</v>
      </c>
      <c r="E1374" s="119">
        <v>3319.1400000000003</v>
      </c>
      <c r="F1374" s="78" t="s">
        <v>20</v>
      </c>
    </row>
    <row r="1375" spans="1:6">
      <c r="A1375" s="117">
        <v>44272.54519675926</v>
      </c>
      <c r="B1375" s="118">
        <v>44272.54519675926</v>
      </c>
      <c r="C1375" s="78">
        <v>90</v>
      </c>
      <c r="D1375" s="79">
        <v>70.680000000000007</v>
      </c>
      <c r="E1375" s="119">
        <v>6361.2000000000007</v>
      </c>
      <c r="F1375" s="78" t="s">
        <v>20</v>
      </c>
    </row>
    <row r="1376" spans="1:6">
      <c r="A1376" s="117">
        <v>44272.54519675926</v>
      </c>
      <c r="B1376" s="118">
        <v>44272.54519675926</v>
      </c>
      <c r="C1376" s="78">
        <v>8</v>
      </c>
      <c r="D1376" s="79">
        <v>70.680000000000007</v>
      </c>
      <c r="E1376" s="119">
        <v>565.44000000000005</v>
      </c>
      <c r="F1376" s="78" t="s">
        <v>20</v>
      </c>
    </row>
    <row r="1377" spans="1:6">
      <c r="A1377" s="117">
        <v>44272.5471412037</v>
      </c>
      <c r="B1377" s="118">
        <v>44272.5471412037</v>
      </c>
      <c r="C1377" s="78">
        <v>97</v>
      </c>
      <c r="D1377" s="79">
        <v>70.680000000000007</v>
      </c>
      <c r="E1377" s="119">
        <v>6855.9600000000009</v>
      </c>
      <c r="F1377" s="78" t="s">
        <v>20</v>
      </c>
    </row>
    <row r="1378" spans="1:6">
      <c r="A1378" s="117">
        <v>44272.550219907411</v>
      </c>
      <c r="B1378" s="118">
        <v>44272.550219907411</v>
      </c>
      <c r="C1378" s="78">
        <v>98</v>
      </c>
      <c r="D1378" s="79">
        <v>70.739999999999995</v>
      </c>
      <c r="E1378" s="119">
        <v>6932.5199999999995</v>
      </c>
      <c r="F1378" s="78" t="s">
        <v>20</v>
      </c>
    </row>
    <row r="1379" spans="1:6">
      <c r="A1379" s="117">
        <v>44272.550925925927</v>
      </c>
      <c r="B1379" s="118">
        <v>44272.550925925927</v>
      </c>
      <c r="C1379" s="78">
        <v>28</v>
      </c>
      <c r="D1379" s="79">
        <v>70.739999999999995</v>
      </c>
      <c r="E1379" s="119">
        <v>1980.7199999999998</v>
      </c>
      <c r="F1379" s="78" t="s">
        <v>20</v>
      </c>
    </row>
    <row r="1380" spans="1:6">
      <c r="A1380" s="117">
        <v>44272.551307870373</v>
      </c>
      <c r="B1380" s="118">
        <v>44272.551307870373</v>
      </c>
      <c r="C1380" s="78">
        <v>49</v>
      </c>
      <c r="D1380" s="79">
        <v>70.760000000000005</v>
      </c>
      <c r="E1380" s="119">
        <v>3467.2400000000002</v>
      </c>
      <c r="F1380" s="78" t="s">
        <v>20</v>
      </c>
    </row>
    <row r="1381" spans="1:6">
      <c r="A1381" s="117">
        <v>44272.55400462963</v>
      </c>
      <c r="B1381" s="118">
        <v>44272.55400462963</v>
      </c>
      <c r="C1381" s="78">
        <v>51</v>
      </c>
      <c r="D1381" s="79">
        <v>70.739999999999995</v>
      </c>
      <c r="E1381" s="119">
        <v>3607.74</v>
      </c>
      <c r="F1381" s="78" t="s">
        <v>20</v>
      </c>
    </row>
    <row r="1382" spans="1:6">
      <c r="A1382" s="117">
        <v>44272.557013888887</v>
      </c>
      <c r="B1382" s="118">
        <v>44272.557013888887</v>
      </c>
      <c r="C1382" s="78">
        <v>50</v>
      </c>
      <c r="D1382" s="79">
        <v>70.739999999999995</v>
      </c>
      <c r="E1382" s="119">
        <v>3536.9999999999995</v>
      </c>
      <c r="F1382" s="78" t="s">
        <v>20</v>
      </c>
    </row>
    <row r="1383" spans="1:6">
      <c r="A1383" s="117">
        <v>44272.558240740742</v>
      </c>
      <c r="B1383" s="118">
        <v>44272.558240740742</v>
      </c>
      <c r="C1383" s="78">
        <v>41</v>
      </c>
      <c r="D1383" s="79">
        <v>70.72</v>
      </c>
      <c r="E1383" s="119">
        <v>2899.52</v>
      </c>
      <c r="F1383" s="78" t="s">
        <v>20</v>
      </c>
    </row>
    <row r="1384" spans="1:6">
      <c r="A1384" s="117">
        <v>44272.558240740742</v>
      </c>
      <c r="B1384" s="118">
        <v>44272.558240740742</v>
      </c>
      <c r="C1384" s="78">
        <v>9</v>
      </c>
      <c r="D1384" s="79">
        <v>70.72</v>
      </c>
      <c r="E1384" s="119">
        <v>636.48</v>
      </c>
      <c r="F1384" s="78" t="s">
        <v>20</v>
      </c>
    </row>
    <row r="1385" spans="1:6">
      <c r="A1385" s="117">
        <v>44272.561342592591</v>
      </c>
      <c r="B1385" s="118">
        <v>44272.561342592591</v>
      </c>
      <c r="C1385" s="78">
        <v>49</v>
      </c>
      <c r="D1385" s="79">
        <v>70.760000000000005</v>
      </c>
      <c r="E1385" s="119">
        <v>3467.2400000000002</v>
      </c>
      <c r="F1385" s="78" t="s">
        <v>20</v>
      </c>
    </row>
    <row r="1386" spans="1:6">
      <c r="A1386" s="117">
        <v>44272.561342592591</v>
      </c>
      <c r="B1386" s="118">
        <v>44272.561342592591</v>
      </c>
      <c r="C1386" s="78">
        <v>48</v>
      </c>
      <c r="D1386" s="79">
        <v>70.760000000000005</v>
      </c>
      <c r="E1386" s="119">
        <v>3396.4800000000005</v>
      </c>
      <c r="F1386" s="78" t="s">
        <v>20</v>
      </c>
    </row>
    <row r="1387" spans="1:6">
      <c r="A1387" s="117">
        <v>44272.565787037034</v>
      </c>
      <c r="B1387" s="118">
        <v>44272.565787037034</v>
      </c>
      <c r="C1387" s="78">
        <v>102</v>
      </c>
      <c r="D1387" s="79">
        <v>70.739999999999995</v>
      </c>
      <c r="E1387" s="119">
        <v>7215.48</v>
      </c>
      <c r="F1387" s="78" t="s">
        <v>20</v>
      </c>
    </row>
    <row r="1388" spans="1:6">
      <c r="A1388" s="117">
        <v>44272.566354166665</v>
      </c>
      <c r="B1388" s="118">
        <v>44272.566354166665</v>
      </c>
      <c r="C1388" s="78">
        <v>30</v>
      </c>
      <c r="D1388" s="79">
        <v>70.72</v>
      </c>
      <c r="E1388" s="119">
        <v>2121.6</v>
      </c>
      <c r="F1388" s="78" t="s">
        <v>20</v>
      </c>
    </row>
    <row r="1389" spans="1:6">
      <c r="A1389" s="117">
        <v>44272.567488425928</v>
      </c>
      <c r="B1389" s="118">
        <v>44272.567488425928</v>
      </c>
      <c r="C1389" s="78">
        <v>49</v>
      </c>
      <c r="D1389" s="79">
        <v>70.72</v>
      </c>
      <c r="E1389" s="119">
        <v>3465.2799999999997</v>
      </c>
      <c r="F1389" s="78" t="s">
        <v>20</v>
      </c>
    </row>
    <row r="1390" spans="1:6">
      <c r="A1390" s="117">
        <v>44272.569710648146</v>
      </c>
      <c r="B1390" s="118">
        <v>44272.569710648146</v>
      </c>
      <c r="C1390" s="78">
        <v>49</v>
      </c>
      <c r="D1390" s="79">
        <v>70.680000000000007</v>
      </c>
      <c r="E1390" s="119">
        <v>3463.32</v>
      </c>
      <c r="F1390" s="78" t="s">
        <v>20</v>
      </c>
    </row>
    <row r="1391" spans="1:6">
      <c r="A1391" s="117">
        <v>44272.570706018516</v>
      </c>
      <c r="B1391" s="118">
        <v>44272.570706018516</v>
      </c>
      <c r="C1391" s="78">
        <v>50</v>
      </c>
      <c r="D1391" s="79">
        <v>70.680000000000007</v>
      </c>
      <c r="E1391" s="119">
        <v>3534.0000000000005</v>
      </c>
      <c r="F1391" s="78" t="s">
        <v>20</v>
      </c>
    </row>
    <row r="1392" spans="1:6">
      <c r="A1392" s="117">
        <v>44272.572465277779</v>
      </c>
      <c r="B1392" s="118">
        <v>44272.572465277779</v>
      </c>
      <c r="C1392" s="78">
        <v>33</v>
      </c>
      <c r="D1392" s="79">
        <v>70.7</v>
      </c>
      <c r="E1392" s="119">
        <v>2333.1</v>
      </c>
      <c r="F1392" s="78" t="s">
        <v>20</v>
      </c>
    </row>
    <row r="1393" spans="1:6">
      <c r="A1393" s="117">
        <v>44272.572465277779</v>
      </c>
      <c r="B1393" s="118">
        <v>44272.572465277779</v>
      </c>
      <c r="C1393" s="78">
        <v>18</v>
      </c>
      <c r="D1393" s="79">
        <v>70.7</v>
      </c>
      <c r="E1393" s="119">
        <v>1272.6000000000001</v>
      </c>
      <c r="F1393" s="78" t="s">
        <v>20</v>
      </c>
    </row>
    <row r="1394" spans="1:6">
      <c r="A1394" s="117">
        <v>44272.572465277779</v>
      </c>
      <c r="B1394" s="118">
        <v>44272.572465277779</v>
      </c>
      <c r="C1394" s="78">
        <v>51</v>
      </c>
      <c r="D1394" s="79">
        <v>70.7</v>
      </c>
      <c r="E1394" s="119">
        <v>3605.7000000000003</v>
      </c>
      <c r="F1394" s="78" t="s">
        <v>20</v>
      </c>
    </row>
    <row r="1395" spans="1:6">
      <c r="A1395" s="117">
        <v>44272.574328703704</v>
      </c>
      <c r="B1395" s="118">
        <v>44272.574328703704</v>
      </c>
      <c r="C1395" s="78">
        <v>51</v>
      </c>
      <c r="D1395" s="79">
        <v>70.739999999999995</v>
      </c>
      <c r="E1395" s="119">
        <v>3607.74</v>
      </c>
      <c r="F1395" s="78" t="s">
        <v>20</v>
      </c>
    </row>
    <row r="1396" spans="1:6">
      <c r="A1396" s="117">
        <v>44272.576099537036</v>
      </c>
      <c r="B1396" s="118">
        <v>44272.576099537036</v>
      </c>
      <c r="C1396" s="78">
        <v>90</v>
      </c>
      <c r="D1396" s="79">
        <v>70.72</v>
      </c>
      <c r="E1396" s="119">
        <v>6364.8</v>
      </c>
      <c r="F1396" s="78" t="s">
        <v>20</v>
      </c>
    </row>
    <row r="1397" spans="1:6">
      <c r="A1397" s="117">
        <v>44272.577210648145</v>
      </c>
      <c r="B1397" s="118">
        <v>44272.577210648145</v>
      </c>
      <c r="C1397" s="78">
        <v>52</v>
      </c>
      <c r="D1397" s="79">
        <v>70.7</v>
      </c>
      <c r="E1397" s="119">
        <v>3676.4</v>
      </c>
      <c r="F1397" s="78" t="s">
        <v>20</v>
      </c>
    </row>
    <row r="1398" spans="1:6">
      <c r="A1398" s="117">
        <v>44272.578564814816</v>
      </c>
      <c r="B1398" s="118">
        <v>44272.578564814816</v>
      </c>
      <c r="C1398" s="78">
        <v>53</v>
      </c>
      <c r="D1398" s="79">
        <v>70.760000000000005</v>
      </c>
      <c r="E1398" s="119">
        <v>3750.28</v>
      </c>
      <c r="F1398" s="78" t="s">
        <v>20</v>
      </c>
    </row>
    <row r="1399" spans="1:6">
      <c r="A1399" s="117">
        <v>44272.580138888887</v>
      </c>
      <c r="B1399" s="118">
        <v>44272.580138888887</v>
      </c>
      <c r="C1399" s="78">
        <v>50</v>
      </c>
      <c r="D1399" s="79">
        <v>70.739999999999995</v>
      </c>
      <c r="E1399" s="119">
        <v>3536.9999999999995</v>
      </c>
      <c r="F1399" s="78" t="s">
        <v>20</v>
      </c>
    </row>
    <row r="1400" spans="1:6">
      <c r="A1400" s="117">
        <v>44272.582407407404</v>
      </c>
      <c r="B1400" s="118">
        <v>44272.582407407404</v>
      </c>
      <c r="C1400" s="78">
        <v>53</v>
      </c>
      <c r="D1400" s="79">
        <v>70.72</v>
      </c>
      <c r="E1400" s="119">
        <v>3748.16</v>
      </c>
      <c r="F1400" s="78" t="s">
        <v>20</v>
      </c>
    </row>
    <row r="1401" spans="1:6">
      <c r="A1401" s="117">
        <v>44272.584699074076</v>
      </c>
      <c r="B1401" s="118">
        <v>44272.584699074076</v>
      </c>
      <c r="C1401" s="78">
        <v>90</v>
      </c>
      <c r="D1401" s="79">
        <v>70.7</v>
      </c>
      <c r="E1401" s="119">
        <v>6363</v>
      </c>
      <c r="F1401" s="78" t="s">
        <v>20</v>
      </c>
    </row>
    <row r="1402" spans="1:6">
      <c r="A1402" s="117">
        <v>44272.584699074076</v>
      </c>
      <c r="B1402" s="118">
        <v>44272.584699074076</v>
      </c>
      <c r="C1402" s="78">
        <v>14</v>
      </c>
      <c r="D1402" s="79">
        <v>70.7</v>
      </c>
      <c r="E1402" s="119">
        <v>989.80000000000007</v>
      </c>
      <c r="F1402" s="78" t="s">
        <v>20</v>
      </c>
    </row>
    <row r="1403" spans="1:6">
      <c r="A1403" s="117">
        <v>44272.586168981485</v>
      </c>
      <c r="B1403" s="118">
        <v>44272.586168981485</v>
      </c>
      <c r="C1403" s="78">
        <v>49</v>
      </c>
      <c r="D1403" s="79">
        <v>70.66</v>
      </c>
      <c r="E1403" s="119">
        <v>3462.3399999999997</v>
      </c>
      <c r="F1403" s="78" t="s">
        <v>20</v>
      </c>
    </row>
    <row r="1404" spans="1:6">
      <c r="A1404" s="117">
        <v>44272.586817129632</v>
      </c>
      <c r="B1404" s="118">
        <v>44272.586817129632</v>
      </c>
      <c r="C1404" s="78">
        <v>51</v>
      </c>
      <c r="D1404" s="79">
        <v>70.62</v>
      </c>
      <c r="E1404" s="119">
        <v>3601.6200000000003</v>
      </c>
      <c r="F1404" s="78" t="s">
        <v>20</v>
      </c>
    </row>
    <row r="1405" spans="1:6">
      <c r="A1405" s="117">
        <v>44272.586840277778</v>
      </c>
      <c r="B1405" s="118">
        <v>44272.586840277778</v>
      </c>
      <c r="C1405" s="78">
        <v>41</v>
      </c>
      <c r="D1405" s="79">
        <v>70.599999999999994</v>
      </c>
      <c r="E1405" s="119">
        <v>2894.6</v>
      </c>
      <c r="F1405" s="78" t="s">
        <v>20</v>
      </c>
    </row>
    <row r="1406" spans="1:6">
      <c r="A1406" s="117">
        <v>44272.587048611109</v>
      </c>
      <c r="B1406" s="118">
        <v>44272.587048611109</v>
      </c>
      <c r="C1406" s="78">
        <v>159</v>
      </c>
      <c r="D1406" s="79">
        <v>70.599999999999994</v>
      </c>
      <c r="E1406" s="119">
        <v>11225.4</v>
      </c>
      <c r="F1406" s="78" t="s">
        <v>20</v>
      </c>
    </row>
    <row r="1407" spans="1:6">
      <c r="A1407" s="117">
        <v>44272.588796296295</v>
      </c>
      <c r="B1407" s="118">
        <v>44272.588796296295</v>
      </c>
      <c r="C1407" s="78">
        <v>51</v>
      </c>
      <c r="D1407" s="79">
        <v>70.62</v>
      </c>
      <c r="E1407" s="119">
        <v>3601.6200000000003</v>
      </c>
      <c r="F1407" s="78" t="s">
        <v>20</v>
      </c>
    </row>
    <row r="1408" spans="1:6">
      <c r="A1408" s="117">
        <v>44272.588796296295</v>
      </c>
      <c r="B1408" s="118">
        <v>44272.588796296295</v>
      </c>
      <c r="C1408" s="78">
        <v>51</v>
      </c>
      <c r="D1408" s="79">
        <v>70.62</v>
      </c>
      <c r="E1408" s="119">
        <v>3601.6200000000003</v>
      </c>
      <c r="F1408" s="78" t="s">
        <v>20</v>
      </c>
    </row>
    <row r="1409" spans="1:6">
      <c r="A1409" s="117">
        <v>44272.591006944444</v>
      </c>
      <c r="B1409" s="118">
        <v>44272.591006944444</v>
      </c>
      <c r="C1409" s="78">
        <v>60</v>
      </c>
      <c r="D1409" s="79">
        <v>70.62</v>
      </c>
      <c r="E1409" s="119">
        <v>4237.2000000000007</v>
      </c>
      <c r="F1409" s="78" t="s">
        <v>20</v>
      </c>
    </row>
    <row r="1410" spans="1:6">
      <c r="A1410" s="117">
        <v>44272.591006944444</v>
      </c>
      <c r="B1410" s="118">
        <v>44272.591006944444</v>
      </c>
      <c r="C1410" s="78">
        <v>45</v>
      </c>
      <c r="D1410" s="79">
        <v>70.62</v>
      </c>
      <c r="E1410" s="119">
        <v>3177.9</v>
      </c>
      <c r="F1410" s="78" t="s">
        <v>20</v>
      </c>
    </row>
    <row r="1411" spans="1:6">
      <c r="A1411" s="117">
        <v>44272.593321759261</v>
      </c>
      <c r="B1411" s="118">
        <v>44272.593321759261</v>
      </c>
      <c r="C1411" s="78">
        <v>39</v>
      </c>
      <c r="D1411" s="79">
        <v>70.599999999999994</v>
      </c>
      <c r="E1411" s="119">
        <v>2753.3999999999996</v>
      </c>
      <c r="F1411" s="78" t="s">
        <v>20</v>
      </c>
    </row>
    <row r="1412" spans="1:6">
      <c r="A1412" s="117">
        <v>44272.593321759261</v>
      </c>
      <c r="B1412" s="118">
        <v>44272.593321759261</v>
      </c>
      <c r="C1412" s="78">
        <v>10</v>
      </c>
      <c r="D1412" s="79">
        <v>70.599999999999994</v>
      </c>
      <c r="E1412" s="119">
        <v>706</v>
      </c>
      <c r="F1412" s="78" t="s">
        <v>20</v>
      </c>
    </row>
    <row r="1413" spans="1:6">
      <c r="A1413" s="117">
        <v>44272.593321759261</v>
      </c>
      <c r="B1413" s="118">
        <v>44272.593321759261</v>
      </c>
      <c r="C1413" s="78">
        <v>40</v>
      </c>
      <c r="D1413" s="79">
        <v>70.599999999999994</v>
      </c>
      <c r="E1413" s="119">
        <v>2824</v>
      </c>
      <c r="F1413" s="78" t="s">
        <v>20</v>
      </c>
    </row>
    <row r="1414" spans="1:6">
      <c r="A1414" s="117">
        <v>44272.594675925924</v>
      </c>
      <c r="B1414" s="118">
        <v>44272.594675925924</v>
      </c>
      <c r="C1414" s="78">
        <v>50</v>
      </c>
      <c r="D1414" s="79">
        <v>70.58</v>
      </c>
      <c r="E1414" s="119">
        <v>3529</v>
      </c>
      <c r="F1414" s="78" t="s">
        <v>20</v>
      </c>
    </row>
    <row r="1415" spans="1:6">
      <c r="A1415" s="117">
        <v>44272.595983796295</v>
      </c>
      <c r="B1415" s="118">
        <v>44272.595983796295</v>
      </c>
      <c r="C1415" s="78">
        <v>50</v>
      </c>
      <c r="D1415" s="79">
        <v>70.56</v>
      </c>
      <c r="E1415" s="119">
        <v>3528</v>
      </c>
      <c r="F1415" s="78" t="s">
        <v>20</v>
      </c>
    </row>
    <row r="1416" spans="1:6">
      <c r="A1416" s="117">
        <v>44272.595983796295</v>
      </c>
      <c r="B1416" s="118">
        <v>44272.595983796295</v>
      </c>
      <c r="C1416" s="78">
        <v>1</v>
      </c>
      <c r="D1416" s="79">
        <v>70.56</v>
      </c>
      <c r="E1416" s="119">
        <v>70.56</v>
      </c>
      <c r="F1416" s="78" t="s">
        <v>20</v>
      </c>
    </row>
    <row r="1417" spans="1:6">
      <c r="A1417" s="117">
        <v>44272.597430555557</v>
      </c>
      <c r="B1417" s="118">
        <v>44272.597430555557</v>
      </c>
      <c r="C1417" s="78">
        <v>18</v>
      </c>
      <c r="D1417" s="79">
        <v>70.540000000000006</v>
      </c>
      <c r="E1417" s="119">
        <v>1269.72</v>
      </c>
      <c r="F1417" s="78" t="s">
        <v>20</v>
      </c>
    </row>
    <row r="1418" spans="1:6">
      <c r="A1418" s="117">
        <v>44272.597430555557</v>
      </c>
      <c r="B1418" s="118">
        <v>44272.597430555557</v>
      </c>
      <c r="C1418" s="78">
        <v>31</v>
      </c>
      <c r="D1418" s="79">
        <v>70.540000000000006</v>
      </c>
      <c r="E1418" s="119">
        <v>2186.7400000000002</v>
      </c>
      <c r="F1418" s="78" t="s">
        <v>20</v>
      </c>
    </row>
    <row r="1419" spans="1:6">
      <c r="A1419" s="117">
        <v>44272.598240740743</v>
      </c>
      <c r="B1419" s="118">
        <v>44272.598240740743</v>
      </c>
      <c r="C1419" s="78">
        <v>38</v>
      </c>
      <c r="D1419" s="79">
        <v>70.540000000000006</v>
      </c>
      <c r="E1419" s="119">
        <v>2680.5200000000004</v>
      </c>
      <c r="F1419" s="78" t="s">
        <v>20</v>
      </c>
    </row>
    <row r="1420" spans="1:6">
      <c r="A1420" s="117">
        <v>44272.599537037036</v>
      </c>
      <c r="B1420" s="118">
        <v>44272.599537037036</v>
      </c>
      <c r="C1420" s="78">
        <v>51</v>
      </c>
      <c r="D1420" s="79">
        <v>70.52</v>
      </c>
      <c r="E1420" s="119">
        <v>3596.52</v>
      </c>
      <c r="F1420" s="78" t="s">
        <v>20</v>
      </c>
    </row>
    <row r="1421" spans="1:6">
      <c r="A1421" s="117">
        <v>44272.601539351854</v>
      </c>
      <c r="B1421" s="118">
        <v>44272.601539351854</v>
      </c>
      <c r="C1421" s="78">
        <v>102</v>
      </c>
      <c r="D1421" s="79">
        <v>70.56</v>
      </c>
      <c r="E1421" s="119">
        <v>7197.12</v>
      </c>
      <c r="F1421" s="78" t="s">
        <v>20</v>
      </c>
    </row>
    <row r="1422" spans="1:6">
      <c r="A1422" s="117">
        <v>44272.603113425925</v>
      </c>
      <c r="B1422" s="118">
        <v>44272.603113425925</v>
      </c>
      <c r="C1422" s="78">
        <v>52</v>
      </c>
      <c r="D1422" s="79">
        <v>70.52</v>
      </c>
      <c r="E1422" s="119">
        <v>3667.04</v>
      </c>
      <c r="F1422" s="78" t="s">
        <v>20</v>
      </c>
    </row>
    <row r="1423" spans="1:6">
      <c r="A1423" s="117">
        <v>44272.603113425925</v>
      </c>
      <c r="B1423" s="118">
        <v>44272.603113425925</v>
      </c>
      <c r="C1423" s="78">
        <v>51</v>
      </c>
      <c r="D1423" s="79">
        <v>70.52</v>
      </c>
      <c r="E1423" s="119">
        <v>3596.52</v>
      </c>
      <c r="F1423" s="78" t="s">
        <v>20</v>
      </c>
    </row>
    <row r="1424" spans="1:6">
      <c r="A1424" s="117">
        <v>44272.604178240741</v>
      </c>
      <c r="B1424" s="118">
        <v>44272.604178240741</v>
      </c>
      <c r="C1424" s="78">
        <v>50</v>
      </c>
      <c r="D1424" s="79">
        <v>70.5</v>
      </c>
      <c r="E1424" s="119">
        <v>3525</v>
      </c>
      <c r="F1424" s="78" t="s">
        <v>20</v>
      </c>
    </row>
    <row r="1425" spans="1:6">
      <c r="A1425" s="117">
        <v>44272.604178240741</v>
      </c>
      <c r="B1425" s="118">
        <v>44272.604178240741</v>
      </c>
      <c r="C1425" s="78">
        <v>1</v>
      </c>
      <c r="D1425" s="79">
        <v>70.5</v>
      </c>
      <c r="E1425" s="119">
        <v>70.5</v>
      </c>
      <c r="F1425" s="78" t="s">
        <v>20</v>
      </c>
    </row>
    <row r="1426" spans="1:6">
      <c r="A1426" s="117">
        <v>44272.604178240741</v>
      </c>
      <c r="B1426" s="118">
        <v>44272.604178240741</v>
      </c>
      <c r="C1426" s="78">
        <v>200</v>
      </c>
      <c r="D1426" s="79">
        <v>70.5</v>
      </c>
      <c r="E1426" s="119">
        <v>14100</v>
      </c>
      <c r="F1426" s="78" t="s">
        <v>20</v>
      </c>
    </row>
    <row r="1427" spans="1:6">
      <c r="A1427" s="117">
        <v>44272.604687500003</v>
      </c>
      <c r="B1427" s="118">
        <v>44272.604687500003</v>
      </c>
      <c r="C1427" s="78">
        <v>52</v>
      </c>
      <c r="D1427" s="79">
        <v>70.5</v>
      </c>
      <c r="E1427" s="119">
        <v>3666</v>
      </c>
      <c r="F1427" s="78" t="s">
        <v>20</v>
      </c>
    </row>
    <row r="1428" spans="1:6">
      <c r="A1428" s="117">
        <v>44272.60560185185</v>
      </c>
      <c r="B1428" s="118">
        <v>44272.60560185185</v>
      </c>
      <c r="C1428" s="78">
        <v>13</v>
      </c>
      <c r="D1428" s="79">
        <v>70.48</v>
      </c>
      <c r="E1428" s="119">
        <v>916.24</v>
      </c>
      <c r="F1428" s="78" t="s">
        <v>20</v>
      </c>
    </row>
    <row r="1429" spans="1:6">
      <c r="A1429" s="117">
        <v>44272.60560185185</v>
      </c>
      <c r="B1429" s="118">
        <v>44272.60560185185</v>
      </c>
      <c r="C1429" s="78">
        <v>36</v>
      </c>
      <c r="D1429" s="79">
        <v>70.48</v>
      </c>
      <c r="E1429" s="119">
        <v>2537.2800000000002</v>
      </c>
      <c r="F1429" s="78" t="s">
        <v>20</v>
      </c>
    </row>
    <row r="1430" spans="1:6">
      <c r="A1430" s="117">
        <v>44272.606377314813</v>
      </c>
      <c r="B1430" s="118">
        <v>44272.606377314813</v>
      </c>
      <c r="C1430" s="78">
        <v>19</v>
      </c>
      <c r="D1430" s="79">
        <v>70.48</v>
      </c>
      <c r="E1430" s="119">
        <v>1339.1200000000001</v>
      </c>
      <c r="F1430" s="78" t="s">
        <v>20</v>
      </c>
    </row>
    <row r="1431" spans="1:6">
      <c r="A1431" s="117">
        <v>44272.606377314813</v>
      </c>
      <c r="B1431" s="118">
        <v>44272.606377314813</v>
      </c>
      <c r="C1431" s="78">
        <v>33</v>
      </c>
      <c r="D1431" s="79">
        <v>70.48</v>
      </c>
      <c r="E1431" s="119">
        <v>2325.84</v>
      </c>
      <c r="F1431" s="78" t="s">
        <v>20</v>
      </c>
    </row>
    <row r="1432" spans="1:6">
      <c r="A1432" s="117">
        <v>44272.607592592591</v>
      </c>
      <c r="B1432" s="118">
        <v>44272.607592592591</v>
      </c>
      <c r="C1432" s="78">
        <v>53</v>
      </c>
      <c r="D1432" s="79">
        <v>70.459999999999994</v>
      </c>
      <c r="E1432" s="119">
        <v>3734.3799999999997</v>
      </c>
      <c r="F1432" s="78" t="s">
        <v>20</v>
      </c>
    </row>
    <row r="1433" spans="1:6">
      <c r="A1433" s="117">
        <v>44272.608576388891</v>
      </c>
      <c r="B1433" s="118">
        <v>44272.608576388891</v>
      </c>
      <c r="C1433" s="78">
        <v>102</v>
      </c>
      <c r="D1433" s="79">
        <v>70.540000000000006</v>
      </c>
      <c r="E1433" s="119">
        <v>7195.0800000000008</v>
      </c>
      <c r="F1433" s="78" t="s">
        <v>20</v>
      </c>
    </row>
    <row r="1434" spans="1:6">
      <c r="A1434" s="117">
        <v>44272.609189814815</v>
      </c>
      <c r="B1434" s="118">
        <v>44272.609189814815</v>
      </c>
      <c r="C1434" s="78">
        <v>49</v>
      </c>
      <c r="D1434" s="79">
        <v>70.540000000000006</v>
      </c>
      <c r="E1434" s="119">
        <v>3456.4600000000005</v>
      </c>
      <c r="F1434" s="78" t="s">
        <v>20</v>
      </c>
    </row>
    <row r="1435" spans="1:6">
      <c r="A1435" s="117">
        <v>44272.609930555554</v>
      </c>
      <c r="B1435" s="118">
        <v>44272.609930555554</v>
      </c>
      <c r="C1435" s="78">
        <v>51</v>
      </c>
      <c r="D1435" s="79">
        <v>70.52</v>
      </c>
      <c r="E1435" s="119">
        <v>3596.52</v>
      </c>
      <c r="F1435" s="78" t="s">
        <v>20</v>
      </c>
    </row>
    <row r="1436" spans="1:6">
      <c r="A1436" s="117">
        <v>44272.61010416667</v>
      </c>
      <c r="B1436" s="118">
        <v>44272.61010416667</v>
      </c>
      <c r="C1436" s="78">
        <v>52</v>
      </c>
      <c r="D1436" s="79">
        <v>70.5</v>
      </c>
      <c r="E1436" s="119">
        <v>3666</v>
      </c>
      <c r="F1436" s="78" t="s">
        <v>20</v>
      </c>
    </row>
    <row r="1437" spans="1:6">
      <c r="A1437" s="117">
        <v>44272.610775462963</v>
      </c>
      <c r="B1437" s="118">
        <v>44272.610775462963</v>
      </c>
      <c r="C1437" s="78">
        <v>49</v>
      </c>
      <c r="D1437" s="79">
        <v>70.5</v>
      </c>
      <c r="E1437" s="119">
        <v>3454.5</v>
      </c>
      <c r="F1437" s="78" t="s">
        <v>20</v>
      </c>
    </row>
    <row r="1438" spans="1:6">
      <c r="A1438" s="117">
        <v>44272.612500000003</v>
      </c>
      <c r="B1438" s="118">
        <v>44272.612500000003</v>
      </c>
      <c r="C1438" s="78">
        <v>90</v>
      </c>
      <c r="D1438" s="79">
        <v>70.459999999999994</v>
      </c>
      <c r="E1438" s="119">
        <v>6341.4</v>
      </c>
      <c r="F1438" s="78" t="s">
        <v>20</v>
      </c>
    </row>
    <row r="1439" spans="1:6">
      <c r="A1439" s="117">
        <v>44272.612500000003</v>
      </c>
      <c r="B1439" s="118">
        <v>44272.612500000003</v>
      </c>
      <c r="C1439" s="78">
        <v>43</v>
      </c>
      <c r="D1439" s="79">
        <v>70.459999999999994</v>
      </c>
      <c r="E1439" s="119">
        <v>3029.7799999999997</v>
      </c>
      <c r="F1439" s="78" t="s">
        <v>20</v>
      </c>
    </row>
    <row r="1440" spans="1:6">
      <c r="A1440" s="117">
        <v>44272.612500000003</v>
      </c>
      <c r="B1440" s="118">
        <v>44272.612500000003</v>
      </c>
      <c r="C1440" s="78">
        <v>20</v>
      </c>
      <c r="D1440" s="79">
        <v>70.459999999999994</v>
      </c>
      <c r="E1440" s="119">
        <v>1409.1999999999998</v>
      </c>
      <c r="F1440" s="78" t="s">
        <v>20</v>
      </c>
    </row>
    <row r="1441" spans="1:6">
      <c r="A1441" s="117">
        <v>44272.614930555559</v>
      </c>
      <c r="B1441" s="118">
        <v>44272.614930555559</v>
      </c>
      <c r="C1441" s="78">
        <v>42</v>
      </c>
      <c r="D1441" s="79">
        <v>70.52</v>
      </c>
      <c r="E1441" s="119">
        <v>2961.8399999999997</v>
      </c>
      <c r="F1441" s="78" t="s">
        <v>20</v>
      </c>
    </row>
    <row r="1442" spans="1:6">
      <c r="A1442" s="117">
        <v>44272.615046296298</v>
      </c>
      <c r="B1442" s="118">
        <v>44272.615046296298</v>
      </c>
      <c r="C1442" s="78">
        <v>105</v>
      </c>
      <c r="D1442" s="79">
        <v>70.52</v>
      </c>
      <c r="E1442" s="119">
        <v>7404.5999999999995</v>
      </c>
      <c r="F1442" s="78" t="s">
        <v>20</v>
      </c>
    </row>
    <row r="1443" spans="1:6">
      <c r="A1443" s="117">
        <v>44272.615451388891</v>
      </c>
      <c r="B1443" s="118">
        <v>44272.615451388891</v>
      </c>
      <c r="C1443" s="78">
        <v>49</v>
      </c>
      <c r="D1443" s="79">
        <v>70.52</v>
      </c>
      <c r="E1443" s="119">
        <v>3455.48</v>
      </c>
      <c r="F1443" s="78" t="s">
        <v>20</v>
      </c>
    </row>
    <row r="1444" spans="1:6">
      <c r="A1444" s="117">
        <v>44272.616863425923</v>
      </c>
      <c r="B1444" s="118">
        <v>44272.616863425923</v>
      </c>
      <c r="C1444" s="78">
        <v>50</v>
      </c>
      <c r="D1444" s="79">
        <v>70.5</v>
      </c>
      <c r="E1444" s="119">
        <v>3525</v>
      </c>
      <c r="F1444" s="78" t="s">
        <v>20</v>
      </c>
    </row>
    <row r="1445" spans="1:6">
      <c r="A1445" s="117">
        <v>44272.617280092592</v>
      </c>
      <c r="B1445" s="118">
        <v>44272.617280092592</v>
      </c>
      <c r="C1445" s="78">
        <v>49</v>
      </c>
      <c r="D1445" s="79">
        <v>70.5</v>
      </c>
      <c r="E1445" s="119">
        <v>3454.5</v>
      </c>
      <c r="F1445" s="78" t="s">
        <v>20</v>
      </c>
    </row>
    <row r="1446" spans="1:6">
      <c r="A1446" s="117">
        <v>44272.617986111109</v>
      </c>
      <c r="B1446" s="118">
        <v>44272.617986111109</v>
      </c>
      <c r="C1446" s="78">
        <v>98</v>
      </c>
      <c r="D1446" s="79">
        <v>70.540000000000006</v>
      </c>
      <c r="E1446" s="119">
        <v>6912.920000000001</v>
      </c>
      <c r="F1446" s="78" t="s">
        <v>20</v>
      </c>
    </row>
    <row r="1447" spans="1:6">
      <c r="A1447" s="117">
        <v>44272.618923611109</v>
      </c>
      <c r="B1447" s="118">
        <v>44272.618923611109</v>
      </c>
      <c r="C1447" s="78">
        <v>51</v>
      </c>
      <c r="D1447" s="79">
        <v>70.52</v>
      </c>
      <c r="E1447" s="119">
        <v>3596.52</v>
      </c>
      <c r="F1447" s="78" t="s">
        <v>20</v>
      </c>
    </row>
    <row r="1448" spans="1:6">
      <c r="A1448" s="117">
        <v>44272.61928240741</v>
      </c>
      <c r="B1448" s="118">
        <v>44272.61928240741</v>
      </c>
      <c r="C1448" s="78">
        <v>52</v>
      </c>
      <c r="D1448" s="79">
        <v>70.48</v>
      </c>
      <c r="E1448" s="119">
        <v>3664.96</v>
      </c>
      <c r="F1448" s="78" t="s">
        <v>20</v>
      </c>
    </row>
    <row r="1449" spans="1:6">
      <c r="A1449" s="117">
        <v>44272.620324074072</v>
      </c>
      <c r="B1449" s="118">
        <v>44272.620324074072</v>
      </c>
      <c r="C1449" s="78">
        <v>50</v>
      </c>
      <c r="D1449" s="79">
        <v>70.42</v>
      </c>
      <c r="E1449" s="119">
        <v>3521</v>
      </c>
      <c r="F1449" s="78" t="s">
        <v>20</v>
      </c>
    </row>
    <row r="1450" spans="1:6">
      <c r="A1450" s="117">
        <v>44272.621030092596</v>
      </c>
      <c r="B1450" s="118">
        <v>44272.621030092596</v>
      </c>
      <c r="C1450" s="78">
        <v>50</v>
      </c>
      <c r="D1450" s="79">
        <v>70.459999999999994</v>
      </c>
      <c r="E1450" s="119">
        <v>3522.9999999999995</v>
      </c>
      <c r="F1450" s="78" t="s">
        <v>20</v>
      </c>
    </row>
    <row r="1451" spans="1:6">
      <c r="A1451" s="117">
        <v>44272.622094907405</v>
      </c>
      <c r="B1451" s="118">
        <v>44272.622094907405</v>
      </c>
      <c r="C1451" s="78">
        <v>99</v>
      </c>
      <c r="D1451" s="79">
        <v>70.42</v>
      </c>
      <c r="E1451" s="119">
        <v>6971.58</v>
      </c>
      <c r="F1451" s="78" t="s">
        <v>20</v>
      </c>
    </row>
    <row r="1452" spans="1:6">
      <c r="A1452" s="117">
        <v>44272.623090277775</v>
      </c>
      <c r="B1452" s="118">
        <v>44272.623090277775</v>
      </c>
      <c r="C1452" s="78">
        <v>48</v>
      </c>
      <c r="D1452" s="79">
        <v>70.44</v>
      </c>
      <c r="E1452" s="119">
        <v>3381.12</v>
      </c>
      <c r="F1452" s="78" t="s">
        <v>20</v>
      </c>
    </row>
    <row r="1453" spans="1:6">
      <c r="A1453" s="117">
        <v>44272.623090277775</v>
      </c>
      <c r="B1453" s="118">
        <v>44272.623090277775</v>
      </c>
      <c r="C1453" s="78">
        <v>49</v>
      </c>
      <c r="D1453" s="79">
        <v>70.44</v>
      </c>
      <c r="E1453" s="119">
        <v>3451.56</v>
      </c>
      <c r="F1453" s="78" t="s">
        <v>20</v>
      </c>
    </row>
    <row r="1454" spans="1:6">
      <c r="A1454" s="117">
        <v>44272.623576388891</v>
      </c>
      <c r="B1454" s="118">
        <v>44272.623576388891</v>
      </c>
      <c r="C1454" s="78">
        <v>200</v>
      </c>
      <c r="D1454" s="79">
        <v>70.400000000000006</v>
      </c>
      <c r="E1454" s="119">
        <v>14080.000000000002</v>
      </c>
      <c r="F1454" s="78" t="s">
        <v>20</v>
      </c>
    </row>
    <row r="1455" spans="1:6">
      <c r="A1455" s="117">
        <v>44272.624965277777</v>
      </c>
      <c r="B1455" s="118">
        <v>44272.624965277777</v>
      </c>
      <c r="C1455" s="78">
        <v>293</v>
      </c>
      <c r="D1455" s="79">
        <v>70.42</v>
      </c>
      <c r="E1455" s="119">
        <v>20633.060000000001</v>
      </c>
      <c r="F1455" s="78" t="s">
        <v>20</v>
      </c>
    </row>
    <row r="1456" spans="1:6">
      <c r="A1456" s="117">
        <v>44272.625162037039</v>
      </c>
      <c r="B1456" s="118">
        <v>44272.625162037039</v>
      </c>
      <c r="C1456" s="78">
        <v>53</v>
      </c>
      <c r="D1456" s="79">
        <v>70.42</v>
      </c>
      <c r="E1456" s="119">
        <v>3732.26</v>
      </c>
      <c r="F1456" s="78" t="s">
        <v>20</v>
      </c>
    </row>
    <row r="1457" spans="1:6">
      <c r="A1457" s="117">
        <v>44272.625613425924</v>
      </c>
      <c r="B1457" s="118">
        <v>44272.625613425924</v>
      </c>
      <c r="C1457" s="78">
        <v>10</v>
      </c>
      <c r="D1457" s="79">
        <v>70.42</v>
      </c>
      <c r="E1457" s="119">
        <v>704.2</v>
      </c>
      <c r="F1457" s="78" t="s">
        <v>20</v>
      </c>
    </row>
    <row r="1458" spans="1:6">
      <c r="A1458" s="117">
        <v>44272.625613425924</v>
      </c>
      <c r="B1458" s="118">
        <v>44272.625613425924</v>
      </c>
      <c r="C1458" s="78">
        <v>42</v>
      </c>
      <c r="D1458" s="79">
        <v>70.42</v>
      </c>
      <c r="E1458" s="119">
        <v>2957.64</v>
      </c>
      <c r="F1458" s="78" t="s">
        <v>20</v>
      </c>
    </row>
    <row r="1459" spans="1:6">
      <c r="A1459" s="117">
        <v>44272.626203703701</v>
      </c>
      <c r="B1459" s="118">
        <v>44272.626203703701</v>
      </c>
      <c r="C1459" s="78">
        <v>49</v>
      </c>
      <c r="D1459" s="79">
        <v>70.400000000000006</v>
      </c>
      <c r="E1459" s="119">
        <v>3449.6000000000004</v>
      </c>
      <c r="F1459" s="78" t="s">
        <v>20</v>
      </c>
    </row>
    <row r="1460" spans="1:6">
      <c r="A1460" s="117">
        <v>44272.626608796294</v>
      </c>
      <c r="B1460" s="118">
        <v>44272.626608796294</v>
      </c>
      <c r="C1460" s="78">
        <v>50</v>
      </c>
      <c r="D1460" s="79">
        <v>70.36</v>
      </c>
      <c r="E1460" s="119">
        <v>3518</v>
      </c>
      <c r="F1460" s="78" t="s">
        <v>20</v>
      </c>
    </row>
    <row r="1461" spans="1:6">
      <c r="A1461" s="117">
        <v>44272.626898148148</v>
      </c>
      <c r="B1461" s="118">
        <v>44272.626898148148</v>
      </c>
      <c r="C1461" s="78">
        <v>49</v>
      </c>
      <c r="D1461" s="79">
        <v>70.36</v>
      </c>
      <c r="E1461" s="119">
        <v>3447.64</v>
      </c>
      <c r="F1461" s="78" t="s">
        <v>20</v>
      </c>
    </row>
    <row r="1462" spans="1:6">
      <c r="A1462" s="117">
        <v>44272.627395833333</v>
      </c>
      <c r="B1462" s="118">
        <v>44272.627395833333</v>
      </c>
      <c r="C1462" s="78">
        <v>53</v>
      </c>
      <c r="D1462" s="79">
        <v>70.36</v>
      </c>
      <c r="E1462" s="119">
        <v>3729.08</v>
      </c>
      <c r="F1462" s="78" t="s">
        <v>20</v>
      </c>
    </row>
    <row r="1463" spans="1:6">
      <c r="A1463" s="117">
        <v>44272.628368055557</v>
      </c>
      <c r="B1463" s="118">
        <v>44272.628368055557</v>
      </c>
      <c r="C1463" s="78">
        <v>53</v>
      </c>
      <c r="D1463" s="79">
        <v>70.34</v>
      </c>
      <c r="E1463" s="119">
        <v>3728.02</v>
      </c>
      <c r="F1463" s="78" t="s">
        <v>20</v>
      </c>
    </row>
    <row r="1464" spans="1:6">
      <c r="A1464" s="117">
        <v>44272.629895833335</v>
      </c>
      <c r="B1464" s="118">
        <v>44272.629895833335</v>
      </c>
      <c r="C1464" s="78">
        <v>37</v>
      </c>
      <c r="D1464" s="79">
        <v>70.36</v>
      </c>
      <c r="E1464" s="119">
        <v>2603.3200000000002</v>
      </c>
      <c r="F1464" s="78" t="s">
        <v>20</v>
      </c>
    </row>
    <row r="1465" spans="1:6">
      <c r="A1465" s="117">
        <v>44272.629895833335</v>
      </c>
      <c r="B1465" s="118">
        <v>44272.629895833335</v>
      </c>
      <c r="C1465" s="78">
        <v>61</v>
      </c>
      <c r="D1465" s="79">
        <v>70.36</v>
      </c>
      <c r="E1465" s="119">
        <v>4291.96</v>
      </c>
      <c r="F1465" s="78" t="s">
        <v>20</v>
      </c>
    </row>
    <row r="1466" spans="1:6">
      <c r="A1466" s="117">
        <v>44272.630486111113</v>
      </c>
      <c r="B1466" s="118">
        <v>44272.630486111113</v>
      </c>
      <c r="C1466" s="78">
        <v>49</v>
      </c>
      <c r="D1466" s="79">
        <v>70.38</v>
      </c>
      <c r="E1466" s="119">
        <v>3448.62</v>
      </c>
      <c r="F1466" s="78" t="s">
        <v>20</v>
      </c>
    </row>
    <row r="1467" spans="1:6">
      <c r="A1467" s="117">
        <v>44272.630844907406</v>
      </c>
      <c r="B1467" s="118">
        <v>44272.630844907406</v>
      </c>
      <c r="C1467" s="78">
        <v>49</v>
      </c>
      <c r="D1467" s="79">
        <v>70.36</v>
      </c>
      <c r="E1467" s="119">
        <v>3447.64</v>
      </c>
      <c r="F1467" s="78" t="s">
        <v>20</v>
      </c>
    </row>
    <row r="1468" spans="1:6">
      <c r="A1468" s="117">
        <v>44272.631527777776</v>
      </c>
      <c r="B1468" s="118">
        <v>44272.631527777776</v>
      </c>
      <c r="C1468" s="78">
        <v>49</v>
      </c>
      <c r="D1468" s="79">
        <v>70.34</v>
      </c>
      <c r="E1468" s="119">
        <v>3446.6600000000003</v>
      </c>
      <c r="F1468" s="78" t="s">
        <v>20</v>
      </c>
    </row>
    <row r="1469" spans="1:6">
      <c r="A1469" s="117">
        <v>44272.632835648146</v>
      </c>
      <c r="B1469" s="118">
        <v>44272.632835648146</v>
      </c>
      <c r="C1469" s="78">
        <v>52</v>
      </c>
      <c r="D1469" s="79">
        <v>70.34</v>
      </c>
      <c r="E1469" s="119">
        <v>3657.6800000000003</v>
      </c>
      <c r="F1469" s="78" t="s">
        <v>20</v>
      </c>
    </row>
    <row r="1470" spans="1:6">
      <c r="A1470" s="117">
        <v>44272.632835648146</v>
      </c>
      <c r="B1470" s="118">
        <v>44272.632835648146</v>
      </c>
      <c r="C1470" s="78">
        <v>52</v>
      </c>
      <c r="D1470" s="79">
        <v>70.34</v>
      </c>
      <c r="E1470" s="119">
        <v>3657.6800000000003</v>
      </c>
      <c r="F1470" s="78" t="s">
        <v>20</v>
      </c>
    </row>
    <row r="1471" spans="1:6">
      <c r="A1471" s="117">
        <v>44272.634340277778</v>
      </c>
      <c r="B1471" s="118">
        <v>44272.634340277778</v>
      </c>
      <c r="C1471" s="78">
        <v>49</v>
      </c>
      <c r="D1471" s="79">
        <v>70.319999999999993</v>
      </c>
      <c r="E1471" s="119">
        <v>3445.68</v>
      </c>
      <c r="F1471" s="78" t="s">
        <v>20</v>
      </c>
    </row>
    <row r="1472" spans="1:6">
      <c r="A1472" s="117">
        <v>44272.634340277778</v>
      </c>
      <c r="B1472" s="118">
        <v>44272.634340277778</v>
      </c>
      <c r="C1472" s="78">
        <v>49</v>
      </c>
      <c r="D1472" s="79">
        <v>70.319999999999993</v>
      </c>
      <c r="E1472" s="119">
        <v>3445.68</v>
      </c>
      <c r="F1472" s="78" t="s">
        <v>20</v>
      </c>
    </row>
    <row r="1473" spans="1:6">
      <c r="A1473" s="117">
        <v>44272.63689814815</v>
      </c>
      <c r="B1473" s="118">
        <v>44272.63689814815</v>
      </c>
      <c r="C1473" s="78">
        <v>145</v>
      </c>
      <c r="D1473" s="79">
        <v>70.319999999999993</v>
      </c>
      <c r="E1473" s="119">
        <v>10196.4</v>
      </c>
      <c r="F1473" s="78" t="s">
        <v>20</v>
      </c>
    </row>
    <row r="1474" spans="1:6">
      <c r="A1474" s="117">
        <v>44272.637592592589</v>
      </c>
      <c r="B1474" s="118">
        <v>44272.637592592589</v>
      </c>
      <c r="C1474" s="78">
        <v>53</v>
      </c>
      <c r="D1474" s="79">
        <v>70.28</v>
      </c>
      <c r="E1474" s="119">
        <v>3724.84</v>
      </c>
      <c r="F1474" s="78" t="s">
        <v>20</v>
      </c>
    </row>
    <row r="1475" spans="1:6">
      <c r="A1475" s="117">
        <v>44272.638229166667</v>
      </c>
      <c r="B1475" s="118">
        <v>44272.638229166667</v>
      </c>
      <c r="C1475" s="78">
        <v>51</v>
      </c>
      <c r="D1475" s="79">
        <v>70.28</v>
      </c>
      <c r="E1475" s="119">
        <v>3584.28</v>
      </c>
      <c r="F1475" s="78" t="s">
        <v>20</v>
      </c>
    </row>
    <row r="1476" spans="1:6">
      <c r="A1476" s="117">
        <v>44272.641041666669</v>
      </c>
      <c r="B1476" s="118">
        <v>44272.641041666669</v>
      </c>
      <c r="C1476" s="78">
        <v>90</v>
      </c>
      <c r="D1476" s="79">
        <v>70.319999999999993</v>
      </c>
      <c r="E1476" s="119">
        <v>6328.7999999999993</v>
      </c>
      <c r="F1476" s="78" t="s">
        <v>20</v>
      </c>
    </row>
    <row r="1477" spans="1:6">
      <c r="A1477" s="117">
        <v>44272.641041666669</v>
      </c>
      <c r="B1477" s="118">
        <v>44272.641041666669</v>
      </c>
      <c r="C1477" s="78">
        <v>63</v>
      </c>
      <c r="D1477" s="79">
        <v>70.319999999999993</v>
      </c>
      <c r="E1477" s="119">
        <v>4430.16</v>
      </c>
      <c r="F1477" s="78" t="s">
        <v>20</v>
      </c>
    </row>
    <row r="1478" spans="1:6">
      <c r="A1478" s="117">
        <v>44272.642592592594</v>
      </c>
      <c r="B1478" s="118">
        <v>44272.642592592594</v>
      </c>
      <c r="C1478" s="78">
        <v>100</v>
      </c>
      <c r="D1478" s="79">
        <v>70.3</v>
      </c>
      <c r="E1478" s="119">
        <v>7030</v>
      </c>
      <c r="F1478" s="78" t="s">
        <v>20</v>
      </c>
    </row>
    <row r="1479" spans="1:6">
      <c r="A1479" s="117">
        <v>44272.642928240741</v>
      </c>
      <c r="B1479" s="118">
        <v>44272.642928240741</v>
      </c>
      <c r="C1479" s="78">
        <v>50</v>
      </c>
      <c r="D1479" s="79">
        <v>70.28</v>
      </c>
      <c r="E1479" s="119">
        <v>3514</v>
      </c>
      <c r="F1479" s="78" t="s">
        <v>20</v>
      </c>
    </row>
    <row r="1480" spans="1:6">
      <c r="A1480" s="117">
        <v>44272.642928240741</v>
      </c>
      <c r="B1480" s="118">
        <v>44272.642928240741</v>
      </c>
      <c r="C1480" s="78">
        <v>1</v>
      </c>
      <c r="D1480" s="79">
        <v>70.28</v>
      </c>
      <c r="E1480" s="119">
        <v>70.28</v>
      </c>
      <c r="F1480" s="78" t="s">
        <v>20</v>
      </c>
    </row>
    <row r="1481" spans="1:6">
      <c r="A1481" s="117">
        <v>44272.644606481481</v>
      </c>
      <c r="B1481" s="118">
        <v>44272.644606481481</v>
      </c>
      <c r="C1481" s="78">
        <v>50</v>
      </c>
      <c r="D1481" s="79">
        <v>70.260000000000005</v>
      </c>
      <c r="E1481" s="119">
        <v>3513.0000000000005</v>
      </c>
      <c r="F1481" s="78" t="s">
        <v>20</v>
      </c>
    </row>
    <row r="1482" spans="1:6">
      <c r="A1482" s="117">
        <v>44272.645185185182</v>
      </c>
      <c r="B1482" s="118">
        <v>44272.645185185182</v>
      </c>
      <c r="C1482" s="78">
        <v>29</v>
      </c>
      <c r="D1482" s="79">
        <v>70.260000000000005</v>
      </c>
      <c r="E1482" s="119">
        <v>2037.5400000000002</v>
      </c>
      <c r="F1482" s="78" t="s">
        <v>20</v>
      </c>
    </row>
    <row r="1483" spans="1:6">
      <c r="A1483" s="117">
        <v>44272.645185185182</v>
      </c>
      <c r="B1483" s="118">
        <v>44272.645185185182</v>
      </c>
      <c r="C1483" s="78">
        <v>24</v>
      </c>
      <c r="D1483" s="79">
        <v>70.260000000000005</v>
      </c>
      <c r="E1483" s="119">
        <v>1686.2400000000002</v>
      </c>
      <c r="F1483" s="78" t="s">
        <v>20</v>
      </c>
    </row>
    <row r="1484" spans="1:6">
      <c r="A1484" s="117">
        <v>44272.645844907405</v>
      </c>
      <c r="B1484" s="118">
        <v>44272.645844907405</v>
      </c>
      <c r="C1484" s="78">
        <v>74</v>
      </c>
      <c r="D1484" s="79">
        <v>70.22</v>
      </c>
      <c r="E1484" s="119">
        <v>5196.28</v>
      </c>
      <c r="F1484" s="78" t="s">
        <v>20</v>
      </c>
    </row>
    <row r="1485" spans="1:6">
      <c r="A1485" s="117">
        <v>44272.646469907406</v>
      </c>
      <c r="B1485" s="118">
        <v>44272.646469907406</v>
      </c>
      <c r="C1485" s="78">
        <v>101</v>
      </c>
      <c r="D1485" s="79">
        <v>70.260000000000005</v>
      </c>
      <c r="E1485" s="119">
        <v>7096.26</v>
      </c>
      <c r="F1485" s="78" t="s">
        <v>20</v>
      </c>
    </row>
    <row r="1486" spans="1:6">
      <c r="A1486" s="117">
        <v>44272.646956018521</v>
      </c>
      <c r="B1486" s="118">
        <v>44272.646956018521</v>
      </c>
      <c r="C1486" s="78">
        <v>52</v>
      </c>
      <c r="D1486" s="79">
        <v>70.239999999999995</v>
      </c>
      <c r="E1486" s="119">
        <v>3652.4799999999996</v>
      </c>
      <c r="F1486" s="78" t="s">
        <v>20</v>
      </c>
    </row>
    <row r="1487" spans="1:6">
      <c r="A1487" s="117">
        <v>44272.647476851853</v>
      </c>
      <c r="B1487" s="118">
        <v>44272.647476851853</v>
      </c>
      <c r="C1487" s="78">
        <v>19</v>
      </c>
      <c r="D1487" s="79">
        <v>70.260000000000005</v>
      </c>
      <c r="E1487" s="119">
        <v>1334.94</v>
      </c>
      <c r="F1487" s="78" t="s">
        <v>20</v>
      </c>
    </row>
    <row r="1488" spans="1:6">
      <c r="A1488" s="117">
        <v>44272.647650462961</v>
      </c>
      <c r="B1488" s="118">
        <v>44272.647650462961</v>
      </c>
      <c r="C1488" s="78">
        <v>52</v>
      </c>
      <c r="D1488" s="79">
        <v>70.260000000000005</v>
      </c>
      <c r="E1488" s="119">
        <v>3653.5200000000004</v>
      </c>
      <c r="F1488" s="78" t="s">
        <v>20</v>
      </c>
    </row>
    <row r="1489" spans="1:6">
      <c r="A1489" s="117">
        <v>44272.647650462961</v>
      </c>
      <c r="B1489" s="118">
        <v>44272.647650462961</v>
      </c>
      <c r="C1489" s="78">
        <v>52</v>
      </c>
      <c r="D1489" s="79">
        <v>70.260000000000005</v>
      </c>
      <c r="E1489" s="119">
        <v>3653.5200000000004</v>
      </c>
      <c r="F1489" s="78" t="s">
        <v>20</v>
      </c>
    </row>
    <row r="1490" spans="1:6">
      <c r="A1490" s="117">
        <v>44272.648252314815</v>
      </c>
      <c r="B1490" s="118">
        <v>44272.648252314815</v>
      </c>
      <c r="C1490" s="78">
        <v>52</v>
      </c>
      <c r="D1490" s="79">
        <v>70.239999999999995</v>
      </c>
      <c r="E1490" s="119">
        <v>3652.4799999999996</v>
      </c>
      <c r="F1490" s="78" t="s">
        <v>20</v>
      </c>
    </row>
    <row r="1491" spans="1:6">
      <c r="A1491" s="117">
        <v>44272.649548611109</v>
      </c>
      <c r="B1491" s="118">
        <v>44272.649548611109</v>
      </c>
      <c r="C1491" s="78">
        <v>148</v>
      </c>
      <c r="D1491" s="79">
        <v>70.319999999999993</v>
      </c>
      <c r="E1491" s="119">
        <v>10407.359999999999</v>
      </c>
      <c r="F1491" s="78" t="s">
        <v>20</v>
      </c>
    </row>
    <row r="1492" spans="1:6">
      <c r="A1492" s="117">
        <v>44272.649548611109</v>
      </c>
      <c r="B1492" s="118">
        <v>44272.649548611109</v>
      </c>
      <c r="C1492" s="78">
        <v>7</v>
      </c>
      <c r="D1492" s="79">
        <v>70.319999999999993</v>
      </c>
      <c r="E1492" s="119">
        <v>492.23999999999995</v>
      </c>
      <c r="F1492" s="78" t="s">
        <v>20</v>
      </c>
    </row>
    <row r="1493" spans="1:6">
      <c r="A1493" s="117">
        <v>44272.649768518517</v>
      </c>
      <c r="B1493" s="118">
        <v>44272.649768518517</v>
      </c>
      <c r="C1493" s="78">
        <v>52</v>
      </c>
      <c r="D1493" s="79">
        <v>70.319999999999993</v>
      </c>
      <c r="E1493" s="119">
        <v>3656.6399999999994</v>
      </c>
      <c r="F1493" s="78" t="s">
        <v>20</v>
      </c>
    </row>
    <row r="1494" spans="1:6">
      <c r="A1494" s="117">
        <v>44272.650995370372</v>
      </c>
      <c r="B1494" s="118">
        <v>44272.650995370372</v>
      </c>
      <c r="C1494" s="78">
        <v>103</v>
      </c>
      <c r="D1494" s="79">
        <v>70.34</v>
      </c>
      <c r="E1494" s="119">
        <v>7245.02</v>
      </c>
      <c r="F1494" s="78" t="s">
        <v>20</v>
      </c>
    </row>
    <row r="1495" spans="1:6">
      <c r="A1495" s="117">
        <v>44272.651574074072</v>
      </c>
      <c r="B1495" s="118">
        <v>44272.651574074072</v>
      </c>
      <c r="C1495" s="78">
        <v>50</v>
      </c>
      <c r="D1495" s="79">
        <v>70.34</v>
      </c>
      <c r="E1495" s="119">
        <v>3517</v>
      </c>
      <c r="F1495" s="78" t="s">
        <v>20</v>
      </c>
    </row>
    <row r="1496" spans="1:6">
      <c r="A1496" s="117">
        <v>44272.652581018519</v>
      </c>
      <c r="B1496" s="118">
        <v>44272.652581018519</v>
      </c>
      <c r="C1496" s="78">
        <v>52</v>
      </c>
      <c r="D1496" s="79">
        <v>70.28</v>
      </c>
      <c r="E1496" s="119">
        <v>3654.56</v>
      </c>
      <c r="F1496" s="78" t="s">
        <v>20</v>
      </c>
    </row>
    <row r="1497" spans="1:6">
      <c r="A1497" s="117">
        <v>44272.652581018519</v>
      </c>
      <c r="B1497" s="118">
        <v>44272.652581018519</v>
      </c>
      <c r="C1497" s="78">
        <v>17</v>
      </c>
      <c r="D1497" s="79">
        <v>70.28</v>
      </c>
      <c r="E1497" s="119">
        <v>1194.76</v>
      </c>
      <c r="F1497" s="78" t="s">
        <v>20</v>
      </c>
    </row>
    <row r="1498" spans="1:6">
      <c r="A1498" s="117">
        <v>44272.65283564815</v>
      </c>
      <c r="B1498" s="118">
        <v>44272.65283564815</v>
      </c>
      <c r="C1498" s="78">
        <v>52</v>
      </c>
      <c r="D1498" s="79">
        <v>70.28</v>
      </c>
      <c r="E1498" s="119">
        <v>3654.56</v>
      </c>
      <c r="F1498" s="78" t="s">
        <v>20</v>
      </c>
    </row>
    <row r="1499" spans="1:6">
      <c r="A1499" s="117">
        <v>44272.653831018521</v>
      </c>
      <c r="B1499" s="118">
        <v>44272.653831018521</v>
      </c>
      <c r="C1499" s="78">
        <v>37</v>
      </c>
      <c r="D1499" s="79">
        <v>70.239999999999995</v>
      </c>
      <c r="E1499" s="119">
        <v>2598.8799999999997</v>
      </c>
      <c r="F1499" s="78" t="s">
        <v>20</v>
      </c>
    </row>
    <row r="1500" spans="1:6">
      <c r="A1500" s="117">
        <v>44272.653831018521</v>
      </c>
      <c r="B1500" s="118">
        <v>44272.653831018521</v>
      </c>
      <c r="C1500" s="78">
        <v>15</v>
      </c>
      <c r="D1500" s="79">
        <v>70.239999999999995</v>
      </c>
      <c r="E1500" s="119">
        <v>1053.5999999999999</v>
      </c>
      <c r="F1500" s="78" t="s">
        <v>20</v>
      </c>
    </row>
    <row r="1501" spans="1:6">
      <c r="A1501" s="117">
        <v>44272.655231481483</v>
      </c>
      <c r="B1501" s="118">
        <v>44272.655231481483</v>
      </c>
      <c r="C1501" s="78">
        <v>39</v>
      </c>
      <c r="D1501" s="79">
        <v>70.239999999999995</v>
      </c>
      <c r="E1501" s="119">
        <v>2739.3599999999997</v>
      </c>
      <c r="F1501" s="78" t="s">
        <v>20</v>
      </c>
    </row>
    <row r="1502" spans="1:6">
      <c r="A1502" s="117">
        <v>44272.655231481483</v>
      </c>
      <c r="B1502" s="118">
        <v>44272.655231481483</v>
      </c>
      <c r="C1502" s="78">
        <v>63</v>
      </c>
      <c r="D1502" s="79">
        <v>70.239999999999995</v>
      </c>
      <c r="E1502" s="119">
        <v>4425.12</v>
      </c>
      <c r="F1502" s="78" t="s">
        <v>20</v>
      </c>
    </row>
    <row r="1503" spans="1:6">
      <c r="A1503" s="117">
        <v>44272.655787037038</v>
      </c>
      <c r="B1503" s="118">
        <v>44272.655787037038</v>
      </c>
      <c r="C1503" s="78">
        <v>53</v>
      </c>
      <c r="D1503" s="79">
        <v>70.239999999999995</v>
      </c>
      <c r="E1503" s="119">
        <v>3722.72</v>
      </c>
      <c r="F1503" s="78" t="s">
        <v>20</v>
      </c>
    </row>
    <row r="1504" spans="1:6">
      <c r="A1504" s="117">
        <v>44272.656481481485</v>
      </c>
      <c r="B1504" s="118">
        <v>44272.656481481485</v>
      </c>
      <c r="C1504" s="78">
        <v>51</v>
      </c>
      <c r="D1504" s="79">
        <v>70.239999999999995</v>
      </c>
      <c r="E1504" s="119">
        <v>3582.24</v>
      </c>
      <c r="F1504" s="78" t="s">
        <v>20</v>
      </c>
    </row>
    <row r="1505" spans="1:6">
      <c r="A1505" s="117">
        <v>44272.656481481485</v>
      </c>
      <c r="B1505" s="118">
        <v>44272.656481481485</v>
      </c>
      <c r="C1505" s="78">
        <v>50</v>
      </c>
      <c r="D1505" s="79">
        <v>70.239999999999995</v>
      </c>
      <c r="E1505" s="119">
        <v>3511.9999999999995</v>
      </c>
      <c r="F1505" s="78" t="s">
        <v>20</v>
      </c>
    </row>
    <row r="1506" spans="1:6">
      <c r="A1506" s="117">
        <v>44272.657048611109</v>
      </c>
      <c r="B1506" s="118">
        <v>44272.657048611109</v>
      </c>
      <c r="C1506" s="78">
        <v>51</v>
      </c>
      <c r="D1506" s="79">
        <v>70.2</v>
      </c>
      <c r="E1506" s="119">
        <v>3580.2000000000003</v>
      </c>
      <c r="F1506" s="78" t="s">
        <v>20</v>
      </c>
    </row>
    <row r="1507" spans="1:6">
      <c r="A1507" s="117">
        <v>44272.657673611109</v>
      </c>
      <c r="B1507" s="118">
        <v>44272.657673611109</v>
      </c>
      <c r="C1507" s="78">
        <v>51</v>
      </c>
      <c r="D1507" s="79">
        <v>70.2</v>
      </c>
      <c r="E1507" s="119">
        <v>3580.2000000000003</v>
      </c>
      <c r="F1507" s="78" t="s">
        <v>20</v>
      </c>
    </row>
    <row r="1508" spans="1:6">
      <c r="A1508" s="117">
        <v>44272.658067129632</v>
      </c>
      <c r="B1508" s="118">
        <v>44272.658067129632</v>
      </c>
      <c r="C1508" s="78">
        <v>51</v>
      </c>
      <c r="D1508" s="79">
        <v>70.2</v>
      </c>
      <c r="E1508" s="119">
        <v>3580.2000000000003</v>
      </c>
      <c r="F1508" s="78" t="s">
        <v>20</v>
      </c>
    </row>
    <row r="1509" spans="1:6">
      <c r="A1509" s="117">
        <v>44272.65960648148</v>
      </c>
      <c r="B1509" s="118">
        <v>44272.65960648148</v>
      </c>
      <c r="C1509" s="78">
        <v>145</v>
      </c>
      <c r="D1509" s="79">
        <v>70.260000000000005</v>
      </c>
      <c r="E1509" s="119">
        <v>10187.700000000001</v>
      </c>
      <c r="F1509" s="78" t="s">
        <v>20</v>
      </c>
    </row>
    <row r="1510" spans="1:6">
      <c r="A1510" s="117">
        <v>44272.66002314815</v>
      </c>
      <c r="B1510" s="118">
        <v>44272.66002314815</v>
      </c>
      <c r="C1510" s="78">
        <v>53</v>
      </c>
      <c r="D1510" s="79">
        <v>70.239999999999995</v>
      </c>
      <c r="E1510" s="119">
        <v>3722.72</v>
      </c>
      <c r="F1510" s="78" t="s">
        <v>20</v>
      </c>
    </row>
    <row r="1511" spans="1:6">
      <c r="A1511" s="117">
        <v>44272.660833333335</v>
      </c>
      <c r="B1511" s="118">
        <v>44272.660833333335</v>
      </c>
      <c r="C1511" s="78">
        <v>50</v>
      </c>
      <c r="D1511" s="79">
        <v>70.3</v>
      </c>
      <c r="E1511" s="119">
        <v>3515</v>
      </c>
      <c r="F1511" s="78" t="s">
        <v>20</v>
      </c>
    </row>
    <row r="1512" spans="1:6">
      <c r="A1512" s="117">
        <v>44272.661076388889</v>
      </c>
      <c r="B1512" s="118">
        <v>44272.661076388889</v>
      </c>
      <c r="C1512" s="78">
        <v>104</v>
      </c>
      <c r="D1512" s="79">
        <v>70.319999999999993</v>
      </c>
      <c r="E1512" s="119">
        <v>7313.2799999999988</v>
      </c>
      <c r="F1512" s="78" t="s">
        <v>20</v>
      </c>
    </row>
    <row r="1513" spans="1:6">
      <c r="A1513" s="117">
        <v>44272.661736111113</v>
      </c>
      <c r="B1513" s="118">
        <v>44272.661736111113</v>
      </c>
      <c r="C1513" s="78">
        <v>2</v>
      </c>
      <c r="D1513" s="79">
        <v>70.3</v>
      </c>
      <c r="E1513" s="119">
        <v>140.6</v>
      </c>
      <c r="F1513" s="78" t="s">
        <v>20</v>
      </c>
    </row>
    <row r="1514" spans="1:6">
      <c r="A1514" s="117">
        <v>44272.661736111113</v>
      </c>
      <c r="B1514" s="118">
        <v>44272.661736111113</v>
      </c>
      <c r="C1514" s="78">
        <v>51</v>
      </c>
      <c r="D1514" s="79">
        <v>70.3</v>
      </c>
      <c r="E1514" s="119">
        <v>3585.2999999999997</v>
      </c>
      <c r="F1514" s="78" t="s">
        <v>20</v>
      </c>
    </row>
    <row r="1515" spans="1:6">
      <c r="A1515" s="117">
        <v>44272.661736111113</v>
      </c>
      <c r="B1515" s="118">
        <v>44272.661736111113</v>
      </c>
      <c r="C1515" s="78">
        <v>52</v>
      </c>
      <c r="D1515" s="79">
        <v>70.3</v>
      </c>
      <c r="E1515" s="119">
        <v>3655.6</v>
      </c>
      <c r="F1515" s="78" t="s">
        <v>20</v>
      </c>
    </row>
    <row r="1516" spans="1:6">
      <c r="A1516" s="117">
        <v>44272.662592592591</v>
      </c>
      <c r="B1516" s="118">
        <v>44272.662592592591</v>
      </c>
      <c r="C1516" s="78">
        <v>35</v>
      </c>
      <c r="D1516" s="79">
        <v>70.36</v>
      </c>
      <c r="E1516" s="119">
        <v>2462.6</v>
      </c>
      <c r="F1516" s="78" t="s">
        <v>20</v>
      </c>
    </row>
    <row r="1517" spans="1:6">
      <c r="A1517" s="117">
        <v>44272.663576388892</v>
      </c>
      <c r="B1517" s="118">
        <v>44272.663576388892</v>
      </c>
      <c r="C1517" s="78">
        <v>50</v>
      </c>
      <c r="D1517" s="79">
        <v>70.38</v>
      </c>
      <c r="E1517" s="119">
        <v>3519</v>
      </c>
      <c r="F1517" s="78" t="s">
        <v>20</v>
      </c>
    </row>
    <row r="1518" spans="1:6">
      <c r="A1518" s="117">
        <v>44272.663576388892</v>
      </c>
      <c r="B1518" s="118">
        <v>44272.663576388892</v>
      </c>
      <c r="C1518" s="78">
        <v>54</v>
      </c>
      <c r="D1518" s="79">
        <v>70.38</v>
      </c>
      <c r="E1518" s="119">
        <v>3800.5199999999995</v>
      </c>
      <c r="F1518" s="78" t="s">
        <v>20</v>
      </c>
    </row>
    <row r="1519" spans="1:6">
      <c r="A1519" s="117">
        <v>44272.664247685185</v>
      </c>
      <c r="B1519" s="118">
        <v>44272.664247685185</v>
      </c>
      <c r="C1519" s="78">
        <v>49</v>
      </c>
      <c r="D1519" s="79">
        <v>70.38</v>
      </c>
      <c r="E1519" s="119">
        <v>3448.62</v>
      </c>
      <c r="F1519" s="78" t="s">
        <v>20</v>
      </c>
    </row>
    <row r="1520" spans="1:6">
      <c r="A1520" s="117">
        <v>44272.665983796294</v>
      </c>
      <c r="B1520" s="118">
        <v>44272.665983796294</v>
      </c>
      <c r="C1520" s="78">
        <v>49</v>
      </c>
      <c r="D1520" s="79">
        <v>70.34</v>
      </c>
      <c r="E1520" s="119">
        <v>3446.6600000000003</v>
      </c>
      <c r="F1520" s="78" t="s">
        <v>20</v>
      </c>
    </row>
    <row r="1521" spans="1:6">
      <c r="A1521" s="117">
        <v>44272.666215277779</v>
      </c>
      <c r="B1521" s="118">
        <v>44272.666215277779</v>
      </c>
      <c r="C1521" s="78">
        <v>49</v>
      </c>
      <c r="D1521" s="79">
        <v>70.34</v>
      </c>
      <c r="E1521" s="119">
        <v>3446.6600000000003</v>
      </c>
      <c r="F1521" s="78" t="s">
        <v>20</v>
      </c>
    </row>
    <row r="1522" spans="1:6">
      <c r="A1522" s="117">
        <v>44272.667384259257</v>
      </c>
      <c r="B1522" s="118">
        <v>44272.667384259257</v>
      </c>
      <c r="C1522" s="78">
        <v>102</v>
      </c>
      <c r="D1522" s="79">
        <v>70.319999999999993</v>
      </c>
      <c r="E1522" s="119">
        <v>7172.6399999999994</v>
      </c>
      <c r="F1522" s="78" t="s">
        <v>20</v>
      </c>
    </row>
    <row r="1523" spans="1:6">
      <c r="A1523" s="117">
        <v>44272.667905092596</v>
      </c>
      <c r="B1523" s="118">
        <v>44272.667905092596</v>
      </c>
      <c r="C1523" s="78">
        <v>29</v>
      </c>
      <c r="D1523" s="79">
        <v>70.319999999999993</v>
      </c>
      <c r="E1523" s="119">
        <v>2039.2799999999997</v>
      </c>
      <c r="F1523" s="78" t="s">
        <v>20</v>
      </c>
    </row>
    <row r="1524" spans="1:6">
      <c r="A1524" s="117">
        <v>44272.667905092596</v>
      </c>
      <c r="B1524" s="118">
        <v>44272.667905092596</v>
      </c>
      <c r="C1524" s="78">
        <v>21</v>
      </c>
      <c r="D1524" s="79">
        <v>70.319999999999993</v>
      </c>
      <c r="E1524" s="119">
        <v>1476.7199999999998</v>
      </c>
      <c r="F1524" s="78" t="s">
        <v>20</v>
      </c>
    </row>
    <row r="1525" spans="1:6">
      <c r="A1525" s="117">
        <v>44272.66878472222</v>
      </c>
      <c r="B1525" s="118">
        <v>44272.66878472222</v>
      </c>
      <c r="C1525" s="78">
        <v>51</v>
      </c>
      <c r="D1525" s="79">
        <v>70.28</v>
      </c>
      <c r="E1525" s="119">
        <v>3584.28</v>
      </c>
      <c r="F1525" s="78" t="s">
        <v>20</v>
      </c>
    </row>
    <row r="1526" spans="1:6">
      <c r="A1526" s="117">
        <v>44272.669525462959</v>
      </c>
      <c r="B1526" s="118">
        <v>44272.669525462959</v>
      </c>
      <c r="C1526" s="78">
        <v>20</v>
      </c>
      <c r="D1526" s="79">
        <v>70.260000000000005</v>
      </c>
      <c r="E1526" s="119">
        <v>1405.2</v>
      </c>
      <c r="F1526" s="78" t="s">
        <v>20</v>
      </c>
    </row>
    <row r="1527" spans="1:6">
      <c r="A1527" s="117">
        <v>44272.669525462959</v>
      </c>
      <c r="B1527" s="118">
        <v>44272.669525462959</v>
      </c>
      <c r="C1527" s="78">
        <v>30</v>
      </c>
      <c r="D1527" s="79">
        <v>70.260000000000005</v>
      </c>
      <c r="E1527" s="119">
        <v>2107.8000000000002</v>
      </c>
      <c r="F1527" s="78" t="s">
        <v>20</v>
      </c>
    </row>
    <row r="1528" spans="1:6">
      <c r="A1528" s="117">
        <v>44272.670925925922</v>
      </c>
      <c r="B1528" s="118">
        <v>44272.670925925922</v>
      </c>
      <c r="C1528" s="78">
        <v>104</v>
      </c>
      <c r="D1528" s="79">
        <v>70.3</v>
      </c>
      <c r="E1528" s="119">
        <v>7311.2</v>
      </c>
      <c r="F1528" s="78" t="s">
        <v>20</v>
      </c>
    </row>
    <row r="1529" spans="1:6">
      <c r="A1529" s="117">
        <v>44272.671435185184</v>
      </c>
      <c r="B1529" s="118">
        <v>44272.671435185184</v>
      </c>
      <c r="C1529" s="78">
        <v>49</v>
      </c>
      <c r="D1529" s="79">
        <v>70.28</v>
      </c>
      <c r="E1529" s="119">
        <v>3443.7200000000003</v>
      </c>
      <c r="F1529" s="78" t="s">
        <v>20</v>
      </c>
    </row>
    <row r="1530" spans="1:6">
      <c r="A1530" s="117">
        <v>44272.671435185184</v>
      </c>
      <c r="B1530" s="118">
        <v>44272.671435185184</v>
      </c>
      <c r="C1530" s="78">
        <v>3</v>
      </c>
      <c r="D1530" s="79">
        <v>70.28</v>
      </c>
      <c r="E1530" s="119">
        <v>210.84</v>
      </c>
      <c r="F1530" s="78" t="s">
        <v>20</v>
      </c>
    </row>
    <row r="1531" spans="1:6">
      <c r="A1531" s="117">
        <v>44272.671759259261</v>
      </c>
      <c r="B1531" s="118">
        <v>44272.671759259261</v>
      </c>
      <c r="C1531" s="78">
        <v>36</v>
      </c>
      <c r="D1531" s="79">
        <v>70.239999999999995</v>
      </c>
      <c r="E1531" s="119">
        <v>2528.64</v>
      </c>
      <c r="F1531" s="78" t="s">
        <v>20</v>
      </c>
    </row>
    <row r="1532" spans="1:6">
      <c r="A1532" s="117">
        <v>44272.672800925924</v>
      </c>
      <c r="B1532" s="118">
        <v>44272.672800925924</v>
      </c>
      <c r="C1532" s="78">
        <v>52</v>
      </c>
      <c r="D1532" s="79">
        <v>70.239999999999995</v>
      </c>
      <c r="E1532" s="119">
        <v>3652.4799999999996</v>
      </c>
      <c r="F1532" s="78" t="s">
        <v>20</v>
      </c>
    </row>
    <row r="1533" spans="1:6">
      <c r="A1533" s="117">
        <v>44272.672800925924</v>
      </c>
      <c r="B1533" s="118">
        <v>44272.672800925924</v>
      </c>
      <c r="C1533" s="78">
        <v>51</v>
      </c>
      <c r="D1533" s="79">
        <v>70.239999999999995</v>
      </c>
      <c r="E1533" s="119">
        <v>3582.24</v>
      </c>
      <c r="F1533" s="78" t="s">
        <v>20</v>
      </c>
    </row>
    <row r="1534" spans="1:6">
      <c r="A1534" s="117">
        <v>44272.673657407409</v>
      </c>
      <c r="B1534" s="118">
        <v>44272.673657407409</v>
      </c>
      <c r="C1534" s="78">
        <v>51</v>
      </c>
      <c r="D1534" s="79">
        <v>70.22</v>
      </c>
      <c r="E1534" s="119">
        <v>3581.22</v>
      </c>
      <c r="F1534" s="78" t="s">
        <v>20</v>
      </c>
    </row>
    <row r="1535" spans="1:6">
      <c r="A1535" s="117">
        <v>44272.673657407409</v>
      </c>
      <c r="B1535" s="118">
        <v>44272.673657407409</v>
      </c>
      <c r="C1535" s="78">
        <v>50</v>
      </c>
      <c r="D1535" s="79">
        <v>70.22</v>
      </c>
      <c r="E1535" s="119">
        <v>3511</v>
      </c>
      <c r="F1535" s="78" t="s">
        <v>20</v>
      </c>
    </row>
    <row r="1536" spans="1:6">
      <c r="A1536" s="117">
        <v>44272.673657407409</v>
      </c>
      <c r="B1536" s="118">
        <v>44272.673657407409</v>
      </c>
      <c r="C1536" s="78">
        <v>2</v>
      </c>
      <c r="D1536" s="79">
        <v>70.22</v>
      </c>
      <c r="E1536" s="119">
        <v>140.44</v>
      </c>
      <c r="F1536" s="78" t="s">
        <v>20</v>
      </c>
    </row>
    <row r="1537" spans="1:6">
      <c r="A1537" s="117">
        <v>44272.674155092594</v>
      </c>
      <c r="B1537" s="118">
        <v>44272.674155092594</v>
      </c>
      <c r="C1537" s="78">
        <v>7</v>
      </c>
      <c r="D1537" s="79">
        <v>70.2</v>
      </c>
      <c r="E1537" s="119">
        <v>491.40000000000003</v>
      </c>
      <c r="F1537" s="78" t="s">
        <v>20</v>
      </c>
    </row>
    <row r="1538" spans="1:6">
      <c r="A1538" s="117">
        <v>44272.674155092594</v>
      </c>
      <c r="B1538" s="118">
        <v>44272.674155092594</v>
      </c>
      <c r="C1538" s="78">
        <v>45</v>
      </c>
      <c r="D1538" s="79">
        <v>70.2</v>
      </c>
      <c r="E1538" s="119">
        <v>3159</v>
      </c>
      <c r="F1538" s="78" t="s">
        <v>20</v>
      </c>
    </row>
    <row r="1539" spans="1:6">
      <c r="A1539" s="117">
        <v>44272.675115740742</v>
      </c>
      <c r="B1539" s="118">
        <v>44272.675115740742</v>
      </c>
      <c r="C1539" s="78">
        <v>51</v>
      </c>
      <c r="D1539" s="79">
        <v>70.2</v>
      </c>
      <c r="E1539" s="119">
        <v>3580.2000000000003</v>
      </c>
      <c r="F1539" s="78" t="s">
        <v>20</v>
      </c>
    </row>
    <row r="1540" spans="1:6">
      <c r="A1540" s="117">
        <v>44272.67628472222</v>
      </c>
      <c r="B1540" s="118">
        <v>44272.67628472222</v>
      </c>
      <c r="C1540" s="78">
        <v>52</v>
      </c>
      <c r="D1540" s="79">
        <v>70.2</v>
      </c>
      <c r="E1540" s="119">
        <v>3650.4</v>
      </c>
      <c r="F1540" s="78" t="s">
        <v>20</v>
      </c>
    </row>
    <row r="1541" spans="1:6">
      <c r="A1541" s="117">
        <v>44272.67628472222</v>
      </c>
      <c r="B1541" s="118">
        <v>44272.67628472222</v>
      </c>
      <c r="C1541" s="78">
        <v>52</v>
      </c>
      <c r="D1541" s="79">
        <v>70.2</v>
      </c>
      <c r="E1541" s="119">
        <v>3650.4</v>
      </c>
      <c r="F1541" s="78" t="s">
        <v>20</v>
      </c>
    </row>
    <row r="1542" spans="1:6">
      <c r="A1542" s="117">
        <v>44272.67628472222</v>
      </c>
      <c r="B1542" s="118">
        <v>44272.67628472222</v>
      </c>
      <c r="C1542" s="78">
        <v>52</v>
      </c>
      <c r="D1542" s="79">
        <v>70.2</v>
      </c>
      <c r="E1542" s="119">
        <v>3650.4</v>
      </c>
      <c r="F1542" s="78" t="s">
        <v>20</v>
      </c>
    </row>
    <row r="1543" spans="1:6">
      <c r="A1543" s="117">
        <v>44272.677164351851</v>
      </c>
      <c r="B1543" s="118">
        <v>44272.677164351851</v>
      </c>
      <c r="C1543" s="78">
        <v>6</v>
      </c>
      <c r="D1543" s="79">
        <v>70.14</v>
      </c>
      <c r="E1543" s="119">
        <v>420.84000000000003</v>
      </c>
      <c r="F1543" s="78" t="s">
        <v>20</v>
      </c>
    </row>
    <row r="1544" spans="1:6">
      <c r="A1544" s="117">
        <v>44272.677164351851</v>
      </c>
      <c r="B1544" s="118">
        <v>44272.677164351851</v>
      </c>
      <c r="C1544" s="78">
        <v>46</v>
      </c>
      <c r="D1544" s="79">
        <v>70.14</v>
      </c>
      <c r="E1544" s="119">
        <v>3226.44</v>
      </c>
      <c r="F1544" s="78" t="s">
        <v>20</v>
      </c>
    </row>
    <row r="1545" spans="1:6">
      <c r="A1545" s="117">
        <v>44272.677164351851</v>
      </c>
      <c r="B1545" s="118">
        <v>44272.677164351851</v>
      </c>
      <c r="C1545" s="78">
        <v>51</v>
      </c>
      <c r="D1545" s="79">
        <v>70.14</v>
      </c>
      <c r="E1545" s="119">
        <v>3577.14</v>
      </c>
      <c r="F1545" s="78" t="s">
        <v>20</v>
      </c>
    </row>
    <row r="1546" spans="1:6">
      <c r="A1546" s="117">
        <v>44272.677164351851</v>
      </c>
      <c r="B1546" s="118">
        <v>44272.677164351851</v>
      </c>
      <c r="C1546" s="78">
        <v>8</v>
      </c>
      <c r="D1546" s="79">
        <v>70.14</v>
      </c>
      <c r="E1546" s="119">
        <v>561.12</v>
      </c>
      <c r="F1546" s="78" t="s">
        <v>20</v>
      </c>
    </row>
    <row r="1547" spans="1:6">
      <c r="A1547" s="117">
        <v>44272.677893518521</v>
      </c>
      <c r="B1547" s="118">
        <v>44272.677893518521</v>
      </c>
      <c r="C1547" s="78">
        <v>53</v>
      </c>
      <c r="D1547" s="79">
        <v>70.14</v>
      </c>
      <c r="E1547" s="119">
        <v>3717.42</v>
      </c>
      <c r="F1547" s="78" t="s">
        <v>20</v>
      </c>
    </row>
    <row r="1548" spans="1:6">
      <c r="A1548" s="117">
        <v>44272.678414351853</v>
      </c>
      <c r="B1548" s="118">
        <v>44272.678414351853</v>
      </c>
      <c r="C1548" s="78">
        <v>50</v>
      </c>
      <c r="D1548" s="79">
        <v>70.12</v>
      </c>
      <c r="E1548" s="119">
        <v>3506</v>
      </c>
      <c r="F1548" s="78" t="s">
        <v>20</v>
      </c>
    </row>
    <row r="1549" spans="1:6">
      <c r="A1549" s="117">
        <v>44272.678414351853</v>
      </c>
      <c r="B1549" s="118">
        <v>44272.678414351853</v>
      </c>
      <c r="C1549" s="78">
        <v>187</v>
      </c>
      <c r="D1549" s="79">
        <v>70.099999999999994</v>
      </c>
      <c r="E1549" s="119">
        <v>13108.699999999999</v>
      </c>
      <c r="F1549" s="78" t="s">
        <v>20</v>
      </c>
    </row>
    <row r="1550" spans="1:6">
      <c r="A1550" s="117">
        <v>44272.678414351853</v>
      </c>
      <c r="B1550" s="118">
        <v>44272.678414351853</v>
      </c>
      <c r="C1550" s="78">
        <v>13</v>
      </c>
      <c r="D1550" s="79">
        <v>70.099999999999994</v>
      </c>
      <c r="E1550" s="119">
        <v>911.3</v>
      </c>
      <c r="F1550" s="78" t="s">
        <v>20</v>
      </c>
    </row>
    <row r="1551" spans="1:6">
      <c r="A1551" s="117">
        <v>44272.679247685184</v>
      </c>
      <c r="B1551" s="118">
        <v>44272.679247685184</v>
      </c>
      <c r="C1551" s="78">
        <v>102</v>
      </c>
      <c r="D1551" s="79">
        <v>70.12</v>
      </c>
      <c r="E1551" s="119">
        <v>7152.2400000000007</v>
      </c>
      <c r="F1551" s="78" t="s">
        <v>20</v>
      </c>
    </row>
    <row r="1552" spans="1:6">
      <c r="A1552" s="117">
        <v>44272.68072916667</v>
      </c>
      <c r="B1552" s="118">
        <v>44272.68072916667</v>
      </c>
      <c r="C1552" s="78">
        <v>148</v>
      </c>
      <c r="D1552" s="79">
        <v>70.16</v>
      </c>
      <c r="E1552" s="119">
        <v>10383.68</v>
      </c>
      <c r="F1552" s="78" t="s">
        <v>20</v>
      </c>
    </row>
    <row r="1553" spans="1:6">
      <c r="A1553" s="117">
        <v>44272.68072916667</v>
      </c>
      <c r="B1553" s="118">
        <v>44272.68072916667</v>
      </c>
      <c r="C1553" s="78">
        <v>49</v>
      </c>
      <c r="D1553" s="79">
        <v>70.16</v>
      </c>
      <c r="E1553" s="119">
        <v>3437.8399999999997</v>
      </c>
      <c r="F1553" s="78" t="s">
        <v>20</v>
      </c>
    </row>
    <row r="1554" spans="1:6">
      <c r="A1554" s="117">
        <v>44272.681956018518</v>
      </c>
      <c r="B1554" s="118">
        <v>44272.681956018518</v>
      </c>
      <c r="C1554" s="78">
        <v>90</v>
      </c>
      <c r="D1554" s="79">
        <v>70.22</v>
      </c>
      <c r="E1554" s="119">
        <v>6319.8</v>
      </c>
      <c r="F1554" s="78" t="s">
        <v>20</v>
      </c>
    </row>
    <row r="1555" spans="1:6">
      <c r="A1555" s="117">
        <v>44272.681956018518</v>
      </c>
      <c r="B1555" s="118">
        <v>44272.681956018518</v>
      </c>
      <c r="C1555" s="78">
        <v>11</v>
      </c>
      <c r="D1555" s="79">
        <v>70.22</v>
      </c>
      <c r="E1555" s="119">
        <v>772.42</v>
      </c>
      <c r="F1555" s="78" t="s">
        <v>20</v>
      </c>
    </row>
    <row r="1556" spans="1:6">
      <c r="A1556" s="117">
        <v>44272.681956018518</v>
      </c>
      <c r="B1556" s="118">
        <v>44272.681956018518</v>
      </c>
      <c r="C1556" s="78">
        <v>51</v>
      </c>
      <c r="D1556" s="79">
        <v>70.22</v>
      </c>
      <c r="E1556" s="119">
        <v>3581.22</v>
      </c>
      <c r="F1556" s="78" t="s">
        <v>20</v>
      </c>
    </row>
    <row r="1557" spans="1:6">
      <c r="A1557" s="117">
        <v>44272.681956018518</v>
      </c>
      <c r="B1557" s="118">
        <v>44272.681956018518</v>
      </c>
      <c r="C1557" s="78">
        <v>50</v>
      </c>
      <c r="D1557" s="79">
        <v>70.22</v>
      </c>
      <c r="E1557" s="119">
        <v>3511</v>
      </c>
      <c r="F1557" s="78" t="s">
        <v>20</v>
      </c>
    </row>
    <row r="1558" spans="1:6">
      <c r="A1558" s="117">
        <v>44272.683333333334</v>
      </c>
      <c r="B1558" s="118">
        <v>44272.683333333334</v>
      </c>
      <c r="C1558" s="78">
        <v>63</v>
      </c>
      <c r="D1558" s="79">
        <v>70.180000000000007</v>
      </c>
      <c r="E1558" s="119">
        <v>4421.34</v>
      </c>
      <c r="F1558" s="78" t="s">
        <v>20</v>
      </c>
    </row>
    <row r="1559" spans="1:6">
      <c r="A1559" s="117">
        <v>44272.683333333334</v>
      </c>
      <c r="B1559" s="118">
        <v>44272.683333333334</v>
      </c>
      <c r="C1559" s="78">
        <v>39</v>
      </c>
      <c r="D1559" s="79">
        <v>70.180000000000007</v>
      </c>
      <c r="E1559" s="119">
        <v>2737.0200000000004</v>
      </c>
      <c r="F1559" s="78" t="s">
        <v>20</v>
      </c>
    </row>
    <row r="1560" spans="1:6">
      <c r="A1560" s="117">
        <v>44272.683333333334</v>
      </c>
      <c r="B1560" s="118">
        <v>44272.683333333334</v>
      </c>
      <c r="C1560" s="78">
        <v>50</v>
      </c>
      <c r="D1560" s="79">
        <v>70.180000000000007</v>
      </c>
      <c r="E1560" s="119">
        <v>3509.0000000000005</v>
      </c>
      <c r="F1560" s="78" t="s">
        <v>20</v>
      </c>
    </row>
    <row r="1561" spans="1:6">
      <c r="A1561" s="117">
        <v>44272.684247685182</v>
      </c>
      <c r="B1561" s="118">
        <v>44272.684247685182</v>
      </c>
      <c r="C1561" s="78">
        <v>9</v>
      </c>
      <c r="D1561" s="79">
        <v>70.16</v>
      </c>
      <c r="E1561" s="119">
        <v>631.43999999999994</v>
      </c>
      <c r="F1561" s="78" t="s">
        <v>20</v>
      </c>
    </row>
    <row r="1562" spans="1:6">
      <c r="A1562" s="117">
        <v>44272.684247685182</v>
      </c>
      <c r="B1562" s="118">
        <v>44272.684247685182</v>
      </c>
      <c r="C1562" s="78">
        <v>50</v>
      </c>
      <c r="D1562" s="79">
        <v>70.16</v>
      </c>
      <c r="E1562" s="119">
        <v>3508</v>
      </c>
      <c r="F1562" s="78" t="s">
        <v>20</v>
      </c>
    </row>
    <row r="1563" spans="1:6">
      <c r="A1563" s="117">
        <v>44272.684247685182</v>
      </c>
      <c r="B1563" s="118">
        <v>44272.684247685182</v>
      </c>
      <c r="C1563" s="78">
        <v>41</v>
      </c>
      <c r="D1563" s="79">
        <v>70.16</v>
      </c>
      <c r="E1563" s="119">
        <v>2876.56</v>
      </c>
      <c r="F1563" s="78" t="s">
        <v>20</v>
      </c>
    </row>
    <row r="1564" spans="1:6">
      <c r="A1564" s="117">
        <v>44272.68513888889</v>
      </c>
      <c r="B1564" s="118">
        <v>44272.68513888889</v>
      </c>
      <c r="C1564" s="78">
        <v>104</v>
      </c>
      <c r="D1564" s="79">
        <v>70.180000000000007</v>
      </c>
      <c r="E1564" s="119">
        <v>7298.7200000000012</v>
      </c>
      <c r="F1564" s="78" t="s">
        <v>20</v>
      </c>
    </row>
    <row r="1565" spans="1:6">
      <c r="A1565" s="117">
        <v>44272.685891203706</v>
      </c>
      <c r="B1565" s="118">
        <v>44272.685891203706</v>
      </c>
      <c r="C1565" s="78">
        <v>2</v>
      </c>
      <c r="D1565" s="79">
        <v>70.2</v>
      </c>
      <c r="E1565" s="119">
        <v>140.4</v>
      </c>
      <c r="F1565" s="78" t="s">
        <v>20</v>
      </c>
    </row>
    <row r="1566" spans="1:6">
      <c r="A1566" s="117">
        <v>44272.685891203706</v>
      </c>
      <c r="B1566" s="118">
        <v>44272.685891203706</v>
      </c>
      <c r="C1566" s="78">
        <v>51</v>
      </c>
      <c r="D1566" s="79">
        <v>70.2</v>
      </c>
      <c r="E1566" s="119">
        <v>3580.2000000000003</v>
      </c>
      <c r="F1566" s="78" t="s">
        <v>20</v>
      </c>
    </row>
    <row r="1567" spans="1:6">
      <c r="A1567" s="117">
        <v>44272.685891203706</v>
      </c>
      <c r="B1567" s="118">
        <v>44272.685891203706</v>
      </c>
      <c r="C1567" s="78">
        <v>49</v>
      </c>
      <c r="D1567" s="79">
        <v>70.2</v>
      </c>
      <c r="E1567" s="119">
        <v>3439.8</v>
      </c>
      <c r="F1567" s="78" t="s">
        <v>20</v>
      </c>
    </row>
    <row r="1568" spans="1:6">
      <c r="A1568" s="117">
        <v>44272.687627314815</v>
      </c>
      <c r="B1568" s="118">
        <v>44272.687627314815</v>
      </c>
      <c r="C1568" s="78">
        <v>157</v>
      </c>
      <c r="D1568" s="79">
        <v>70.22</v>
      </c>
      <c r="E1568" s="119">
        <v>11024.539999999999</v>
      </c>
      <c r="F1568" s="78" t="s">
        <v>20</v>
      </c>
    </row>
    <row r="1569" spans="1:6">
      <c r="A1569" s="117">
        <v>44272.688668981478</v>
      </c>
      <c r="B1569" s="118">
        <v>44272.688668981478</v>
      </c>
      <c r="C1569" s="78">
        <v>49</v>
      </c>
      <c r="D1569" s="79">
        <v>70.2</v>
      </c>
      <c r="E1569" s="119">
        <v>3439.8</v>
      </c>
      <c r="F1569" s="78" t="s">
        <v>20</v>
      </c>
    </row>
    <row r="1570" spans="1:6">
      <c r="A1570" s="117">
        <v>44272.690057870372</v>
      </c>
      <c r="B1570" s="118">
        <v>44272.690057870372</v>
      </c>
      <c r="C1570" s="78">
        <v>106</v>
      </c>
      <c r="D1570" s="79">
        <v>70.2</v>
      </c>
      <c r="E1570" s="119">
        <v>7441.2000000000007</v>
      </c>
      <c r="F1570" s="78" t="s">
        <v>20</v>
      </c>
    </row>
    <row r="1571" spans="1:6">
      <c r="A1571" s="117">
        <v>44272.691736111112</v>
      </c>
      <c r="B1571" s="118">
        <v>44272.691736111112</v>
      </c>
      <c r="C1571" s="78">
        <v>51</v>
      </c>
      <c r="D1571" s="79">
        <v>70.180000000000007</v>
      </c>
      <c r="E1571" s="119">
        <v>3579.1800000000003</v>
      </c>
      <c r="F1571" s="78" t="s">
        <v>20</v>
      </c>
    </row>
    <row r="1572" spans="1:6">
      <c r="A1572" s="117">
        <v>44272.691736111112</v>
      </c>
      <c r="B1572" s="118">
        <v>44272.691736111112</v>
      </c>
      <c r="C1572" s="78">
        <v>52</v>
      </c>
      <c r="D1572" s="79">
        <v>70.180000000000007</v>
      </c>
      <c r="E1572" s="119">
        <v>3649.3600000000006</v>
      </c>
      <c r="F1572" s="78" t="s">
        <v>20</v>
      </c>
    </row>
    <row r="1573" spans="1:6">
      <c r="A1573" s="117">
        <v>44272.692141203705</v>
      </c>
      <c r="B1573" s="118">
        <v>44272.692141203705</v>
      </c>
      <c r="C1573" s="78">
        <v>53</v>
      </c>
      <c r="D1573" s="79">
        <v>70.16</v>
      </c>
      <c r="E1573" s="119">
        <v>3718.48</v>
      </c>
      <c r="F1573" s="78" t="s">
        <v>20</v>
      </c>
    </row>
    <row r="1574" spans="1:6">
      <c r="A1574" s="117">
        <v>44272.693611111114</v>
      </c>
      <c r="B1574" s="118">
        <v>44272.693611111114</v>
      </c>
      <c r="C1574" s="78">
        <v>114</v>
      </c>
      <c r="D1574" s="79">
        <v>70.2</v>
      </c>
      <c r="E1574" s="119">
        <v>8002.8</v>
      </c>
      <c r="F1574" s="78" t="s">
        <v>20</v>
      </c>
    </row>
    <row r="1575" spans="1:6">
      <c r="A1575" s="117">
        <v>44272.693611111114</v>
      </c>
      <c r="B1575" s="118">
        <v>44272.693611111114</v>
      </c>
      <c r="C1575" s="78">
        <v>90</v>
      </c>
      <c r="D1575" s="79">
        <v>70.2</v>
      </c>
      <c r="E1575" s="119">
        <v>6318</v>
      </c>
      <c r="F1575" s="78" t="s">
        <v>20</v>
      </c>
    </row>
    <row r="1576" spans="1:6">
      <c r="A1576" s="117">
        <v>44272.693611111114</v>
      </c>
      <c r="B1576" s="118">
        <v>44272.693611111114</v>
      </c>
      <c r="C1576" s="78">
        <v>49</v>
      </c>
      <c r="D1576" s="79">
        <v>70.2</v>
      </c>
      <c r="E1576" s="119">
        <v>3439.8</v>
      </c>
      <c r="F1576" s="78" t="s">
        <v>20</v>
      </c>
    </row>
    <row r="1577" spans="1:6">
      <c r="A1577" s="117">
        <v>44272.695474537039</v>
      </c>
      <c r="B1577" s="118">
        <v>44272.695474537039</v>
      </c>
      <c r="C1577" s="78">
        <v>51</v>
      </c>
      <c r="D1577" s="79">
        <v>70.16</v>
      </c>
      <c r="E1577" s="119">
        <v>3578.16</v>
      </c>
      <c r="F1577" s="78" t="s">
        <v>20</v>
      </c>
    </row>
    <row r="1578" spans="1:6">
      <c r="A1578" s="117">
        <v>44272.695474537039</v>
      </c>
      <c r="B1578" s="118">
        <v>44272.695474537039</v>
      </c>
      <c r="C1578" s="78">
        <v>51</v>
      </c>
      <c r="D1578" s="79">
        <v>70.16</v>
      </c>
      <c r="E1578" s="119">
        <v>3578.16</v>
      </c>
      <c r="F1578" s="78" t="s">
        <v>20</v>
      </c>
    </row>
    <row r="1579" spans="1:6">
      <c r="A1579" s="117">
        <v>44272.695474537039</v>
      </c>
      <c r="B1579" s="118">
        <v>44272.695474537039</v>
      </c>
      <c r="C1579" s="78">
        <v>50</v>
      </c>
      <c r="D1579" s="79">
        <v>70.16</v>
      </c>
      <c r="E1579" s="119">
        <v>3508</v>
      </c>
      <c r="F1579" s="78" t="s">
        <v>20</v>
      </c>
    </row>
    <row r="1580" spans="1:6">
      <c r="A1580" s="117">
        <v>44272.695474537039</v>
      </c>
      <c r="B1580" s="118">
        <v>44272.695474537039</v>
      </c>
      <c r="C1580" s="78">
        <v>50</v>
      </c>
      <c r="D1580" s="79">
        <v>70.16</v>
      </c>
      <c r="E1580" s="119">
        <v>3508</v>
      </c>
      <c r="F1580" s="78" t="s">
        <v>20</v>
      </c>
    </row>
    <row r="1581" spans="1:6">
      <c r="A1581" s="117">
        <v>44272.696759259263</v>
      </c>
      <c r="B1581" s="118">
        <v>44272.696759259263</v>
      </c>
      <c r="C1581" s="78">
        <v>50</v>
      </c>
      <c r="D1581" s="79">
        <v>70.16</v>
      </c>
      <c r="E1581" s="119">
        <v>3508</v>
      </c>
      <c r="F1581" s="78" t="s">
        <v>20</v>
      </c>
    </row>
    <row r="1582" spans="1:6">
      <c r="A1582" s="117">
        <v>44272.696759259263</v>
      </c>
      <c r="B1582" s="118">
        <v>44272.696759259263</v>
      </c>
      <c r="C1582" s="78">
        <v>69</v>
      </c>
      <c r="D1582" s="79">
        <v>70.16</v>
      </c>
      <c r="E1582" s="119">
        <v>4841.04</v>
      </c>
      <c r="F1582" s="78" t="s">
        <v>20</v>
      </c>
    </row>
    <row r="1583" spans="1:6">
      <c r="A1583" s="117">
        <v>44272.696759259263</v>
      </c>
      <c r="B1583" s="118">
        <v>44272.696759259263</v>
      </c>
      <c r="C1583" s="78">
        <v>27</v>
      </c>
      <c r="D1583" s="79">
        <v>70.16</v>
      </c>
      <c r="E1583" s="119">
        <v>1894.32</v>
      </c>
      <c r="F1583" s="78" t="s">
        <v>20</v>
      </c>
    </row>
    <row r="1584" spans="1:6">
      <c r="A1584" s="117">
        <v>44272.697071759256</v>
      </c>
      <c r="B1584" s="118">
        <v>44272.697071759256</v>
      </c>
      <c r="C1584" s="78">
        <v>49</v>
      </c>
      <c r="D1584" s="79">
        <v>70.099999999999994</v>
      </c>
      <c r="E1584" s="119">
        <v>3434.8999999999996</v>
      </c>
      <c r="F1584" s="78" t="s">
        <v>20</v>
      </c>
    </row>
    <row r="1585" spans="1:6">
      <c r="A1585" s="117">
        <v>44272.697314814817</v>
      </c>
      <c r="B1585" s="118">
        <v>44272.697314814817</v>
      </c>
      <c r="C1585" s="78">
        <v>49</v>
      </c>
      <c r="D1585" s="79">
        <v>70.08</v>
      </c>
      <c r="E1585" s="119">
        <v>3433.92</v>
      </c>
      <c r="F1585" s="78" t="s">
        <v>20</v>
      </c>
    </row>
    <row r="1586" spans="1:6">
      <c r="A1586" s="117">
        <v>44272.697430555556</v>
      </c>
      <c r="B1586" s="118">
        <v>44272.697430555556</v>
      </c>
      <c r="C1586" s="78">
        <v>50</v>
      </c>
      <c r="D1586" s="79">
        <v>70.06</v>
      </c>
      <c r="E1586" s="119">
        <v>3503</v>
      </c>
      <c r="F1586" s="78" t="s">
        <v>20</v>
      </c>
    </row>
    <row r="1587" spans="1:6">
      <c r="A1587" s="117">
        <v>44272.697430555556</v>
      </c>
      <c r="B1587" s="118">
        <v>44272.697430555556</v>
      </c>
      <c r="C1587" s="78">
        <v>50</v>
      </c>
      <c r="D1587" s="79">
        <v>70.06</v>
      </c>
      <c r="E1587" s="119">
        <v>3503</v>
      </c>
      <c r="F1587" s="78" t="s">
        <v>20</v>
      </c>
    </row>
    <row r="1588" spans="1:6">
      <c r="A1588" s="117">
        <v>44272.697662037041</v>
      </c>
      <c r="B1588" s="118">
        <v>44272.697662037041</v>
      </c>
      <c r="C1588" s="78">
        <v>50</v>
      </c>
      <c r="D1588" s="79">
        <v>70.06</v>
      </c>
      <c r="E1588" s="119">
        <v>3503</v>
      </c>
      <c r="F1588" s="78" t="s">
        <v>20</v>
      </c>
    </row>
    <row r="1589" spans="1:6">
      <c r="A1589" s="117">
        <v>44272.697662037041</v>
      </c>
      <c r="B1589" s="118">
        <v>44272.697662037041</v>
      </c>
      <c r="C1589" s="78">
        <v>50</v>
      </c>
      <c r="D1589" s="79">
        <v>70.06</v>
      </c>
      <c r="E1589" s="119">
        <v>3503</v>
      </c>
      <c r="F1589" s="78" t="s">
        <v>20</v>
      </c>
    </row>
    <row r="1590" spans="1:6">
      <c r="A1590" s="117">
        <v>44272.698379629626</v>
      </c>
      <c r="B1590" s="118">
        <v>44272.698379629626</v>
      </c>
      <c r="C1590" s="78">
        <v>201</v>
      </c>
      <c r="D1590" s="79">
        <v>70.099999999999994</v>
      </c>
      <c r="E1590" s="119">
        <v>14090.099999999999</v>
      </c>
      <c r="F1590" s="78" t="s">
        <v>20</v>
      </c>
    </row>
    <row r="1591" spans="1:6">
      <c r="A1591" s="117">
        <v>44272.698379629626</v>
      </c>
      <c r="B1591" s="118">
        <v>44272.698379629626</v>
      </c>
      <c r="C1591" s="78">
        <v>50</v>
      </c>
      <c r="D1591" s="79">
        <v>70.099999999999994</v>
      </c>
      <c r="E1591" s="119">
        <v>3504.9999999999995</v>
      </c>
      <c r="F1591" s="78" t="s">
        <v>20</v>
      </c>
    </row>
    <row r="1592" spans="1:6">
      <c r="A1592" s="117">
        <v>44272.698587962965</v>
      </c>
      <c r="B1592" s="118">
        <v>44272.698587962965</v>
      </c>
      <c r="C1592" s="78">
        <v>53</v>
      </c>
      <c r="D1592" s="79">
        <v>70.12</v>
      </c>
      <c r="E1592" s="119">
        <v>3716.36</v>
      </c>
      <c r="F1592" s="78" t="s">
        <v>20</v>
      </c>
    </row>
    <row r="1593" spans="1:6">
      <c r="A1593" s="117">
        <v>44272.698657407411</v>
      </c>
      <c r="B1593" s="118">
        <v>44272.698657407411</v>
      </c>
      <c r="C1593" s="78">
        <v>49</v>
      </c>
      <c r="D1593" s="79">
        <v>70.099999999999994</v>
      </c>
      <c r="E1593" s="119">
        <v>3434.8999999999996</v>
      </c>
      <c r="F1593" s="78" t="s">
        <v>20</v>
      </c>
    </row>
    <row r="1594" spans="1:6">
      <c r="A1594" s="117">
        <v>44272.698946759258</v>
      </c>
      <c r="B1594" s="118">
        <v>44272.698946759258</v>
      </c>
      <c r="C1594" s="78">
        <v>50</v>
      </c>
      <c r="D1594" s="79">
        <v>70.099999999999994</v>
      </c>
      <c r="E1594" s="119">
        <v>3504.9999999999995</v>
      </c>
      <c r="F1594" s="78" t="s">
        <v>20</v>
      </c>
    </row>
    <row r="1595" spans="1:6">
      <c r="A1595" s="117">
        <v>44272.699143518519</v>
      </c>
      <c r="B1595" s="118">
        <v>44272.699143518519</v>
      </c>
      <c r="C1595" s="78">
        <v>49</v>
      </c>
      <c r="D1595" s="79">
        <v>70.099999999999994</v>
      </c>
      <c r="E1595" s="119">
        <v>3434.8999999999996</v>
      </c>
      <c r="F1595" s="78" t="s">
        <v>20</v>
      </c>
    </row>
    <row r="1596" spans="1:6">
      <c r="A1596" s="117">
        <v>44272.699733796297</v>
      </c>
      <c r="B1596" s="118">
        <v>44272.699733796297</v>
      </c>
      <c r="C1596" s="78">
        <v>149</v>
      </c>
      <c r="D1596" s="79">
        <v>70.08</v>
      </c>
      <c r="E1596" s="119">
        <v>10441.92</v>
      </c>
      <c r="F1596" s="78" t="s">
        <v>20</v>
      </c>
    </row>
    <row r="1597" spans="1:6">
      <c r="A1597" s="117">
        <v>44272.701643518521</v>
      </c>
      <c r="B1597" s="118">
        <v>44272.701643518521</v>
      </c>
      <c r="C1597" s="78">
        <v>200</v>
      </c>
      <c r="D1597" s="79">
        <v>70.08</v>
      </c>
      <c r="E1597" s="119">
        <v>14016</v>
      </c>
      <c r="F1597" s="78" t="s">
        <v>20</v>
      </c>
    </row>
    <row r="1598" spans="1:6">
      <c r="A1598" s="117">
        <v>44272.702210648145</v>
      </c>
      <c r="B1598" s="118">
        <v>44272.702210648145</v>
      </c>
      <c r="C1598" s="78">
        <v>105</v>
      </c>
      <c r="D1598" s="79">
        <v>70.08</v>
      </c>
      <c r="E1598" s="119">
        <v>7358.4</v>
      </c>
      <c r="F1598" s="78" t="s">
        <v>20</v>
      </c>
    </row>
    <row r="1599" spans="1:6">
      <c r="A1599" s="117">
        <v>44272.703738425924</v>
      </c>
      <c r="B1599" s="118">
        <v>44272.703738425924</v>
      </c>
      <c r="C1599" s="78">
        <v>90</v>
      </c>
      <c r="D1599" s="79">
        <v>70.14</v>
      </c>
      <c r="E1599" s="119">
        <v>6312.6</v>
      </c>
      <c r="F1599" s="78" t="s">
        <v>20</v>
      </c>
    </row>
    <row r="1600" spans="1:6">
      <c r="A1600" s="117">
        <v>44272.703738425924</v>
      </c>
      <c r="B1600" s="118">
        <v>44272.703738425924</v>
      </c>
      <c r="C1600" s="78">
        <v>59</v>
      </c>
      <c r="D1600" s="79">
        <v>70.14</v>
      </c>
      <c r="E1600" s="119">
        <v>4138.26</v>
      </c>
      <c r="F1600" s="78" t="s">
        <v>20</v>
      </c>
    </row>
    <row r="1601" spans="1:6">
      <c r="A1601" s="117">
        <v>44272.703738425924</v>
      </c>
      <c r="B1601" s="118">
        <v>44272.703738425924</v>
      </c>
      <c r="C1601" s="78">
        <v>14</v>
      </c>
      <c r="D1601" s="79">
        <v>70.14</v>
      </c>
      <c r="E1601" s="119">
        <v>981.96</v>
      </c>
      <c r="F1601" s="78" t="s">
        <v>20</v>
      </c>
    </row>
    <row r="1602" spans="1:6">
      <c r="A1602" s="117">
        <v>44272.703738425924</v>
      </c>
      <c r="B1602" s="118">
        <v>44272.703738425924</v>
      </c>
      <c r="C1602" s="78">
        <v>36</v>
      </c>
      <c r="D1602" s="79">
        <v>70.14</v>
      </c>
      <c r="E1602" s="119">
        <v>2525.04</v>
      </c>
      <c r="F1602" s="78" t="s">
        <v>20</v>
      </c>
    </row>
    <row r="1603" spans="1:6">
      <c r="A1603" s="117">
        <v>44272.704918981479</v>
      </c>
      <c r="B1603" s="118">
        <v>44272.704918981479</v>
      </c>
      <c r="C1603" s="78">
        <v>50</v>
      </c>
      <c r="D1603" s="79">
        <v>70.099999999999994</v>
      </c>
      <c r="E1603" s="119">
        <v>3504.9999999999995</v>
      </c>
      <c r="F1603" s="78" t="s">
        <v>20</v>
      </c>
    </row>
    <row r="1604" spans="1:6">
      <c r="A1604" s="117">
        <v>44272.705891203703</v>
      </c>
      <c r="B1604" s="118">
        <v>44272.705891203703</v>
      </c>
      <c r="C1604" s="78">
        <v>53</v>
      </c>
      <c r="D1604" s="79">
        <v>70.099999999999994</v>
      </c>
      <c r="E1604" s="119">
        <v>3715.2999999999997</v>
      </c>
      <c r="F1604" s="78" t="s">
        <v>20</v>
      </c>
    </row>
    <row r="1605" spans="1:6">
      <c r="A1605" s="117">
        <v>44272.707800925928</v>
      </c>
      <c r="B1605" s="118">
        <v>44272.707800925928</v>
      </c>
      <c r="C1605" s="78">
        <v>52</v>
      </c>
      <c r="D1605" s="79">
        <v>70.16</v>
      </c>
      <c r="E1605" s="119">
        <v>3648.3199999999997</v>
      </c>
      <c r="F1605" s="78" t="s">
        <v>20</v>
      </c>
    </row>
    <row r="1606" spans="1:6">
      <c r="A1606" s="117">
        <v>44272.708287037036</v>
      </c>
      <c r="B1606" s="118">
        <v>44272.708287037036</v>
      </c>
      <c r="C1606" s="78">
        <v>52</v>
      </c>
      <c r="D1606" s="79">
        <v>70.180000000000007</v>
      </c>
      <c r="E1606" s="119">
        <v>3649.3600000000006</v>
      </c>
      <c r="F1606" s="78" t="s">
        <v>20</v>
      </c>
    </row>
    <row r="1607" spans="1:6">
      <c r="A1607" s="117">
        <v>44272.708703703705</v>
      </c>
      <c r="B1607" s="118">
        <v>44272.708703703705</v>
      </c>
      <c r="C1607" s="78">
        <v>53</v>
      </c>
      <c r="D1607" s="79">
        <v>70.16</v>
      </c>
      <c r="E1607" s="119">
        <v>3718.48</v>
      </c>
      <c r="F1607" s="78" t="s">
        <v>20</v>
      </c>
    </row>
    <row r="1608" spans="1:6">
      <c r="A1608" s="117">
        <v>44272.709826388891</v>
      </c>
      <c r="B1608" s="118">
        <v>44272.709826388891</v>
      </c>
      <c r="C1608" s="78">
        <v>52</v>
      </c>
      <c r="D1608" s="79">
        <v>70.16</v>
      </c>
      <c r="E1608" s="119">
        <v>3648.3199999999997</v>
      </c>
      <c r="F1608" s="78" t="s">
        <v>20</v>
      </c>
    </row>
    <row r="1609" spans="1:6">
      <c r="A1609" s="117">
        <v>44272.711006944446</v>
      </c>
      <c r="B1609" s="118">
        <v>44272.711006944446</v>
      </c>
      <c r="C1609" s="78">
        <v>30</v>
      </c>
      <c r="D1609" s="79">
        <v>70.12</v>
      </c>
      <c r="E1609" s="119">
        <v>2103.6000000000004</v>
      </c>
      <c r="F1609" s="78" t="s">
        <v>20</v>
      </c>
    </row>
    <row r="1610" spans="1:6">
      <c r="A1610" s="117">
        <v>44272.711006944446</v>
      </c>
      <c r="B1610" s="118">
        <v>44272.711006944446</v>
      </c>
      <c r="C1610" s="78">
        <v>49</v>
      </c>
      <c r="D1610" s="79">
        <v>70.12</v>
      </c>
      <c r="E1610" s="119">
        <v>3435.88</v>
      </c>
      <c r="F1610" s="78" t="s">
        <v>20</v>
      </c>
    </row>
    <row r="1611" spans="1:6">
      <c r="A1611" s="117">
        <v>44272.711006944446</v>
      </c>
      <c r="B1611" s="118">
        <v>44272.711006944446</v>
      </c>
      <c r="C1611" s="78">
        <v>19</v>
      </c>
      <c r="D1611" s="79">
        <v>70.12</v>
      </c>
      <c r="E1611" s="119">
        <v>1332.2800000000002</v>
      </c>
      <c r="F1611" s="78" t="s">
        <v>20</v>
      </c>
    </row>
    <row r="1612" spans="1:6">
      <c r="A1612" s="117">
        <v>44272.711643518516</v>
      </c>
      <c r="B1612" s="118">
        <v>44272.711643518516</v>
      </c>
      <c r="C1612" s="78">
        <v>53</v>
      </c>
      <c r="D1612" s="79">
        <v>70.12</v>
      </c>
      <c r="E1612" s="119">
        <v>3716.36</v>
      </c>
      <c r="F1612" s="78" t="s">
        <v>20</v>
      </c>
    </row>
    <row r="1613" spans="1:6">
      <c r="A1613" s="117">
        <v>44272.713287037041</v>
      </c>
      <c r="B1613" s="118">
        <v>44272.713287037041</v>
      </c>
      <c r="C1613" s="78">
        <v>42</v>
      </c>
      <c r="D1613" s="79">
        <v>70.16</v>
      </c>
      <c r="E1613" s="119">
        <v>2946.72</v>
      </c>
      <c r="F1613" s="78" t="s">
        <v>20</v>
      </c>
    </row>
    <row r="1614" spans="1:6">
      <c r="A1614" s="117">
        <v>44272.713865740741</v>
      </c>
      <c r="B1614" s="118">
        <v>44272.713865740741</v>
      </c>
      <c r="C1614" s="78">
        <v>52</v>
      </c>
      <c r="D1614" s="79">
        <v>70.16</v>
      </c>
      <c r="E1614" s="119">
        <v>3648.3199999999997</v>
      </c>
      <c r="F1614" s="78" t="s">
        <v>20</v>
      </c>
    </row>
    <row r="1615" spans="1:6">
      <c r="A1615" s="117">
        <v>44272.714212962965</v>
      </c>
      <c r="B1615" s="118">
        <v>44272.714212962965</v>
      </c>
      <c r="C1615" s="78">
        <v>49</v>
      </c>
      <c r="D1615" s="79">
        <v>70.16</v>
      </c>
      <c r="E1615" s="119">
        <v>3437.8399999999997</v>
      </c>
      <c r="F1615" s="78" t="s">
        <v>20</v>
      </c>
    </row>
    <row r="1616" spans="1:6">
      <c r="A1616" s="117">
        <v>44272.714618055557</v>
      </c>
      <c r="B1616" s="118">
        <v>44272.714618055557</v>
      </c>
      <c r="C1616" s="78">
        <v>52</v>
      </c>
      <c r="D1616" s="79">
        <v>70.180000000000007</v>
      </c>
      <c r="E1616" s="119">
        <v>3649.3600000000006</v>
      </c>
      <c r="F1616" s="78" t="s">
        <v>20</v>
      </c>
    </row>
    <row r="1617" spans="1:6">
      <c r="A1617" s="117">
        <v>44272.716087962966</v>
      </c>
      <c r="B1617" s="118">
        <v>44272.716087962966</v>
      </c>
      <c r="C1617" s="78">
        <v>24</v>
      </c>
      <c r="D1617" s="79">
        <v>70.16</v>
      </c>
      <c r="E1617" s="119">
        <v>1683.84</v>
      </c>
      <c r="F1617" s="78" t="s">
        <v>20</v>
      </c>
    </row>
    <row r="1618" spans="1:6">
      <c r="A1618" s="117">
        <v>44272.716087962966</v>
      </c>
      <c r="B1618" s="118">
        <v>44272.716087962966</v>
      </c>
      <c r="C1618" s="78">
        <v>26</v>
      </c>
      <c r="D1618" s="79">
        <v>70.16</v>
      </c>
      <c r="E1618" s="119">
        <v>1824.1599999999999</v>
      </c>
      <c r="F1618" s="78" t="s">
        <v>20</v>
      </c>
    </row>
    <row r="1619" spans="1:6">
      <c r="A1619" s="117">
        <v>44272.716087962966</v>
      </c>
      <c r="B1619" s="118">
        <v>44272.716087962966</v>
      </c>
      <c r="C1619" s="78">
        <v>49</v>
      </c>
      <c r="D1619" s="79">
        <v>70.16</v>
      </c>
      <c r="E1619" s="119">
        <v>3437.8399999999997</v>
      </c>
      <c r="F1619" s="78" t="s">
        <v>20</v>
      </c>
    </row>
    <row r="1620" spans="1:6">
      <c r="A1620" s="117">
        <v>44272.716469907406</v>
      </c>
      <c r="B1620" s="118">
        <v>44272.716469907406</v>
      </c>
      <c r="C1620" s="78">
        <v>49</v>
      </c>
      <c r="D1620" s="79">
        <v>70.14</v>
      </c>
      <c r="E1620" s="119">
        <v>3436.86</v>
      </c>
      <c r="F1620" s="78" t="s">
        <v>20</v>
      </c>
    </row>
    <row r="1621" spans="1:6">
      <c r="A1621" s="117">
        <v>44272.71702546296</v>
      </c>
      <c r="B1621" s="118">
        <v>44272.71702546296</v>
      </c>
      <c r="C1621" s="78">
        <v>50</v>
      </c>
      <c r="D1621" s="79">
        <v>70.14</v>
      </c>
      <c r="E1621" s="119">
        <v>3507</v>
      </c>
      <c r="F1621" s="78" t="s">
        <v>20</v>
      </c>
    </row>
    <row r="1622" spans="1:6">
      <c r="A1622" s="117">
        <v>44272.719155092593</v>
      </c>
      <c r="B1622" s="118">
        <v>44272.719155092593</v>
      </c>
      <c r="C1622" s="78">
        <v>95</v>
      </c>
      <c r="D1622" s="79">
        <v>70.16</v>
      </c>
      <c r="E1622" s="119">
        <v>6665.2</v>
      </c>
      <c r="F1622" s="78" t="s">
        <v>20</v>
      </c>
    </row>
    <row r="1623" spans="1:6">
      <c r="A1623" s="117">
        <v>44272.719155092593</v>
      </c>
      <c r="B1623" s="118">
        <v>44272.719155092593</v>
      </c>
      <c r="C1623" s="78">
        <v>52</v>
      </c>
      <c r="D1623" s="79">
        <v>70.16</v>
      </c>
      <c r="E1623" s="119">
        <v>3648.3199999999997</v>
      </c>
      <c r="F1623" s="78" t="s">
        <v>20</v>
      </c>
    </row>
    <row r="1624" spans="1:6">
      <c r="A1624" s="117">
        <v>44272.719652777778</v>
      </c>
      <c r="B1624" s="118">
        <v>44272.719652777778</v>
      </c>
      <c r="C1624" s="78">
        <v>104</v>
      </c>
      <c r="D1624" s="79">
        <v>70.16</v>
      </c>
      <c r="E1624" s="119">
        <v>7296.6399999999994</v>
      </c>
      <c r="F1624" s="78" t="s">
        <v>20</v>
      </c>
    </row>
    <row r="1625" spans="1:6">
      <c r="A1625" s="117">
        <v>44272.720960648148</v>
      </c>
      <c r="B1625" s="118">
        <v>44272.720960648148</v>
      </c>
      <c r="C1625" s="78">
        <v>52</v>
      </c>
      <c r="D1625" s="79">
        <v>70.16</v>
      </c>
      <c r="E1625" s="119">
        <v>3648.3199999999997</v>
      </c>
      <c r="F1625" s="78" t="s">
        <v>20</v>
      </c>
    </row>
    <row r="1626" spans="1:6">
      <c r="A1626" s="117">
        <v>44272.721296296295</v>
      </c>
      <c r="B1626" s="118">
        <v>44272.721296296295</v>
      </c>
      <c r="C1626" s="78">
        <v>38</v>
      </c>
      <c r="D1626" s="79">
        <v>70.16</v>
      </c>
      <c r="E1626" s="119">
        <v>2666.08</v>
      </c>
      <c r="F1626" s="78" t="s">
        <v>20</v>
      </c>
    </row>
    <row r="1627" spans="1:6">
      <c r="A1627" s="117">
        <v>44272.721296296295</v>
      </c>
      <c r="B1627" s="118">
        <v>44272.721296296295</v>
      </c>
      <c r="C1627" s="78">
        <v>13</v>
      </c>
      <c r="D1627" s="79">
        <v>70.16</v>
      </c>
      <c r="E1627" s="119">
        <v>912.07999999999993</v>
      </c>
      <c r="F1627" s="78" t="s">
        <v>20</v>
      </c>
    </row>
    <row r="1628" spans="1:6">
      <c r="A1628" s="117">
        <v>44272.721504629626</v>
      </c>
      <c r="B1628" s="118">
        <v>44272.721504629626</v>
      </c>
      <c r="C1628" s="78">
        <v>52</v>
      </c>
      <c r="D1628" s="79">
        <v>70.14</v>
      </c>
      <c r="E1628" s="119">
        <v>3647.28</v>
      </c>
      <c r="F1628" s="78" t="s">
        <v>20</v>
      </c>
    </row>
    <row r="1629" spans="1:6">
      <c r="A1629" s="117">
        <v>44272.721504629626</v>
      </c>
      <c r="B1629" s="118">
        <v>44272.721504629626</v>
      </c>
      <c r="C1629" s="78">
        <v>48</v>
      </c>
      <c r="D1629" s="79">
        <v>70.14</v>
      </c>
      <c r="E1629" s="119">
        <v>3366.7200000000003</v>
      </c>
      <c r="F1629" s="78" t="s">
        <v>20</v>
      </c>
    </row>
    <row r="1630" spans="1:6">
      <c r="A1630" s="117">
        <v>44272.721504629626</v>
      </c>
      <c r="B1630" s="118">
        <v>44272.721504629626</v>
      </c>
      <c r="C1630" s="78">
        <v>1</v>
      </c>
      <c r="D1630" s="79">
        <v>70.14</v>
      </c>
      <c r="E1630" s="119">
        <v>70.14</v>
      </c>
      <c r="F1630" s="78" t="s">
        <v>20</v>
      </c>
    </row>
    <row r="1631" spans="1:6">
      <c r="A1631" s="117">
        <v>44272.721504629626</v>
      </c>
      <c r="B1631" s="118">
        <v>44272.721504629626</v>
      </c>
      <c r="C1631" s="78">
        <v>49</v>
      </c>
      <c r="D1631" s="79">
        <v>70.14</v>
      </c>
      <c r="E1631" s="119">
        <v>3436.86</v>
      </c>
      <c r="F1631" s="78" t="s">
        <v>20</v>
      </c>
    </row>
    <row r="1632" spans="1:6">
      <c r="A1632" s="117">
        <v>44272.722696759258</v>
      </c>
      <c r="B1632" s="118">
        <v>44272.722696759258</v>
      </c>
      <c r="C1632" s="78">
        <v>133</v>
      </c>
      <c r="D1632" s="79">
        <v>70.180000000000007</v>
      </c>
      <c r="E1632" s="119">
        <v>9333.94</v>
      </c>
      <c r="F1632" s="78" t="s">
        <v>20</v>
      </c>
    </row>
    <row r="1633" spans="1:6">
      <c r="A1633" s="117">
        <v>44272.723055555558</v>
      </c>
      <c r="B1633" s="118">
        <v>44272.723055555558</v>
      </c>
      <c r="C1633" s="78">
        <v>9</v>
      </c>
      <c r="D1633" s="79">
        <v>70.180000000000007</v>
      </c>
      <c r="E1633" s="119">
        <v>631.62000000000012</v>
      </c>
      <c r="F1633" s="78" t="s">
        <v>20</v>
      </c>
    </row>
    <row r="1634" spans="1:6">
      <c r="A1634" s="117">
        <v>44272.723055555558</v>
      </c>
      <c r="B1634" s="118">
        <v>44272.723055555558</v>
      </c>
      <c r="C1634" s="78">
        <v>43</v>
      </c>
      <c r="D1634" s="79">
        <v>70.180000000000007</v>
      </c>
      <c r="E1634" s="119">
        <v>3017.7400000000002</v>
      </c>
      <c r="F1634" s="78" t="s">
        <v>20</v>
      </c>
    </row>
    <row r="1635" spans="1:6">
      <c r="A1635" s="117">
        <v>44272.724212962959</v>
      </c>
      <c r="B1635" s="118">
        <v>44272.724212962959</v>
      </c>
      <c r="C1635" s="78">
        <v>43</v>
      </c>
      <c r="D1635" s="79">
        <v>70.16</v>
      </c>
      <c r="E1635" s="119">
        <v>3016.8799999999997</v>
      </c>
      <c r="F1635" s="78" t="s">
        <v>20</v>
      </c>
    </row>
    <row r="1636" spans="1:6">
      <c r="A1636" s="117">
        <v>44272.724212962959</v>
      </c>
      <c r="B1636" s="118">
        <v>44272.724212962959</v>
      </c>
      <c r="C1636" s="78">
        <v>1</v>
      </c>
      <c r="D1636" s="79">
        <v>70.16</v>
      </c>
      <c r="E1636" s="119">
        <v>70.16</v>
      </c>
      <c r="F1636" s="78" t="s">
        <v>20</v>
      </c>
    </row>
    <row r="1637" spans="1:6">
      <c r="A1637" s="117">
        <v>44272.724212962959</v>
      </c>
      <c r="B1637" s="118">
        <v>44272.724212962959</v>
      </c>
      <c r="C1637" s="78">
        <v>56</v>
      </c>
      <c r="D1637" s="79">
        <v>70.16</v>
      </c>
      <c r="E1637" s="119">
        <v>3928.96</v>
      </c>
      <c r="F1637" s="78" t="s">
        <v>20</v>
      </c>
    </row>
    <row r="1638" spans="1:6">
      <c r="A1638" s="117">
        <v>44272.724212962959</v>
      </c>
      <c r="B1638" s="118">
        <v>44272.724212962959</v>
      </c>
      <c r="C1638" s="78">
        <v>2</v>
      </c>
      <c r="D1638" s="79">
        <v>70.16</v>
      </c>
      <c r="E1638" s="119">
        <v>140.32</v>
      </c>
      <c r="F1638" s="78" t="s">
        <v>20</v>
      </c>
    </row>
    <row r="1639" spans="1:6">
      <c r="A1639" s="117">
        <v>44272.724212962959</v>
      </c>
      <c r="B1639" s="118">
        <v>44272.724212962959</v>
      </c>
      <c r="C1639" s="78">
        <v>103</v>
      </c>
      <c r="D1639" s="79">
        <v>70.16</v>
      </c>
      <c r="E1639" s="119">
        <v>7226.48</v>
      </c>
      <c r="F1639" s="78" t="s">
        <v>20</v>
      </c>
    </row>
    <row r="1640" spans="1:6">
      <c r="A1640" s="117">
        <v>44272.724212962959</v>
      </c>
      <c r="B1640" s="118">
        <v>44272.724212962959</v>
      </c>
      <c r="C1640" s="78">
        <v>2</v>
      </c>
      <c r="D1640" s="79">
        <v>70.16</v>
      </c>
      <c r="E1640" s="119">
        <v>140.32</v>
      </c>
      <c r="F1640" s="78" t="s">
        <v>20</v>
      </c>
    </row>
    <row r="1641" spans="1:6">
      <c r="A1641" s="117">
        <v>44272.724212962959</v>
      </c>
      <c r="B1641" s="118">
        <v>44272.724212962959</v>
      </c>
      <c r="C1641" s="78">
        <v>53</v>
      </c>
      <c r="D1641" s="79">
        <v>70.16</v>
      </c>
      <c r="E1641" s="119">
        <v>3718.48</v>
      </c>
      <c r="F1641" s="78" t="s">
        <v>20</v>
      </c>
    </row>
    <row r="1642" spans="1:6">
      <c r="A1642" s="117">
        <v>44272.724814814814</v>
      </c>
      <c r="B1642" s="118">
        <v>44272.724814814814</v>
      </c>
      <c r="C1642" s="78">
        <v>53</v>
      </c>
      <c r="D1642" s="79">
        <v>70.180000000000007</v>
      </c>
      <c r="E1642" s="119">
        <v>3719.5400000000004</v>
      </c>
      <c r="F1642" s="78" t="s">
        <v>20</v>
      </c>
    </row>
    <row r="1643" spans="1:6">
      <c r="A1643" s="117">
        <v>44272.725115740737</v>
      </c>
      <c r="B1643" s="118">
        <v>44272.725115740737</v>
      </c>
      <c r="C1643" s="78">
        <v>50</v>
      </c>
      <c r="D1643" s="79">
        <v>70.180000000000007</v>
      </c>
      <c r="E1643" s="119">
        <v>3509.0000000000005</v>
      </c>
      <c r="F1643" s="78" t="s">
        <v>20</v>
      </c>
    </row>
    <row r="1644" spans="1:6">
      <c r="A1644" s="117">
        <v>44272.725115740737</v>
      </c>
      <c r="B1644" s="118">
        <v>44272.725115740737</v>
      </c>
      <c r="C1644" s="78">
        <v>3</v>
      </c>
      <c r="D1644" s="79">
        <v>70.180000000000007</v>
      </c>
      <c r="E1644" s="119">
        <v>210.54000000000002</v>
      </c>
      <c r="F1644" s="78" t="s">
        <v>20</v>
      </c>
    </row>
    <row r="1645" spans="1:6">
      <c r="A1645" s="117">
        <v>44272.725358796299</v>
      </c>
      <c r="B1645" s="118">
        <v>44272.725358796299</v>
      </c>
      <c r="C1645" s="78">
        <v>51</v>
      </c>
      <c r="D1645" s="79">
        <v>70.180000000000007</v>
      </c>
      <c r="E1645" s="119">
        <v>3579.1800000000003</v>
      </c>
      <c r="F1645" s="78" t="s">
        <v>20</v>
      </c>
    </row>
    <row r="1646" spans="1:6">
      <c r="A1646" s="117">
        <v>44272.725752314815</v>
      </c>
      <c r="B1646" s="118">
        <v>44272.725752314815</v>
      </c>
      <c r="C1646" s="78">
        <v>53</v>
      </c>
      <c r="D1646" s="79">
        <v>70.180000000000007</v>
      </c>
      <c r="E1646" s="119">
        <v>3719.5400000000004</v>
      </c>
      <c r="F1646" s="78" t="s">
        <v>20</v>
      </c>
    </row>
    <row r="1647" spans="1:6">
      <c r="A1647" s="117">
        <v>44272.726053240738</v>
      </c>
      <c r="B1647" s="118">
        <v>44272.726053240738</v>
      </c>
      <c r="C1647" s="78">
        <v>30</v>
      </c>
      <c r="D1647" s="79">
        <v>70.180000000000007</v>
      </c>
      <c r="E1647" s="119">
        <v>2105.4</v>
      </c>
      <c r="F1647" s="78" t="s">
        <v>20</v>
      </c>
    </row>
    <row r="1648" spans="1:6">
      <c r="A1648" s="117">
        <v>44272.726053240738</v>
      </c>
      <c r="B1648" s="118">
        <v>44272.726053240738</v>
      </c>
      <c r="C1648" s="78">
        <v>29</v>
      </c>
      <c r="D1648" s="79">
        <v>70.180000000000007</v>
      </c>
      <c r="E1648" s="119">
        <v>2035.2200000000003</v>
      </c>
      <c r="F1648" s="78" t="s">
        <v>20</v>
      </c>
    </row>
    <row r="1649" spans="1:6">
      <c r="A1649" s="117">
        <v>44272.7262962963</v>
      </c>
      <c r="B1649" s="118">
        <v>44272.7262962963</v>
      </c>
      <c r="C1649" s="78">
        <v>52</v>
      </c>
      <c r="D1649" s="79">
        <v>70.180000000000007</v>
      </c>
      <c r="E1649" s="119">
        <v>3649.3600000000006</v>
      </c>
      <c r="F1649" s="78" t="s">
        <v>20</v>
      </c>
    </row>
    <row r="1650" spans="1:6">
      <c r="A1650" s="117">
        <v>44272.726585648146</v>
      </c>
      <c r="B1650" s="118">
        <v>44272.726585648146</v>
      </c>
      <c r="C1650" s="78">
        <v>51</v>
      </c>
      <c r="D1650" s="79">
        <v>70.180000000000007</v>
      </c>
      <c r="E1650" s="119">
        <v>3579.1800000000003</v>
      </c>
      <c r="F1650" s="78" t="s">
        <v>20</v>
      </c>
    </row>
    <row r="1651" spans="1:6">
      <c r="A1651" s="117">
        <v>44272.726585648146</v>
      </c>
      <c r="B1651" s="118">
        <v>44272.726585648146</v>
      </c>
      <c r="C1651" s="78">
        <v>52</v>
      </c>
      <c r="D1651" s="79">
        <v>70.180000000000007</v>
      </c>
      <c r="E1651" s="119">
        <v>3649.3600000000006</v>
      </c>
      <c r="F1651" s="78" t="s">
        <v>20</v>
      </c>
    </row>
    <row r="1652" spans="1:6">
      <c r="A1652" s="117">
        <v>44272.726921296293</v>
      </c>
      <c r="B1652" s="118">
        <v>44272.726921296293</v>
      </c>
      <c r="C1652" s="78">
        <v>51</v>
      </c>
      <c r="D1652" s="79">
        <v>70.180000000000007</v>
      </c>
      <c r="E1652" s="119">
        <v>3579.1800000000003</v>
      </c>
      <c r="F1652" s="78" t="s">
        <v>20</v>
      </c>
    </row>
    <row r="1653" spans="1:6">
      <c r="A1653" s="117">
        <v>44272.727106481485</v>
      </c>
      <c r="B1653" s="118">
        <v>44272.727106481485</v>
      </c>
      <c r="C1653" s="78">
        <v>49</v>
      </c>
      <c r="D1653" s="79">
        <v>70.180000000000007</v>
      </c>
      <c r="E1653" s="119">
        <v>3438.82</v>
      </c>
      <c r="F1653" s="78" t="s">
        <v>20</v>
      </c>
    </row>
    <row r="1654" spans="1:6">
      <c r="A1654" s="117">
        <v>44272.72729166667</v>
      </c>
      <c r="B1654" s="118">
        <v>44272.72729166667</v>
      </c>
      <c r="C1654" s="78">
        <v>36</v>
      </c>
      <c r="D1654" s="79">
        <v>70.180000000000007</v>
      </c>
      <c r="E1654" s="119">
        <v>2526.4800000000005</v>
      </c>
      <c r="F1654" s="78" t="s">
        <v>20</v>
      </c>
    </row>
    <row r="1655" spans="1:6">
      <c r="A1655" s="117">
        <v>44272.72729166667</v>
      </c>
      <c r="B1655" s="118">
        <v>44272.72729166667</v>
      </c>
      <c r="C1655" s="78">
        <v>13</v>
      </c>
      <c r="D1655" s="79">
        <v>70.180000000000007</v>
      </c>
      <c r="E1655" s="119">
        <v>912.34000000000015</v>
      </c>
      <c r="F1655" s="78" t="s">
        <v>20</v>
      </c>
    </row>
    <row r="1656" spans="1:6">
      <c r="A1656" s="117">
        <v>44272.727465277778</v>
      </c>
      <c r="B1656" s="118">
        <v>44272.727465277778</v>
      </c>
      <c r="C1656" s="78">
        <v>49</v>
      </c>
      <c r="D1656" s="79">
        <v>70.180000000000007</v>
      </c>
      <c r="E1656" s="119">
        <v>3438.82</v>
      </c>
      <c r="F1656" s="78" t="s">
        <v>20</v>
      </c>
    </row>
    <row r="1657" spans="1:6">
      <c r="A1657" s="117">
        <v>44272.727650462963</v>
      </c>
      <c r="B1657" s="118">
        <v>44272.727650462963</v>
      </c>
      <c r="C1657" s="78">
        <v>64</v>
      </c>
      <c r="D1657" s="79">
        <v>70.16</v>
      </c>
      <c r="E1657" s="119">
        <v>4490.24</v>
      </c>
      <c r="F1657" s="78" t="s">
        <v>20</v>
      </c>
    </row>
    <row r="1658" spans="1:6">
      <c r="A1658" s="117">
        <v>44272.727650462963</v>
      </c>
      <c r="B1658" s="118">
        <v>44272.727650462963</v>
      </c>
      <c r="C1658" s="78">
        <v>336</v>
      </c>
      <c r="D1658" s="79">
        <v>70.16</v>
      </c>
      <c r="E1658" s="119">
        <v>23573.759999999998</v>
      </c>
      <c r="F1658" s="78" t="s">
        <v>20</v>
      </c>
    </row>
    <row r="1659" spans="1:6">
      <c r="A1659" s="117">
        <v>44272.727650462963</v>
      </c>
      <c r="B1659" s="118">
        <v>44272.727650462963</v>
      </c>
      <c r="C1659" s="78">
        <v>2</v>
      </c>
      <c r="D1659" s="79">
        <v>70.16</v>
      </c>
      <c r="E1659" s="119">
        <v>140.32</v>
      </c>
      <c r="F1659" s="78" t="s">
        <v>20</v>
      </c>
    </row>
    <row r="1660" spans="1:6">
      <c r="A1660" s="117">
        <v>44272.727650462963</v>
      </c>
      <c r="B1660" s="118">
        <v>44272.727650462963</v>
      </c>
      <c r="C1660" s="78">
        <v>49</v>
      </c>
      <c r="D1660" s="79">
        <v>70.16</v>
      </c>
      <c r="E1660" s="119">
        <v>3437.8399999999997</v>
      </c>
      <c r="F1660" s="78" t="s">
        <v>20</v>
      </c>
    </row>
    <row r="1661" spans="1:6">
      <c r="A1661" s="117">
        <v>44272.727650462963</v>
      </c>
      <c r="B1661" s="118">
        <v>44272.727650462963</v>
      </c>
      <c r="C1661" s="78">
        <v>1</v>
      </c>
      <c r="D1661" s="79">
        <v>70.16</v>
      </c>
      <c r="E1661" s="119">
        <v>70.16</v>
      </c>
      <c r="F1661" s="78" t="s">
        <v>20</v>
      </c>
    </row>
  </sheetData>
  <pageMargins left="0.7" right="0.7" top="0.75" bottom="0.75" header="0.3" footer="0.3"/>
  <pageSetup paperSize="9" orientation="portrait" r:id="rId1"/>
  <headerFooter>
    <oddHeader>&amp;C&amp;"Calibri"&amp;10&amp;K000000Internal&amp;1#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61F8762DDCA45B6921630F7B8B93E" ma:contentTypeVersion="10" ma:contentTypeDescription="Create a new document." ma:contentTypeScope="" ma:versionID="a294ffa2ae8306d868db5a4d800f2d6f">
  <xsd:schema xmlns:xsd="http://www.w3.org/2001/XMLSchema" xmlns:xs="http://www.w3.org/2001/XMLSchema" xmlns:p="http://schemas.microsoft.com/office/2006/metadata/properties" xmlns:ns3="4b875bf0-07d9-4fb8-b1b5-8b374c520497" xmlns:ns4="65ea7cb6-ee69-4f33-aeb0-674a2a2f1a93" targetNamespace="http://schemas.microsoft.com/office/2006/metadata/properties" ma:root="true" ma:fieldsID="2819e8e695d8d49533c67ab8bc6b76fa" ns3:_="" ns4:_="">
    <xsd:import namespace="4b875bf0-07d9-4fb8-b1b5-8b374c520497"/>
    <xsd:import namespace="65ea7cb6-ee69-4f33-aeb0-674a2a2f1a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75bf0-07d9-4fb8-b1b5-8b374c520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ea7cb6-ee69-4f33-aeb0-674a2a2f1a9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62D297-405E-432A-BCBB-104EC40D81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A6ECCA-37B9-46EB-8F1D-6661517482B1}">
  <ds:schemaRefs>
    <ds:schemaRef ds:uri="http://schemas.microsoft.com/office/2006/metadata/properties"/>
    <ds:schemaRef ds:uri="4b875bf0-07d9-4fb8-b1b5-8b374c52049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5ea7cb6-ee69-4f33-aeb0-674a2a2f1a9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221793-7AB6-40AA-B901-C20491E0E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875bf0-07d9-4fb8-b1b5-8b374c520497"/>
    <ds:schemaRef ds:uri="65ea7cb6-ee69-4f33-aeb0-674a2a2f1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Wolters Kluwer daily overview</vt:lpstr>
      <vt:lpstr>Daily trades April 29 - May 3</vt:lpstr>
      <vt:lpstr>Daily trades April 22 - 28</vt:lpstr>
      <vt:lpstr>Daily trades April 15 - 21</vt:lpstr>
      <vt:lpstr>Daily trades April 8 - 14</vt:lpstr>
      <vt:lpstr>Daily trades April 1 - 7</vt:lpstr>
      <vt:lpstr>Daily trades March 25 - 31</vt:lpstr>
      <vt:lpstr>Daily trades March 18 - 24</vt:lpstr>
      <vt:lpstr>Daily trades  11 - March 17 </vt:lpstr>
      <vt:lpstr>Daily trades March 4 - March 10</vt:lpstr>
      <vt:lpstr>Daily trades Feb 26 - MArch 3</vt:lpstr>
      <vt:lpstr>'Daily trades April 1 - 7'!Print_Area</vt:lpstr>
      <vt:lpstr>'Daily trades April 15 - 21'!Print_Area</vt:lpstr>
      <vt:lpstr>'Daily trades April 22 - 28'!Print_Area</vt:lpstr>
      <vt:lpstr>'Daily trades April 29 - May 3'!Print_Area</vt:lpstr>
      <vt:lpstr>'Daily trades April 8 - 14'!Print_Area</vt:lpstr>
      <vt:lpstr>'Daily trades Feb 26 - MArch 3'!Print_Area</vt:lpstr>
      <vt:lpstr>'Daily trades March 18 - 24'!Print_Area</vt:lpstr>
      <vt:lpstr>'Daily trades March 25 - 31'!Print_Area</vt:lpstr>
      <vt:lpstr>'Daily trades March 4 - March 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2021-05-04T06:31:21Z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0x010100C0061F8762DDCA45B6921630F7B8B93E</vt:lpwstr>
  </property>
  <property fmtid="{D5CDD505-2E9C-101B-9397-08002B2CF9AE}" pid="5" name="MSIP_Label_d44a7eb9-e308-4cb8-ad88-b50d70445f3a_Enabled">
    <vt:lpwstr>true</vt:lpwstr>
  </property>
  <property fmtid="{D5CDD505-2E9C-101B-9397-08002B2CF9AE}" pid="6" name="MSIP_Label_d44a7eb9-e308-4cb8-ad88-b50d70445f3a_SetDate">
    <vt:lpwstr>2021-05-03T15:39:34Z</vt:lpwstr>
  </property>
  <property fmtid="{D5CDD505-2E9C-101B-9397-08002B2CF9AE}" pid="7" name="MSIP_Label_d44a7eb9-e308-4cb8-ad88-b50d70445f3a_Method">
    <vt:lpwstr>Standard</vt:lpwstr>
  </property>
  <property fmtid="{D5CDD505-2E9C-101B-9397-08002B2CF9AE}" pid="8" name="MSIP_Label_d44a7eb9-e308-4cb8-ad88-b50d70445f3a_Name">
    <vt:lpwstr>d44a7eb9-e308-4cb8-ad88-b50d70445f3a</vt:lpwstr>
  </property>
  <property fmtid="{D5CDD505-2E9C-101B-9397-08002B2CF9AE}" pid="9" name="MSIP_Label_d44a7eb9-e308-4cb8-ad88-b50d70445f3a_SiteId">
    <vt:lpwstr>64af2aee-7d6c-49ac-a409-192d3fee73b8</vt:lpwstr>
  </property>
  <property fmtid="{D5CDD505-2E9C-101B-9397-08002B2CF9AE}" pid="10" name="MSIP_Label_d44a7eb9-e308-4cb8-ad88-b50d70445f3a_ActionId">
    <vt:lpwstr>2b56462e-a53f-4a9f-bae8-f9e73ef506ce</vt:lpwstr>
  </property>
  <property fmtid="{D5CDD505-2E9C-101B-9397-08002B2CF9AE}" pid="11" name="MSIP_Label_d44a7eb9-e308-4cb8-ad88-b50d70445f3a_ContentBits">
    <vt:lpwstr>1</vt:lpwstr>
  </property>
</Properties>
</file>